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13_ncr:1_{9AFECD52-3933-4C15-9726-1DD7DE4E8913}" xr6:coauthVersionLast="47" xr6:coauthVersionMax="47" xr10:uidLastSave="{00000000-0000-0000-0000-000000000000}"/>
  <workbookProtection workbookAlgorithmName="SHA-512" workbookHashValue="FLqsFPTr/XtHF8uZM009sjgy5AsDZOm5u0EhIZjMopDDVr+eBno2eka4Wsp6iOGcd9Rz3TSK3kY1INwoXuXwBA==" workbookSaltValue="0lRCY763HFJWoKQxhbjzbA==" workbookSpinCount="100000" lockStructure="1"/>
  <bookViews>
    <workbookView xWindow="-120" yWindow="-120" windowWidth="29040" windowHeight="15840" xr2:uid="{24A63BBE-B638-4D7C-9422-B2E3B87CE443}"/>
  </bookViews>
  <sheets>
    <sheet name="Notes" sheetId="4" r:id="rId1"/>
    <sheet name="Sort Loans" sheetId="2" r:id="rId2"/>
    <sheet name="Loan Schedu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N98" i="1" l="1"/>
  <c r="MO98" i="1" s="1"/>
  <c r="MP98" i="1" s="1"/>
  <c r="MQ98" i="1" s="1"/>
  <c r="MR98" i="1" s="1"/>
  <c r="MS98" i="1" s="1"/>
  <c r="MT98" i="1" s="1"/>
  <c r="MU98" i="1" s="1"/>
  <c r="MV98" i="1" s="1"/>
  <c r="MW98" i="1" s="1"/>
  <c r="MX98" i="1" s="1"/>
  <c r="MY98" i="1" s="1"/>
  <c r="MB98" i="1"/>
  <c r="MC98" i="1" s="1"/>
  <c r="MD98" i="1" s="1"/>
  <c r="ME98" i="1" s="1"/>
  <c r="MF98" i="1" s="1"/>
  <c r="MG98" i="1" s="1"/>
  <c r="MH98" i="1" s="1"/>
  <c r="MI98" i="1" s="1"/>
  <c r="MJ98" i="1" s="1"/>
  <c r="MK98" i="1" s="1"/>
  <c r="ML98" i="1" s="1"/>
  <c r="MM98" i="1" s="1"/>
  <c r="LP98" i="1"/>
  <c r="LQ98" i="1" s="1"/>
  <c r="LR98" i="1" s="1"/>
  <c r="LS98" i="1" s="1"/>
  <c r="LT98" i="1" s="1"/>
  <c r="LU98" i="1" s="1"/>
  <c r="LV98" i="1" s="1"/>
  <c r="LW98" i="1" s="1"/>
  <c r="LX98" i="1" s="1"/>
  <c r="LY98" i="1" s="1"/>
  <c r="LZ98" i="1" s="1"/>
  <c r="MA98" i="1" s="1"/>
  <c r="LD98" i="1"/>
  <c r="LE98" i="1" s="1"/>
  <c r="LF98" i="1" s="1"/>
  <c r="LG98" i="1" s="1"/>
  <c r="LH98" i="1" s="1"/>
  <c r="LI98" i="1" s="1"/>
  <c r="LJ98" i="1" s="1"/>
  <c r="LK98" i="1" s="1"/>
  <c r="LL98" i="1" s="1"/>
  <c r="LM98" i="1" s="1"/>
  <c r="LN98" i="1" s="1"/>
  <c r="LO98" i="1" s="1"/>
  <c r="KR98" i="1"/>
  <c r="KS98" i="1" s="1"/>
  <c r="KT98" i="1" s="1"/>
  <c r="KU98" i="1" s="1"/>
  <c r="KV98" i="1" s="1"/>
  <c r="KW98" i="1" s="1"/>
  <c r="KX98" i="1" s="1"/>
  <c r="KY98" i="1" s="1"/>
  <c r="KZ98" i="1" s="1"/>
  <c r="LA98" i="1" s="1"/>
  <c r="LB98" i="1" s="1"/>
  <c r="LC98" i="1" s="1"/>
  <c r="KF98" i="1"/>
  <c r="KG98" i="1" s="1"/>
  <c r="KH98" i="1" s="1"/>
  <c r="KI98" i="1" s="1"/>
  <c r="KJ98" i="1" s="1"/>
  <c r="KK98" i="1" s="1"/>
  <c r="KL98" i="1" s="1"/>
  <c r="KM98" i="1" s="1"/>
  <c r="KN98" i="1" s="1"/>
  <c r="KO98" i="1" s="1"/>
  <c r="KP98" i="1" s="1"/>
  <c r="KQ98" i="1" s="1"/>
  <c r="JT98" i="1"/>
  <c r="JU98" i="1" s="1"/>
  <c r="JV98" i="1" s="1"/>
  <c r="JW98" i="1" s="1"/>
  <c r="JX98" i="1" s="1"/>
  <c r="JY98" i="1" s="1"/>
  <c r="JZ98" i="1" s="1"/>
  <c r="KA98" i="1" s="1"/>
  <c r="KB98" i="1" s="1"/>
  <c r="KC98" i="1" s="1"/>
  <c r="KD98" i="1" s="1"/>
  <c r="KE98" i="1" s="1"/>
  <c r="JH98" i="1"/>
  <c r="JI98" i="1" s="1"/>
  <c r="JJ98" i="1" s="1"/>
  <c r="JK98" i="1" s="1"/>
  <c r="JL98" i="1" s="1"/>
  <c r="JM98" i="1" s="1"/>
  <c r="JN98" i="1" s="1"/>
  <c r="JO98" i="1" s="1"/>
  <c r="JP98" i="1" s="1"/>
  <c r="JQ98" i="1" s="1"/>
  <c r="JR98" i="1" s="1"/>
  <c r="JS98" i="1" s="1"/>
  <c r="IV98" i="1"/>
  <c r="IW98" i="1" s="1"/>
  <c r="IX98" i="1" s="1"/>
  <c r="IY98" i="1" s="1"/>
  <c r="IZ98" i="1" s="1"/>
  <c r="JA98" i="1" s="1"/>
  <c r="JB98" i="1" s="1"/>
  <c r="JC98" i="1" s="1"/>
  <c r="JD98" i="1" s="1"/>
  <c r="JE98" i="1" s="1"/>
  <c r="JF98" i="1" s="1"/>
  <c r="JG98" i="1" s="1"/>
  <c r="IJ98" i="1"/>
  <c r="IK98" i="1" s="1"/>
  <c r="IL98" i="1" s="1"/>
  <c r="IM98" i="1" s="1"/>
  <c r="IN98" i="1" s="1"/>
  <c r="IO98" i="1" s="1"/>
  <c r="IP98" i="1" s="1"/>
  <c r="IQ98" i="1" s="1"/>
  <c r="IR98" i="1" s="1"/>
  <c r="IS98" i="1" s="1"/>
  <c r="IT98" i="1" s="1"/>
  <c r="IU98" i="1" s="1"/>
  <c r="HX98" i="1"/>
  <c r="HY98" i="1" s="1"/>
  <c r="HZ98" i="1" s="1"/>
  <c r="IA98" i="1" s="1"/>
  <c r="IB98" i="1" s="1"/>
  <c r="IC98" i="1" s="1"/>
  <c r="ID98" i="1" s="1"/>
  <c r="IE98" i="1" s="1"/>
  <c r="IF98" i="1" s="1"/>
  <c r="IG98" i="1" s="1"/>
  <c r="IH98" i="1" s="1"/>
  <c r="II98" i="1" s="1"/>
  <c r="HL98" i="1"/>
  <c r="HM98" i="1" s="1"/>
  <c r="HN98" i="1" s="1"/>
  <c r="HO98" i="1" s="1"/>
  <c r="HP98" i="1" s="1"/>
  <c r="HQ98" i="1" s="1"/>
  <c r="HR98" i="1" s="1"/>
  <c r="HS98" i="1" s="1"/>
  <c r="HT98" i="1" s="1"/>
  <c r="HU98" i="1" s="1"/>
  <c r="HV98" i="1" s="1"/>
  <c r="HW98" i="1" s="1"/>
  <c r="GZ98" i="1"/>
  <c r="HA98" i="1" s="1"/>
  <c r="HB98" i="1" s="1"/>
  <c r="HC98" i="1" s="1"/>
  <c r="HD98" i="1" s="1"/>
  <c r="HE98" i="1" s="1"/>
  <c r="HF98" i="1" s="1"/>
  <c r="HG98" i="1" s="1"/>
  <c r="HH98" i="1" s="1"/>
  <c r="HI98" i="1" s="1"/>
  <c r="HJ98" i="1" s="1"/>
  <c r="HK98" i="1" s="1"/>
  <c r="GN98" i="1"/>
  <c r="GO98" i="1" s="1"/>
  <c r="GP98" i="1" s="1"/>
  <c r="GQ98" i="1" s="1"/>
  <c r="GR98" i="1" s="1"/>
  <c r="GS98" i="1" s="1"/>
  <c r="GT98" i="1" s="1"/>
  <c r="GU98" i="1" s="1"/>
  <c r="GV98" i="1" s="1"/>
  <c r="GW98" i="1" s="1"/>
  <c r="GX98" i="1" s="1"/>
  <c r="GY98" i="1" s="1"/>
  <c r="GB98" i="1"/>
  <c r="GC98" i="1" s="1"/>
  <c r="GD98" i="1" s="1"/>
  <c r="GE98" i="1" s="1"/>
  <c r="GF98" i="1" s="1"/>
  <c r="GG98" i="1" s="1"/>
  <c r="GH98" i="1" s="1"/>
  <c r="GI98" i="1" s="1"/>
  <c r="GJ98" i="1" s="1"/>
  <c r="GK98" i="1" s="1"/>
  <c r="GL98" i="1" s="1"/>
  <c r="GM98" i="1" s="1"/>
  <c r="FP98" i="1"/>
  <c r="FQ98" i="1" s="1"/>
  <c r="FR98" i="1" s="1"/>
  <c r="FS98" i="1" s="1"/>
  <c r="FT98" i="1" s="1"/>
  <c r="FU98" i="1" s="1"/>
  <c r="FV98" i="1" s="1"/>
  <c r="FW98" i="1" s="1"/>
  <c r="FX98" i="1" s="1"/>
  <c r="FY98" i="1" s="1"/>
  <c r="FZ98" i="1" s="1"/>
  <c r="GA98" i="1" s="1"/>
  <c r="FD98" i="1"/>
  <c r="FE98" i="1" s="1"/>
  <c r="FF98" i="1" s="1"/>
  <c r="FG98" i="1" s="1"/>
  <c r="FH98" i="1" s="1"/>
  <c r="FI98" i="1" s="1"/>
  <c r="FJ98" i="1" s="1"/>
  <c r="FK98" i="1" s="1"/>
  <c r="FL98" i="1" s="1"/>
  <c r="FM98" i="1" s="1"/>
  <c r="FN98" i="1" s="1"/>
  <c r="FO98" i="1" s="1"/>
  <c r="ER98" i="1"/>
  <c r="ES98" i="1" s="1"/>
  <c r="ET98" i="1" s="1"/>
  <c r="EU98" i="1" s="1"/>
  <c r="EV98" i="1" s="1"/>
  <c r="EW98" i="1" s="1"/>
  <c r="EX98" i="1" s="1"/>
  <c r="EY98" i="1" s="1"/>
  <c r="EZ98" i="1" s="1"/>
  <c r="FA98" i="1" s="1"/>
  <c r="FB98" i="1" s="1"/>
  <c r="FC98" i="1" s="1"/>
  <c r="EF98" i="1"/>
  <c r="EG98" i="1" s="1"/>
  <c r="EH98" i="1" s="1"/>
  <c r="EI98" i="1" s="1"/>
  <c r="EJ98" i="1" s="1"/>
  <c r="EK98" i="1" s="1"/>
  <c r="EL98" i="1" s="1"/>
  <c r="EM98" i="1" s="1"/>
  <c r="EN98" i="1" s="1"/>
  <c r="EO98" i="1" s="1"/>
  <c r="EP98" i="1" s="1"/>
  <c r="EQ98" i="1" s="1"/>
  <c r="DT98" i="1"/>
  <c r="DU98" i="1" s="1"/>
  <c r="DV98" i="1" s="1"/>
  <c r="DW98" i="1" s="1"/>
  <c r="DX98" i="1" s="1"/>
  <c r="DY98" i="1" s="1"/>
  <c r="DZ98" i="1" s="1"/>
  <c r="EA98" i="1" s="1"/>
  <c r="EB98" i="1" s="1"/>
  <c r="EC98" i="1" s="1"/>
  <c r="ED98" i="1" s="1"/>
  <c r="EE98" i="1" s="1"/>
  <c r="DH98" i="1"/>
  <c r="DI98" i="1" s="1"/>
  <c r="DJ98" i="1" s="1"/>
  <c r="DK98" i="1" s="1"/>
  <c r="DL98" i="1" s="1"/>
  <c r="DM98" i="1" s="1"/>
  <c r="DN98" i="1" s="1"/>
  <c r="DO98" i="1" s="1"/>
  <c r="DP98" i="1" s="1"/>
  <c r="DQ98" i="1" s="1"/>
  <c r="DR98" i="1" s="1"/>
  <c r="DS98" i="1" s="1"/>
  <c r="CV98" i="1"/>
  <c r="CW98" i="1" s="1"/>
  <c r="CX98" i="1" s="1"/>
  <c r="CY98" i="1" s="1"/>
  <c r="CZ98" i="1" s="1"/>
  <c r="DA98" i="1" s="1"/>
  <c r="DB98" i="1" s="1"/>
  <c r="DC98" i="1" s="1"/>
  <c r="DD98" i="1" s="1"/>
  <c r="DE98" i="1" s="1"/>
  <c r="DF98" i="1" s="1"/>
  <c r="DG98" i="1" s="1"/>
  <c r="CJ98" i="1"/>
  <c r="CK98" i="1" s="1"/>
  <c r="CL98" i="1" s="1"/>
  <c r="CM98" i="1" s="1"/>
  <c r="CN98" i="1" s="1"/>
  <c r="CO98" i="1" s="1"/>
  <c r="CP98" i="1" s="1"/>
  <c r="CQ98" i="1" s="1"/>
  <c r="CR98" i="1" s="1"/>
  <c r="CS98" i="1" s="1"/>
  <c r="CT98" i="1" s="1"/>
  <c r="CU98" i="1" s="1"/>
  <c r="BX98" i="1"/>
  <c r="BY98" i="1" s="1"/>
  <c r="BZ98" i="1" s="1"/>
  <c r="CA98" i="1" s="1"/>
  <c r="CB98" i="1" s="1"/>
  <c r="CC98" i="1" s="1"/>
  <c r="CD98" i="1" s="1"/>
  <c r="CE98" i="1" s="1"/>
  <c r="CF98" i="1" s="1"/>
  <c r="CG98" i="1" s="1"/>
  <c r="CH98" i="1" s="1"/>
  <c r="CI98" i="1" s="1"/>
  <c r="BL98" i="1"/>
  <c r="BM98" i="1" s="1"/>
  <c r="BN98" i="1" s="1"/>
  <c r="BO98" i="1" s="1"/>
  <c r="BP98" i="1" s="1"/>
  <c r="BQ98" i="1" s="1"/>
  <c r="BR98" i="1" s="1"/>
  <c r="BS98" i="1" s="1"/>
  <c r="BT98" i="1" s="1"/>
  <c r="BU98" i="1" s="1"/>
  <c r="BV98" i="1" s="1"/>
  <c r="BW98" i="1" s="1"/>
  <c r="AZ98" i="1"/>
  <c r="BA98" i="1" s="1"/>
  <c r="BB98" i="1" s="1"/>
  <c r="BC98" i="1" s="1"/>
  <c r="BD98" i="1" s="1"/>
  <c r="BE98" i="1" s="1"/>
  <c r="BF98" i="1" s="1"/>
  <c r="BG98" i="1" s="1"/>
  <c r="BH98" i="1" s="1"/>
  <c r="BI98" i="1" s="1"/>
  <c r="BJ98" i="1" s="1"/>
  <c r="BK98" i="1" s="1"/>
  <c r="AN98" i="1"/>
  <c r="AO98" i="1" s="1"/>
  <c r="AP98" i="1" s="1"/>
  <c r="AQ98" i="1" s="1"/>
  <c r="AR98" i="1" s="1"/>
  <c r="AS98" i="1" s="1"/>
  <c r="AT98" i="1" s="1"/>
  <c r="AU98" i="1" s="1"/>
  <c r="AV98" i="1" s="1"/>
  <c r="AW98" i="1" s="1"/>
  <c r="AX98" i="1" s="1"/>
  <c r="AY98" i="1" s="1"/>
  <c r="AB98" i="1"/>
  <c r="AC98" i="1" s="1"/>
  <c r="AD98" i="1" s="1"/>
  <c r="AE98" i="1" s="1"/>
  <c r="AF98" i="1" s="1"/>
  <c r="AG98" i="1" s="1"/>
  <c r="AH98" i="1" s="1"/>
  <c r="AI98" i="1" s="1"/>
  <c r="AJ98" i="1" s="1"/>
  <c r="AK98" i="1" s="1"/>
  <c r="AL98" i="1" s="1"/>
  <c r="AM98" i="1" s="1"/>
  <c r="P98" i="1"/>
  <c r="Q98" i="1" s="1"/>
  <c r="R98" i="1" s="1"/>
  <c r="S98" i="1" s="1"/>
  <c r="T98" i="1" s="1"/>
  <c r="U98" i="1" s="1"/>
  <c r="V98" i="1" s="1"/>
  <c r="W98" i="1" s="1"/>
  <c r="X98" i="1" s="1"/>
  <c r="Y98" i="1" s="1"/>
  <c r="Z98" i="1" s="1"/>
  <c r="AA98" i="1" s="1"/>
  <c r="D98" i="1"/>
  <c r="MO96" i="1"/>
  <c r="MP96" i="1" s="1"/>
  <c r="MQ96" i="1" s="1"/>
  <c r="MR96" i="1" s="1"/>
  <c r="MS96" i="1" s="1"/>
  <c r="MT96" i="1" s="1"/>
  <c r="MU96" i="1" s="1"/>
  <c r="MV96" i="1" s="1"/>
  <c r="MW96" i="1" s="1"/>
  <c r="MX96" i="1" s="1"/>
  <c r="MY96" i="1" s="1"/>
  <c r="MC96" i="1"/>
  <c r="MD96" i="1" s="1"/>
  <c r="ME96" i="1" s="1"/>
  <c r="MF96" i="1" s="1"/>
  <c r="MG96" i="1" s="1"/>
  <c r="MH96" i="1" s="1"/>
  <c r="MI96" i="1" s="1"/>
  <c r="MJ96" i="1" s="1"/>
  <c r="MK96" i="1" s="1"/>
  <c r="ML96" i="1" s="1"/>
  <c r="MM96" i="1" s="1"/>
  <c r="LQ96" i="1"/>
  <c r="LR96" i="1" s="1"/>
  <c r="LS96" i="1" s="1"/>
  <c r="LT96" i="1" s="1"/>
  <c r="LU96" i="1" s="1"/>
  <c r="LV96" i="1" s="1"/>
  <c r="LW96" i="1" s="1"/>
  <c r="LX96" i="1" s="1"/>
  <c r="LY96" i="1" s="1"/>
  <c r="LZ96" i="1" s="1"/>
  <c r="MA96" i="1" s="1"/>
  <c r="LE96" i="1"/>
  <c r="LF96" i="1" s="1"/>
  <c r="LG96" i="1" s="1"/>
  <c r="LH96" i="1" s="1"/>
  <c r="LI96" i="1" s="1"/>
  <c r="LJ96" i="1" s="1"/>
  <c r="LK96" i="1" s="1"/>
  <c r="LL96" i="1" s="1"/>
  <c r="LM96" i="1" s="1"/>
  <c r="LN96" i="1" s="1"/>
  <c r="LO96" i="1" s="1"/>
  <c r="KS96" i="1"/>
  <c r="KT96" i="1" s="1"/>
  <c r="KU96" i="1" s="1"/>
  <c r="KV96" i="1" s="1"/>
  <c r="KW96" i="1" s="1"/>
  <c r="KX96" i="1" s="1"/>
  <c r="KY96" i="1" s="1"/>
  <c r="KZ96" i="1" s="1"/>
  <c r="LA96" i="1" s="1"/>
  <c r="LB96" i="1" s="1"/>
  <c r="LC96" i="1" s="1"/>
  <c r="KG96" i="1"/>
  <c r="KH96" i="1" s="1"/>
  <c r="KI96" i="1" s="1"/>
  <c r="KJ96" i="1" s="1"/>
  <c r="KK96" i="1" s="1"/>
  <c r="KL96" i="1" s="1"/>
  <c r="KM96" i="1" s="1"/>
  <c r="KN96" i="1" s="1"/>
  <c r="KO96" i="1" s="1"/>
  <c r="KP96" i="1" s="1"/>
  <c r="KQ96" i="1" s="1"/>
  <c r="JU96" i="1"/>
  <c r="JV96" i="1" s="1"/>
  <c r="JW96" i="1" s="1"/>
  <c r="JX96" i="1" s="1"/>
  <c r="JY96" i="1" s="1"/>
  <c r="JZ96" i="1" s="1"/>
  <c r="KA96" i="1" s="1"/>
  <c r="KB96" i="1" s="1"/>
  <c r="KC96" i="1" s="1"/>
  <c r="KD96" i="1" s="1"/>
  <c r="KE96" i="1" s="1"/>
  <c r="JI96" i="1"/>
  <c r="JJ96" i="1" s="1"/>
  <c r="JK96" i="1" s="1"/>
  <c r="JL96" i="1" s="1"/>
  <c r="JM96" i="1" s="1"/>
  <c r="JN96" i="1" s="1"/>
  <c r="JO96" i="1" s="1"/>
  <c r="JP96" i="1" s="1"/>
  <c r="JQ96" i="1" s="1"/>
  <c r="JR96" i="1" s="1"/>
  <c r="JS96" i="1" s="1"/>
  <c r="IW96" i="1"/>
  <c r="IX96" i="1" s="1"/>
  <c r="IY96" i="1" s="1"/>
  <c r="IZ96" i="1" s="1"/>
  <c r="JA96" i="1" s="1"/>
  <c r="JB96" i="1" s="1"/>
  <c r="JC96" i="1" s="1"/>
  <c r="JD96" i="1" s="1"/>
  <c r="JE96" i="1" s="1"/>
  <c r="JF96" i="1" s="1"/>
  <c r="JG96" i="1" s="1"/>
  <c r="IK96" i="1"/>
  <c r="IL96" i="1" s="1"/>
  <c r="IM96" i="1" s="1"/>
  <c r="IN96" i="1" s="1"/>
  <c r="IO96" i="1" s="1"/>
  <c r="IP96" i="1" s="1"/>
  <c r="IQ96" i="1" s="1"/>
  <c r="IR96" i="1" s="1"/>
  <c r="IS96" i="1" s="1"/>
  <c r="IT96" i="1" s="1"/>
  <c r="IU96" i="1" s="1"/>
  <c r="HY96" i="1"/>
  <c r="HZ96" i="1" s="1"/>
  <c r="IA96" i="1" s="1"/>
  <c r="IB96" i="1" s="1"/>
  <c r="IC96" i="1" s="1"/>
  <c r="ID96" i="1" s="1"/>
  <c r="IE96" i="1" s="1"/>
  <c r="IF96" i="1" s="1"/>
  <c r="IG96" i="1" s="1"/>
  <c r="IH96" i="1" s="1"/>
  <c r="II96" i="1" s="1"/>
  <c r="HM96" i="1"/>
  <c r="HN96" i="1" s="1"/>
  <c r="HO96" i="1" s="1"/>
  <c r="HP96" i="1" s="1"/>
  <c r="HQ96" i="1" s="1"/>
  <c r="HR96" i="1" s="1"/>
  <c r="HS96" i="1" s="1"/>
  <c r="HT96" i="1" s="1"/>
  <c r="HU96" i="1" s="1"/>
  <c r="HV96" i="1" s="1"/>
  <c r="HW96" i="1" s="1"/>
  <c r="HA96" i="1"/>
  <c r="HB96" i="1" s="1"/>
  <c r="HC96" i="1" s="1"/>
  <c r="HD96" i="1" s="1"/>
  <c r="HE96" i="1" s="1"/>
  <c r="HF96" i="1" s="1"/>
  <c r="HG96" i="1" s="1"/>
  <c r="HH96" i="1" s="1"/>
  <c r="HI96" i="1" s="1"/>
  <c r="HJ96" i="1" s="1"/>
  <c r="HK96" i="1" s="1"/>
  <c r="GP96" i="1"/>
  <c r="GQ96" i="1" s="1"/>
  <c r="GR96" i="1" s="1"/>
  <c r="GS96" i="1" s="1"/>
  <c r="GT96" i="1" s="1"/>
  <c r="GU96" i="1" s="1"/>
  <c r="GV96" i="1" s="1"/>
  <c r="GW96" i="1" s="1"/>
  <c r="GX96" i="1" s="1"/>
  <c r="GY96" i="1" s="1"/>
  <c r="GO96" i="1"/>
  <c r="GC96" i="1"/>
  <c r="GD96" i="1" s="1"/>
  <c r="GE96" i="1" s="1"/>
  <c r="GF96" i="1" s="1"/>
  <c r="GG96" i="1" s="1"/>
  <c r="GH96" i="1" s="1"/>
  <c r="GI96" i="1" s="1"/>
  <c r="GJ96" i="1" s="1"/>
  <c r="GK96" i="1" s="1"/>
  <c r="GL96" i="1" s="1"/>
  <c r="GM96" i="1" s="1"/>
  <c r="FQ96" i="1"/>
  <c r="FR96" i="1" s="1"/>
  <c r="FS96" i="1" s="1"/>
  <c r="FT96" i="1" s="1"/>
  <c r="FU96" i="1" s="1"/>
  <c r="FV96" i="1" s="1"/>
  <c r="FW96" i="1" s="1"/>
  <c r="FX96" i="1" s="1"/>
  <c r="FY96" i="1" s="1"/>
  <c r="FZ96" i="1" s="1"/>
  <c r="GA96" i="1" s="1"/>
  <c r="FE96" i="1"/>
  <c r="FF96" i="1" s="1"/>
  <c r="FG96" i="1" s="1"/>
  <c r="FH96" i="1" s="1"/>
  <c r="FI96" i="1" s="1"/>
  <c r="FJ96" i="1" s="1"/>
  <c r="FK96" i="1" s="1"/>
  <c r="FL96" i="1" s="1"/>
  <c r="FM96" i="1" s="1"/>
  <c r="FN96" i="1" s="1"/>
  <c r="FO96" i="1" s="1"/>
  <c r="ES96" i="1"/>
  <c r="ET96" i="1" s="1"/>
  <c r="EU96" i="1" s="1"/>
  <c r="EV96" i="1" s="1"/>
  <c r="EW96" i="1" s="1"/>
  <c r="EX96" i="1" s="1"/>
  <c r="EY96" i="1" s="1"/>
  <c r="EZ96" i="1" s="1"/>
  <c r="FA96" i="1" s="1"/>
  <c r="FB96" i="1" s="1"/>
  <c r="FC96" i="1" s="1"/>
  <c r="EG96" i="1"/>
  <c r="EH96" i="1" s="1"/>
  <c r="EI96" i="1" s="1"/>
  <c r="EJ96" i="1" s="1"/>
  <c r="EK96" i="1" s="1"/>
  <c r="EL96" i="1" s="1"/>
  <c r="EM96" i="1" s="1"/>
  <c r="EN96" i="1" s="1"/>
  <c r="EO96" i="1" s="1"/>
  <c r="EP96" i="1" s="1"/>
  <c r="EQ96" i="1" s="1"/>
  <c r="DU96" i="1"/>
  <c r="DV96" i="1" s="1"/>
  <c r="DW96" i="1" s="1"/>
  <c r="DX96" i="1" s="1"/>
  <c r="DY96" i="1" s="1"/>
  <c r="DZ96" i="1" s="1"/>
  <c r="EA96" i="1" s="1"/>
  <c r="EB96" i="1" s="1"/>
  <c r="EC96" i="1" s="1"/>
  <c r="ED96" i="1" s="1"/>
  <c r="EE96" i="1" s="1"/>
  <c r="DJ96" i="1"/>
  <c r="DK96" i="1" s="1"/>
  <c r="DL96" i="1" s="1"/>
  <c r="DM96" i="1" s="1"/>
  <c r="DN96" i="1" s="1"/>
  <c r="DO96" i="1" s="1"/>
  <c r="DP96" i="1" s="1"/>
  <c r="DQ96" i="1" s="1"/>
  <c r="DR96" i="1" s="1"/>
  <c r="DS96" i="1" s="1"/>
  <c r="DI96" i="1"/>
  <c r="DH96" i="1"/>
  <c r="DG96" i="1"/>
  <c r="DF96" i="1"/>
  <c r="DE96" i="1"/>
  <c r="DD96" i="1"/>
  <c r="DC96" i="1"/>
  <c r="DB96" i="1"/>
  <c r="DA96" i="1"/>
  <c r="CZ96" i="1"/>
  <c r="CY96" i="1"/>
  <c r="CX96" i="1"/>
  <c r="CW96" i="1"/>
  <c r="CK96" i="1"/>
  <c r="CL96" i="1" s="1"/>
  <c r="CM96" i="1" s="1"/>
  <c r="CN96" i="1" s="1"/>
  <c r="CO96" i="1" s="1"/>
  <c r="CP96" i="1" s="1"/>
  <c r="CQ96" i="1" s="1"/>
  <c r="CR96" i="1" s="1"/>
  <c r="CS96" i="1" s="1"/>
  <c r="CT96" i="1" s="1"/>
  <c r="CU96" i="1" s="1"/>
  <c r="BY96" i="1"/>
  <c r="BZ96" i="1" s="1"/>
  <c r="CA96" i="1" s="1"/>
  <c r="CB96" i="1" s="1"/>
  <c r="CC96" i="1" s="1"/>
  <c r="CD96" i="1" s="1"/>
  <c r="CE96" i="1" s="1"/>
  <c r="CF96" i="1" s="1"/>
  <c r="CG96" i="1" s="1"/>
  <c r="CH96" i="1" s="1"/>
  <c r="CI96" i="1" s="1"/>
  <c r="BM96" i="1"/>
  <c r="BN96" i="1" s="1"/>
  <c r="BO96" i="1" s="1"/>
  <c r="BP96" i="1" s="1"/>
  <c r="BQ96" i="1" s="1"/>
  <c r="BR96" i="1" s="1"/>
  <c r="BS96" i="1" s="1"/>
  <c r="BT96" i="1" s="1"/>
  <c r="BU96" i="1" s="1"/>
  <c r="BV96" i="1" s="1"/>
  <c r="BW96" i="1" s="1"/>
  <c r="BA96" i="1"/>
  <c r="BB96" i="1" s="1"/>
  <c r="BC96" i="1" s="1"/>
  <c r="BD96" i="1" s="1"/>
  <c r="BE96" i="1" s="1"/>
  <c r="BF96" i="1" s="1"/>
  <c r="BG96" i="1" s="1"/>
  <c r="BH96" i="1" s="1"/>
  <c r="BI96" i="1" s="1"/>
  <c r="BJ96" i="1" s="1"/>
  <c r="BK96" i="1" s="1"/>
  <c r="AO96" i="1"/>
  <c r="AP96" i="1" s="1"/>
  <c r="AQ96" i="1" s="1"/>
  <c r="AR96" i="1" s="1"/>
  <c r="AS96" i="1" s="1"/>
  <c r="AT96" i="1" s="1"/>
  <c r="AU96" i="1" s="1"/>
  <c r="AV96" i="1" s="1"/>
  <c r="AW96" i="1" s="1"/>
  <c r="AX96" i="1" s="1"/>
  <c r="AY96" i="1" s="1"/>
  <c r="AF96" i="1"/>
  <c r="AG96" i="1" s="1"/>
  <c r="AH96" i="1" s="1"/>
  <c r="AI96" i="1" s="1"/>
  <c r="AJ96" i="1" s="1"/>
  <c r="AK96" i="1" s="1"/>
  <c r="AL96" i="1" s="1"/>
  <c r="AM96" i="1" s="1"/>
  <c r="AC96" i="1"/>
  <c r="AD96" i="1" s="1"/>
  <c r="AE96" i="1" s="1"/>
  <c r="Q96" i="1"/>
  <c r="R96" i="1" s="1"/>
  <c r="S96" i="1" s="1"/>
  <c r="T96" i="1" s="1"/>
  <c r="U96" i="1" s="1"/>
  <c r="V96" i="1" s="1"/>
  <c r="W96" i="1" s="1"/>
  <c r="X96" i="1" s="1"/>
  <c r="Y96" i="1" s="1"/>
  <c r="Z96" i="1" s="1"/>
  <c r="AA96" i="1" s="1"/>
  <c r="E96" i="1"/>
  <c r="F96" i="1" s="1"/>
  <c r="G96" i="1" s="1"/>
  <c r="H96" i="1" s="1"/>
  <c r="I96" i="1" s="1"/>
  <c r="J96" i="1" s="1"/>
  <c r="K96" i="1" s="1"/>
  <c r="L96" i="1" s="1"/>
  <c r="M96" i="1" s="1"/>
  <c r="N96" i="1" s="1"/>
  <c r="O96" i="1" s="1"/>
  <c r="E98" i="1" l="1"/>
  <c r="F98" i="1" s="1"/>
  <c r="G98" i="1" s="1"/>
  <c r="H98" i="1" s="1"/>
  <c r="I98" i="1" s="1"/>
  <c r="J98" i="1" s="1"/>
  <c r="K98" i="1" s="1"/>
  <c r="L98" i="1" s="1"/>
  <c r="M98" i="1" s="1"/>
  <c r="N98" i="1" s="1"/>
  <c r="O98" i="1" s="1"/>
  <c r="D110" i="1"/>
  <c r="E110" i="1" s="1"/>
  <c r="F110" i="1" s="1"/>
  <c r="G110" i="1" s="1"/>
  <c r="H110" i="1" s="1"/>
  <c r="I110" i="1" s="1"/>
  <c r="J110" i="1" s="1"/>
  <c r="K110" i="1" s="1"/>
  <c r="L110" i="1" s="1"/>
  <c r="M110" i="1" s="1"/>
  <c r="N110" i="1" s="1"/>
  <c r="O110" i="1" s="1"/>
  <c r="P110" i="1" s="1"/>
  <c r="Q110" i="1" s="1"/>
  <c r="R110" i="1" s="1"/>
  <c r="S110" i="1" s="1"/>
  <c r="T110" i="1" s="1"/>
  <c r="U110" i="1" s="1"/>
  <c r="V110" i="1" s="1"/>
  <c r="W110" i="1" s="1"/>
  <c r="X110" i="1" s="1"/>
  <c r="Y110" i="1" s="1"/>
  <c r="Z110" i="1" s="1"/>
  <c r="AA110" i="1" s="1"/>
  <c r="AB110" i="1" s="1"/>
  <c r="AC110" i="1" s="1"/>
  <c r="AD110" i="1" s="1"/>
  <c r="AE110" i="1" s="1"/>
  <c r="AF110" i="1" s="1"/>
  <c r="AG110" i="1" s="1"/>
  <c r="AH110" i="1" s="1"/>
  <c r="AI110" i="1" s="1"/>
  <c r="AJ110" i="1" s="1"/>
  <c r="AK110" i="1" s="1"/>
  <c r="AL110" i="1" s="1"/>
  <c r="AM110" i="1" s="1"/>
  <c r="AN110" i="1" s="1"/>
  <c r="AO110" i="1" s="1"/>
  <c r="AP110" i="1" s="1"/>
  <c r="AQ110" i="1" s="1"/>
  <c r="AR110" i="1" s="1"/>
  <c r="AS110" i="1" s="1"/>
  <c r="AT110" i="1" s="1"/>
  <c r="AU110" i="1" s="1"/>
  <c r="AV110" i="1" s="1"/>
  <c r="AW110" i="1" s="1"/>
  <c r="AX110" i="1" s="1"/>
  <c r="AY110" i="1" s="1"/>
  <c r="AZ110" i="1" s="1"/>
  <c r="BA110" i="1" s="1"/>
  <c r="BB110" i="1" s="1"/>
  <c r="BC110" i="1" s="1"/>
  <c r="BD110" i="1" s="1"/>
  <c r="BE110" i="1" s="1"/>
  <c r="BF110" i="1" s="1"/>
  <c r="BG110" i="1" s="1"/>
  <c r="BH110" i="1" s="1"/>
  <c r="BI110" i="1" s="1"/>
  <c r="BJ110" i="1" s="1"/>
  <c r="BK110" i="1" s="1"/>
  <c r="BL110" i="1" s="1"/>
  <c r="BM110" i="1" s="1"/>
  <c r="BN110" i="1" s="1"/>
  <c r="BO110" i="1" s="1"/>
  <c r="BP110" i="1" s="1"/>
  <c r="BQ110" i="1" s="1"/>
  <c r="BR110" i="1" s="1"/>
  <c r="BS110" i="1" s="1"/>
  <c r="BT110" i="1" s="1"/>
  <c r="BU110" i="1" s="1"/>
  <c r="BV110" i="1" s="1"/>
  <c r="BW110" i="1" s="1"/>
  <c r="BX110" i="1" s="1"/>
  <c r="BY110" i="1" s="1"/>
  <c r="BZ110" i="1" s="1"/>
  <c r="CA110" i="1" s="1"/>
  <c r="CB110" i="1" s="1"/>
  <c r="CC110" i="1" s="1"/>
  <c r="CD110" i="1" s="1"/>
  <c r="CE110" i="1" s="1"/>
  <c r="CF110" i="1" s="1"/>
  <c r="CG110" i="1" s="1"/>
  <c r="CH110" i="1" s="1"/>
  <c r="CI110" i="1" s="1"/>
  <c r="CJ110" i="1" s="1"/>
  <c r="CK110" i="1" s="1"/>
  <c r="CL110" i="1" s="1"/>
  <c r="CM110" i="1" s="1"/>
  <c r="CN110" i="1" s="1"/>
  <c r="CO110" i="1" s="1"/>
  <c r="CP110" i="1" s="1"/>
  <c r="CQ110" i="1" s="1"/>
  <c r="CR110" i="1" s="1"/>
  <c r="CS110" i="1" s="1"/>
  <c r="CT110" i="1" s="1"/>
  <c r="CU110" i="1" s="1"/>
  <c r="CV110" i="1" s="1"/>
  <c r="CW110" i="1" s="1"/>
  <c r="CX110" i="1" s="1"/>
  <c r="CY110" i="1" s="1"/>
  <c r="CZ110" i="1" s="1"/>
  <c r="DA110" i="1" s="1"/>
  <c r="DB110" i="1" s="1"/>
  <c r="DC110" i="1" s="1"/>
  <c r="DD110" i="1" s="1"/>
  <c r="DE110" i="1" s="1"/>
  <c r="DF110" i="1" s="1"/>
  <c r="DG110" i="1" s="1"/>
  <c r="DH110" i="1" s="1"/>
  <c r="DI110" i="1" s="1"/>
  <c r="DJ110" i="1" s="1"/>
  <c r="DK110" i="1" s="1"/>
  <c r="DL110" i="1" s="1"/>
  <c r="DM110" i="1" s="1"/>
  <c r="DN110" i="1" s="1"/>
  <c r="DO110" i="1" s="1"/>
  <c r="DP110" i="1" s="1"/>
  <c r="DQ110" i="1" s="1"/>
  <c r="DR110" i="1" s="1"/>
  <c r="DS110" i="1" s="1"/>
  <c r="DT110" i="1" s="1"/>
  <c r="DU110" i="1" s="1"/>
  <c r="DV110" i="1" s="1"/>
  <c r="DW110" i="1" s="1"/>
  <c r="DX110" i="1" s="1"/>
  <c r="DY110" i="1" s="1"/>
  <c r="DZ110" i="1" s="1"/>
  <c r="EA110" i="1" s="1"/>
  <c r="EB110" i="1" s="1"/>
  <c r="EC110" i="1" s="1"/>
  <c r="ED110" i="1" s="1"/>
  <c r="EE110" i="1" s="1"/>
  <c r="EF110" i="1" s="1"/>
  <c r="EG110" i="1" s="1"/>
  <c r="EH110" i="1" s="1"/>
  <c r="EI110" i="1" s="1"/>
  <c r="EJ110" i="1" s="1"/>
  <c r="EK110" i="1" s="1"/>
  <c r="EL110" i="1" s="1"/>
  <c r="EM110" i="1" s="1"/>
  <c r="EN110" i="1" s="1"/>
  <c r="EO110" i="1" s="1"/>
  <c r="EP110" i="1" s="1"/>
  <c r="EQ110" i="1" s="1"/>
  <c r="ER110" i="1" s="1"/>
  <c r="ES110" i="1" s="1"/>
  <c r="ET110" i="1" s="1"/>
  <c r="EU110" i="1" s="1"/>
  <c r="EV110" i="1" s="1"/>
  <c r="EW110" i="1" s="1"/>
  <c r="EX110" i="1" s="1"/>
  <c r="EY110" i="1" s="1"/>
  <c r="EZ110" i="1" s="1"/>
  <c r="FA110" i="1" s="1"/>
  <c r="FB110" i="1" s="1"/>
  <c r="FC110" i="1" s="1"/>
  <c r="FD110" i="1" s="1"/>
  <c r="FE110" i="1" s="1"/>
  <c r="FF110" i="1" s="1"/>
  <c r="FG110" i="1" s="1"/>
  <c r="FH110" i="1" s="1"/>
  <c r="FI110" i="1" s="1"/>
  <c r="FJ110" i="1" s="1"/>
  <c r="FK110" i="1" s="1"/>
  <c r="FL110" i="1" s="1"/>
  <c r="FM110" i="1" s="1"/>
  <c r="FN110" i="1" s="1"/>
  <c r="FO110" i="1" s="1"/>
  <c r="FP110" i="1" s="1"/>
  <c r="FQ110" i="1" s="1"/>
  <c r="FR110" i="1" s="1"/>
  <c r="FS110" i="1" s="1"/>
  <c r="FT110" i="1" s="1"/>
  <c r="FU110" i="1" s="1"/>
  <c r="FV110" i="1" s="1"/>
  <c r="FW110" i="1" s="1"/>
  <c r="FX110" i="1" s="1"/>
  <c r="FY110" i="1" s="1"/>
  <c r="FZ110" i="1" s="1"/>
  <c r="GA110" i="1" s="1"/>
  <c r="GB110" i="1" s="1"/>
  <c r="GC110" i="1" s="1"/>
  <c r="GD110" i="1" s="1"/>
  <c r="GE110" i="1" s="1"/>
  <c r="GF110" i="1" s="1"/>
  <c r="GG110" i="1" s="1"/>
  <c r="GH110" i="1" s="1"/>
  <c r="GI110" i="1" s="1"/>
  <c r="GJ110" i="1" s="1"/>
  <c r="GK110" i="1" s="1"/>
  <c r="GL110" i="1" s="1"/>
  <c r="GM110" i="1" s="1"/>
  <c r="GN110" i="1" s="1"/>
  <c r="GO110" i="1" s="1"/>
  <c r="GP110" i="1" s="1"/>
  <c r="GQ110" i="1" s="1"/>
  <c r="GR110" i="1" s="1"/>
  <c r="GS110" i="1" s="1"/>
  <c r="GT110" i="1" s="1"/>
  <c r="GU110" i="1" s="1"/>
  <c r="GV110" i="1" s="1"/>
  <c r="GW110" i="1" s="1"/>
  <c r="GX110" i="1" s="1"/>
  <c r="GY110" i="1" s="1"/>
  <c r="GZ110" i="1" s="1"/>
  <c r="HA110" i="1" s="1"/>
  <c r="HB110" i="1" s="1"/>
  <c r="HC110" i="1" s="1"/>
  <c r="HD110" i="1" s="1"/>
  <c r="HE110" i="1" s="1"/>
  <c r="HF110" i="1" s="1"/>
  <c r="HG110" i="1" s="1"/>
  <c r="HH110" i="1" s="1"/>
  <c r="HI110" i="1" s="1"/>
  <c r="HJ110" i="1" s="1"/>
  <c r="HK110" i="1" s="1"/>
  <c r="HL110" i="1" s="1"/>
  <c r="HM110" i="1" s="1"/>
  <c r="HN110" i="1" s="1"/>
  <c r="HO110" i="1" s="1"/>
  <c r="HP110" i="1" s="1"/>
  <c r="HQ110" i="1" s="1"/>
  <c r="HR110" i="1" s="1"/>
  <c r="HS110" i="1" s="1"/>
  <c r="HT110" i="1" s="1"/>
  <c r="HU110" i="1" s="1"/>
  <c r="HV110" i="1" s="1"/>
  <c r="HW110" i="1" s="1"/>
  <c r="HX110" i="1" s="1"/>
  <c r="HY110" i="1" s="1"/>
  <c r="HZ110" i="1" s="1"/>
  <c r="IA110" i="1" s="1"/>
  <c r="IB110" i="1" s="1"/>
  <c r="IC110" i="1" s="1"/>
  <c r="ID110" i="1" s="1"/>
  <c r="IE110" i="1" s="1"/>
  <c r="IF110" i="1" s="1"/>
  <c r="IG110" i="1" s="1"/>
  <c r="IH110" i="1" s="1"/>
  <c r="II110" i="1" s="1"/>
  <c r="IJ110" i="1" s="1"/>
  <c r="IK110" i="1" s="1"/>
  <c r="IL110" i="1" s="1"/>
  <c r="IM110" i="1" s="1"/>
  <c r="IN110" i="1" s="1"/>
  <c r="IO110" i="1" s="1"/>
  <c r="IP110" i="1" s="1"/>
  <c r="IQ110" i="1" s="1"/>
  <c r="IR110" i="1" s="1"/>
  <c r="IS110" i="1" s="1"/>
  <c r="IT110" i="1" s="1"/>
  <c r="IU110" i="1" s="1"/>
  <c r="IV110" i="1" s="1"/>
  <c r="IW110" i="1" s="1"/>
  <c r="IX110" i="1" s="1"/>
  <c r="IY110" i="1" s="1"/>
  <c r="IZ110" i="1" s="1"/>
  <c r="JA110" i="1" s="1"/>
  <c r="JB110" i="1" s="1"/>
  <c r="JC110" i="1" s="1"/>
  <c r="JD110" i="1" s="1"/>
  <c r="JE110" i="1" s="1"/>
  <c r="JF110" i="1" s="1"/>
  <c r="JG110" i="1" s="1"/>
  <c r="JH110" i="1" s="1"/>
  <c r="JI110" i="1" s="1"/>
  <c r="JJ110" i="1" s="1"/>
  <c r="JK110" i="1" s="1"/>
  <c r="JL110" i="1" s="1"/>
  <c r="JM110" i="1" s="1"/>
  <c r="JN110" i="1" s="1"/>
  <c r="JO110" i="1" s="1"/>
  <c r="JP110" i="1" s="1"/>
  <c r="JQ110" i="1" s="1"/>
  <c r="JR110" i="1" s="1"/>
  <c r="JS110" i="1" s="1"/>
  <c r="JT110" i="1" s="1"/>
  <c r="JU110" i="1" s="1"/>
  <c r="JV110" i="1" s="1"/>
  <c r="JW110" i="1" s="1"/>
  <c r="JX110" i="1" s="1"/>
  <c r="JY110" i="1" s="1"/>
  <c r="JZ110" i="1" s="1"/>
  <c r="KA110" i="1" s="1"/>
  <c r="KB110" i="1" s="1"/>
  <c r="KC110" i="1" s="1"/>
  <c r="KD110" i="1" s="1"/>
  <c r="KE110" i="1" s="1"/>
  <c r="KF110" i="1" s="1"/>
  <c r="KG110" i="1" s="1"/>
  <c r="KH110" i="1" s="1"/>
  <c r="KI110" i="1" s="1"/>
  <c r="KJ110" i="1" s="1"/>
  <c r="KK110" i="1" s="1"/>
  <c r="KL110" i="1" s="1"/>
  <c r="KM110" i="1" s="1"/>
  <c r="KN110" i="1" s="1"/>
  <c r="KO110" i="1" s="1"/>
  <c r="KP110" i="1" s="1"/>
  <c r="KQ110" i="1" s="1"/>
  <c r="KR110" i="1" s="1"/>
  <c r="KS110" i="1" s="1"/>
  <c r="KT110" i="1" s="1"/>
  <c r="KU110" i="1" s="1"/>
  <c r="KV110" i="1" s="1"/>
  <c r="KW110" i="1" s="1"/>
  <c r="KX110" i="1" s="1"/>
  <c r="KY110" i="1" s="1"/>
  <c r="KZ110" i="1" s="1"/>
  <c r="LA110" i="1" s="1"/>
  <c r="LB110" i="1" s="1"/>
  <c r="LC110" i="1" s="1"/>
  <c r="LD110" i="1" s="1"/>
  <c r="LE110" i="1" s="1"/>
  <c r="LF110" i="1" s="1"/>
  <c r="LG110" i="1" s="1"/>
  <c r="LH110" i="1" s="1"/>
  <c r="LI110" i="1" s="1"/>
  <c r="LJ110" i="1" s="1"/>
  <c r="LK110" i="1" s="1"/>
  <c r="LL110" i="1" s="1"/>
  <c r="LM110" i="1" s="1"/>
  <c r="LN110" i="1" s="1"/>
  <c r="LO110" i="1" s="1"/>
  <c r="LP110" i="1" s="1"/>
  <c r="LQ110" i="1" s="1"/>
  <c r="LR110" i="1" s="1"/>
  <c r="LS110" i="1" s="1"/>
  <c r="LT110" i="1" s="1"/>
  <c r="LU110" i="1" s="1"/>
  <c r="LV110" i="1" s="1"/>
  <c r="LW110" i="1" s="1"/>
  <c r="LX110" i="1" s="1"/>
  <c r="LY110" i="1" s="1"/>
  <c r="LZ110" i="1" s="1"/>
  <c r="MA110" i="1" s="1"/>
  <c r="MB110" i="1" s="1"/>
  <c r="MC110" i="1" s="1"/>
  <c r="MD110" i="1" s="1"/>
  <c r="ME110" i="1" s="1"/>
  <c r="MF110" i="1" s="1"/>
  <c r="MG110" i="1" s="1"/>
  <c r="MH110" i="1" s="1"/>
  <c r="MI110" i="1" s="1"/>
  <c r="MJ110" i="1" s="1"/>
  <c r="MK110" i="1" s="1"/>
  <c r="ML110" i="1" s="1"/>
  <c r="MM110" i="1" s="1"/>
  <c r="MN110" i="1" s="1"/>
  <c r="MO110" i="1" s="1"/>
  <c r="MP110" i="1" s="1"/>
  <c r="MQ110" i="1" s="1"/>
  <c r="MR110" i="1" s="1"/>
  <c r="MS110" i="1" s="1"/>
  <c r="MT110" i="1" s="1"/>
  <c r="MU110" i="1" s="1"/>
  <c r="MV110" i="1" s="1"/>
  <c r="MW110" i="1" s="1"/>
  <c r="MX110" i="1" s="1"/>
  <c r="MY110" i="1" s="1"/>
  <c r="B112" i="1"/>
  <c r="B113" i="1"/>
  <c r="B114" i="1"/>
  <c r="B115" i="1"/>
  <c r="B116" i="1"/>
  <c r="B117" i="1"/>
  <c r="B118" i="1"/>
  <c r="B119" i="1"/>
  <c r="B120" i="1"/>
  <c r="B111" i="1"/>
  <c r="C91" i="1" l="1"/>
  <c r="C87" i="1"/>
  <c r="E277" i="1"/>
  <c r="F277" i="1" s="1"/>
  <c r="G277" i="1" s="1"/>
  <c r="H277" i="1" s="1"/>
  <c r="I277" i="1" s="1"/>
  <c r="J277" i="1" s="1"/>
  <c r="K277" i="1" s="1"/>
  <c r="L277" i="1" s="1"/>
  <c r="M277" i="1" s="1"/>
  <c r="N277" i="1" s="1"/>
  <c r="O277" i="1" s="1"/>
  <c r="P277" i="1" s="1"/>
  <c r="Q277" i="1" s="1"/>
  <c r="R277" i="1" s="1"/>
  <c r="S277" i="1" s="1"/>
  <c r="T277" i="1" s="1"/>
  <c r="U277" i="1" s="1"/>
  <c r="V277" i="1" s="1"/>
  <c r="W277" i="1" s="1"/>
  <c r="X277" i="1" s="1"/>
  <c r="Y277" i="1" s="1"/>
  <c r="Z277" i="1" s="1"/>
  <c r="AA277" i="1" s="1"/>
  <c r="AB277" i="1" s="1"/>
  <c r="AC277" i="1" s="1"/>
  <c r="AD277" i="1" s="1"/>
  <c r="AE277" i="1" s="1"/>
  <c r="AF277" i="1" s="1"/>
  <c r="AG277" i="1" s="1"/>
  <c r="AF91" i="1" s="1"/>
  <c r="I91" i="1" l="1"/>
  <c r="U91" i="1"/>
  <c r="H91" i="1"/>
  <c r="P91" i="1"/>
  <c r="AB91" i="1"/>
  <c r="N91" i="1"/>
  <c r="V91" i="1"/>
  <c r="D91" i="1"/>
  <c r="O91" i="1"/>
  <c r="AA91" i="1"/>
  <c r="J91" i="1"/>
  <c r="Z91" i="1"/>
  <c r="T91" i="1"/>
  <c r="AD91" i="1"/>
  <c r="X91" i="1"/>
  <c r="R91" i="1"/>
  <c r="L91" i="1"/>
  <c r="F91" i="1"/>
  <c r="AC91" i="1"/>
  <c r="W91" i="1"/>
  <c r="Q91" i="1"/>
  <c r="K91" i="1"/>
  <c r="E91" i="1"/>
  <c r="AE91" i="1"/>
  <c r="Y91" i="1"/>
  <c r="S91" i="1"/>
  <c r="M91" i="1"/>
  <c r="G91" i="1"/>
  <c r="E273" i="1"/>
  <c r="D243" i="1"/>
  <c r="C229" i="1"/>
  <c r="D236" i="1"/>
  <c r="D230" i="1"/>
  <c r="D231" i="1" s="1"/>
  <c r="B229" i="1"/>
  <c r="E229" i="1"/>
  <c r="F229" i="1" s="1"/>
  <c r="G229" i="1" s="1"/>
  <c r="H229" i="1" s="1"/>
  <c r="I229" i="1" s="1"/>
  <c r="J229" i="1" s="1"/>
  <c r="K229" i="1" s="1"/>
  <c r="L229" i="1" s="1"/>
  <c r="M229" i="1" s="1"/>
  <c r="N229" i="1" s="1"/>
  <c r="O229" i="1" s="1"/>
  <c r="P229" i="1" s="1"/>
  <c r="Q229" i="1" s="1"/>
  <c r="R229" i="1" s="1"/>
  <c r="S229" i="1" s="1"/>
  <c r="T229" i="1" s="1"/>
  <c r="U229" i="1" s="1"/>
  <c r="V229" i="1" s="1"/>
  <c r="W229" i="1" s="1"/>
  <c r="X229" i="1" s="1"/>
  <c r="Y229" i="1" s="1"/>
  <c r="Z229" i="1" s="1"/>
  <c r="AA229" i="1" s="1"/>
  <c r="AB229" i="1" s="1"/>
  <c r="AC229" i="1" s="1"/>
  <c r="AD229" i="1" s="1"/>
  <c r="AE229" i="1" s="1"/>
  <c r="AF229" i="1" s="1"/>
  <c r="AG229" i="1" s="1"/>
  <c r="AH229" i="1" s="1"/>
  <c r="AI229" i="1" s="1"/>
  <c r="AJ229" i="1" s="1"/>
  <c r="AK229" i="1" s="1"/>
  <c r="AL229" i="1" s="1"/>
  <c r="AM229" i="1" s="1"/>
  <c r="AN229" i="1" s="1"/>
  <c r="AO229" i="1" s="1"/>
  <c r="AP229" i="1" s="1"/>
  <c r="AQ229" i="1" s="1"/>
  <c r="AR229" i="1" s="1"/>
  <c r="AS229" i="1" s="1"/>
  <c r="AT229" i="1" s="1"/>
  <c r="AU229" i="1" s="1"/>
  <c r="AV229" i="1" s="1"/>
  <c r="AW229" i="1" s="1"/>
  <c r="AX229" i="1" s="1"/>
  <c r="AY229" i="1" s="1"/>
  <c r="AZ229" i="1" s="1"/>
  <c r="BA229" i="1" s="1"/>
  <c r="BB229" i="1" s="1"/>
  <c r="BC229" i="1" s="1"/>
  <c r="BD229" i="1" s="1"/>
  <c r="BE229" i="1" s="1"/>
  <c r="BF229" i="1" s="1"/>
  <c r="BG229" i="1" s="1"/>
  <c r="BH229" i="1" s="1"/>
  <c r="BI229" i="1" s="1"/>
  <c r="BJ229" i="1" s="1"/>
  <c r="BK229" i="1" s="1"/>
  <c r="BL229" i="1" s="1"/>
  <c r="BM229" i="1" s="1"/>
  <c r="BN229" i="1" s="1"/>
  <c r="BO229" i="1" s="1"/>
  <c r="BP229" i="1" s="1"/>
  <c r="BQ229" i="1" s="1"/>
  <c r="BR229" i="1" s="1"/>
  <c r="BS229" i="1" s="1"/>
  <c r="BT229" i="1" s="1"/>
  <c r="BU229" i="1" s="1"/>
  <c r="BV229" i="1" s="1"/>
  <c r="BW229" i="1" s="1"/>
  <c r="BX229" i="1" s="1"/>
  <c r="BY229" i="1" s="1"/>
  <c r="BZ229" i="1" s="1"/>
  <c r="CA229" i="1" s="1"/>
  <c r="CB229" i="1" s="1"/>
  <c r="CC229" i="1" s="1"/>
  <c r="CD229" i="1" s="1"/>
  <c r="CE229" i="1" s="1"/>
  <c r="CF229" i="1" s="1"/>
  <c r="CG229" i="1" s="1"/>
  <c r="CH229" i="1" s="1"/>
  <c r="CI229" i="1" s="1"/>
  <c r="CJ229" i="1" s="1"/>
  <c r="CK229" i="1" s="1"/>
  <c r="CL229" i="1" s="1"/>
  <c r="CM229" i="1" s="1"/>
  <c r="CN229" i="1" s="1"/>
  <c r="CO229" i="1" s="1"/>
  <c r="CP229" i="1" s="1"/>
  <c r="CQ229" i="1" s="1"/>
  <c r="CR229" i="1" s="1"/>
  <c r="CS229" i="1" s="1"/>
  <c r="CT229" i="1" s="1"/>
  <c r="CU229" i="1" s="1"/>
  <c r="CV229" i="1" s="1"/>
  <c r="CW229" i="1" s="1"/>
  <c r="CX229" i="1" s="1"/>
  <c r="CY229" i="1" s="1"/>
  <c r="CZ229" i="1" s="1"/>
  <c r="DA229" i="1" s="1"/>
  <c r="DB229" i="1" s="1"/>
  <c r="DC229" i="1" s="1"/>
  <c r="DD229" i="1" s="1"/>
  <c r="DE229" i="1" s="1"/>
  <c r="DF229" i="1" s="1"/>
  <c r="DG229" i="1" s="1"/>
  <c r="DH229" i="1" s="1"/>
  <c r="DI229" i="1" s="1"/>
  <c r="DJ229" i="1" s="1"/>
  <c r="DK229" i="1" s="1"/>
  <c r="DL229" i="1" s="1"/>
  <c r="DM229" i="1" s="1"/>
  <c r="DN229" i="1" s="1"/>
  <c r="DO229" i="1" s="1"/>
  <c r="DP229" i="1" s="1"/>
  <c r="DQ229" i="1" s="1"/>
  <c r="DR229" i="1" s="1"/>
  <c r="DS229" i="1" s="1"/>
  <c r="DT229" i="1" s="1"/>
  <c r="DU229" i="1" s="1"/>
  <c r="DV229" i="1" s="1"/>
  <c r="DW229" i="1" s="1"/>
  <c r="DX229" i="1" s="1"/>
  <c r="DY229" i="1" s="1"/>
  <c r="DZ229" i="1" s="1"/>
  <c r="EA229" i="1" s="1"/>
  <c r="EB229" i="1" s="1"/>
  <c r="EC229" i="1" s="1"/>
  <c r="ED229" i="1" s="1"/>
  <c r="EE229" i="1" s="1"/>
  <c r="EF229" i="1" s="1"/>
  <c r="EG229" i="1" s="1"/>
  <c r="EH229" i="1" s="1"/>
  <c r="EI229" i="1" s="1"/>
  <c r="EJ229" i="1" s="1"/>
  <c r="EK229" i="1" s="1"/>
  <c r="EL229" i="1" s="1"/>
  <c r="EM229" i="1" s="1"/>
  <c r="EN229" i="1" s="1"/>
  <c r="EO229" i="1" s="1"/>
  <c r="EP229" i="1" s="1"/>
  <c r="EQ229" i="1" s="1"/>
  <c r="ER229" i="1" s="1"/>
  <c r="ES229" i="1" s="1"/>
  <c r="ET229" i="1" s="1"/>
  <c r="EU229" i="1" s="1"/>
  <c r="EV229" i="1" s="1"/>
  <c r="EW229" i="1" s="1"/>
  <c r="EX229" i="1" s="1"/>
  <c r="EY229" i="1" s="1"/>
  <c r="EZ229" i="1" s="1"/>
  <c r="FA229" i="1" s="1"/>
  <c r="FB229" i="1" s="1"/>
  <c r="FC229" i="1" s="1"/>
  <c r="FD229" i="1" s="1"/>
  <c r="FE229" i="1" s="1"/>
  <c r="FF229" i="1" s="1"/>
  <c r="FG229" i="1" s="1"/>
  <c r="FH229" i="1" s="1"/>
  <c r="FI229" i="1" s="1"/>
  <c r="FJ229" i="1" s="1"/>
  <c r="FK229" i="1" s="1"/>
  <c r="FL229" i="1" s="1"/>
  <c r="FM229" i="1" s="1"/>
  <c r="FN229" i="1" s="1"/>
  <c r="FO229" i="1" s="1"/>
  <c r="FP229" i="1" s="1"/>
  <c r="FQ229" i="1" s="1"/>
  <c r="FR229" i="1" s="1"/>
  <c r="FS229" i="1" s="1"/>
  <c r="FT229" i="1" s="1"/>
  <c r="FU229" i="1" s="1"/>
  <c r="FV229" i="1" s="1"/>
  <c r="FW229" i="1" s="1"/>
  <c r="FX229" i="1" s="1"/>
  <c r="FY229" i="1" s="1"/>
  <c r="FZ229" i="1" s="1"/>
  <c r="GA229" i="1" s="1"/>
  <c r="GB229" i="1" s="1"/>
  <c r="GC229" i="1" s="1"/>
  <c r="GD229" i="1" s="1"/>
  <c r="GE229" i="1" s="1"/>
  <c r="GF229" i="1" s="1"/>
  <c r="GG229" i="1" s="1"/>
  <c r="GH229" i="1" s="1"/>
  <c r="GI229" i="1" s="1"/>
  <c r="GJ229" i="1" s="1"/>
  <c r="GK229" i="1" s="1"/>
  <c r="GL229" i="1" s="1"/>
  <c r="GM229" i="1" s="1"/>
  <c r="GN229" i="1" s="1"/>
  <c r="GO229" i="1" s="1"/>
  <c r="GP229" i="1" s="1"/>
  <c r="GQ229" i="1" s="1"/>
  <c r="GR229" i="1" s="1"/>
  <c r="GS229" i="1" s="1"/>
  <c r="GT229" i="1" s="1"/>
  <c r="GU229" i="1" s="1"/>
  <c r="GV229" i="1" s="1"/>
  <c r="GW229" i="1" s="1"/>
  <c r="GX229" i="1" s="1"/>
  <c r="GY229" i="1" s="1"/>
  <c r="GZ229" i="1" s="1"/>
  <c r="HA229" i="1" s="1"/>
  <c r="HB229" i="1" s="1"/>
  <c r="HC229" i="1" s="1"/>
  <c r="HD229" i="1" s="1"/>
  <c r="HE229" i="1" s="1"/>
  <c r="HF229" i="1" s="1"/>
  <c r="HG229" i="1" s="1"/>
  <c r="HH229" i="1" s="1"/>
  <c r="HI229" i="1" s="1"/>
  <c r="HJ229" i="1" s="1"/>
  <c r="HK229" i="1" s="1"/>
  <c r="HL229" i="1" s="1"/>
  <c r="HM229" i="1" s="1"/>
  <c r="HN229" i="1" s="1"/>
  <c r="HO229" i="1" s="1"/>
  <c r="HP229" i="1" s="1"/>
  <c r="HQ229" i="1" s="1"/>
  <c r="HR229" i="1" s="1"/>
  <c r="HS229" i="1" s="1"/>
  <c r="HT229" i="1" s="1"/>
  <c r="HU229" i="1" s="1"/>
  <c r="HV229" i="1" s="1"/>
  <c r="HW229" i="1" s="1"/>
  <c r="HX229" i="1" s="1"/>
  <c r="HY229" i="1" s="1"/>
  <c r="HZ229" i="1" s="1"/>
  <c r="IA229" i="1" s="1"/>
  <c r="IB229" i="1" s="1"/>
  <c r="IC229" i="1" s="1"/>
  <c r="ID229" i="1" s="1"/>
  <c r="IE229" i="1" s="1"/>
  <c r="IF229" i="1" s="1"/>
  <c r="IG229" i="1" s="1"/>
  <c r="IH229" i="1" s="1"/>
  <c r="II229" i="1" s="1"/>
  <c r="IJ229" i="1" s="1"/>
  <c r="IK229" i="1" s="1"/>
  <c r="IL229" i="1" s="1"/>
  <c r="IM229" i="1" s="1"/>
  <c r="IN229" i="1" s="1"/>
  <c r="IO229" i="1" s="1"/>
  <c r="IP229" i="1" s="1"/>
  <c r="IQ229" i="1" s="1"/>
  <c r="IR229" i="1" s="1"/>
  <c r="IS229" i="1" s="1"/>
  <c r="IT229" i="1" s="1"/>
  <c r="IU229" i="1" s="1"/>
  <c r="IV229" i="1" s="1"/>
  <c r="IW229" i="1" s="1"/>
  <c r="IX229" i="1" s="1"/>
  <c r="IY229" i="1" s="1"/>
  <c r="IZ229" i="1" s="1"/>
  <c r="JA229" i="1" s="1"/>
  <c r="JB229" i="1" s="1"/>
  <c r="JC229" i="1" s="1"/>
  <c r="JD229" i="1" s="1"/>
  <c r="JE229" i="1" s="1"/>
  <c r="JF229" i="1" s="1"/>
  <c r="JG229" i="1" s="1"/>
  <c r="JH229" i="1" s="1"/>
  <c r="JI229" i="1" s="1"/>
  <c r="JJ229" i="1" s="1"/>
  <c r="JK229" i="1" s="1"/>
  <c r="JL229" i="1" s="1"/>
  <c r="JM229" i="1" s="1"/>
  <c r="JN229" i="1" s="1"/>
  <c r="JO229" i="1" s="1"/>
  <c r="JP229" i="1" s="1"/>
  <c r="JQ229" i="1" s="1"/>
  <c r="JR229" i="1" s="1"/>
  <c r="JS229" i="1" s="1"/>
  <c r="JT229" i="1" s="1"/>
  <c r="JU229" i="1" s="1"/>
  <c r="JV229" i="1" s="1"/>
  <c r="JW229" i="1" s="1"/>
  <c r="JX229" i="1" s="1"/>
  <c r="JY229" i="1" s="1"/>
  <c r="JZ229" i="1" s="1"/>
  <c r="KA229" i="1" s="1"/>
  <c r="KB229" i="1" s="1"/>
  <c r="KC229" i="1" s="1"/>
  <c r="KD229" i="1" s="1"/>
  <c r="KE229" i="1" s="1"/>
  <c r="KF229" i="1" s="1"/>
  <c r="KG229" i="1" s="1"/>
  <c r="KH229" i="1" s="1"/>
  <c r="KI229" i="1" s="1"/>
  <c r="KJ229" i="1" s="1"/>
  <c r="KK229" i="1" s="1"/>
  <c r="KL229" i="1" s="1"/>
  <c r="KM229" i="1" s="1"/>
  <c r="KN229" i="1" s="1"/>
  <c r="KO229" i="1" s="1"/>
  <c r="KP229" i="1" s="1"/>
  <c r="KQ229" i="1" s="1"/>
  <c r="KR229" i="1" s="1"/>
  <c r="KS229" i="1" s="1"/>
  <c r="KT229" i="1" s="1"/>
  <c r="KU229" i="1" s="1"/>
  <c r="KV229" i="1" s="1"/>
  <c r="KW229" i="1" s="1"/>
  <c r="KX229" i="1" s="1"/>
  <c r="KY229" i="1" s="1"/>
  <c r="KZ229" i="1" s="1"/>
  <c r="LA229" i="1" s="1"/>
  <c r="LB229" i="1" s="1"/>
  <c r="LC229" i="1" s="1"/>
  <c r="LD229" i="1" s="1"/>
  <c r="LE229" i="1" s="1"/>
  <c r="LF229" i="1" s="1"/>
  <c r="LG229" i="1" s="1"/>
  <c r="LH229" i="1" s="1"/>
  <c r="LI229" i="1" s="1"/>
  <c r="LJ229" i="1" s="1"/>
  <c r="LK229" i="1" s="1"/>
  <c r="LL229" i="1" s="1"/>
  <c r="LM229" i="1" s="1"/>
  <c r="LN229" i="1" s="1"/>
  <c r="LO229" i="1" s="1"/>
  <c r="LP229" i="1" s="1"/>
  <c r="LQ229" i="1" s="1"/>
  <c r="LR229" i="1" s="1"/>
  <c r="LS229" i="1" s="1"/>
  <c r="LT229" i="1" s="1"/>
  <c r="LU229" i="1" s="1"/>
  <c r="LV229" i="1" s="1"/>
  <c r="LW229" i="1" s="1"/>
  <c r="LX229" i="1" s="1"/>
  <c r="LY229" i="1" s="1"/>
  <c r="LZ229" i="1" s="1"/>
  <c r="MA229" i="1" s="1"/>
  <c r="MB229" i="1" s="1"/>
  <c r="MC229" i="1" s="1"/>
  <c r="MD229" i="1" s="1"/>
  <c r="ME229" i="1" s="1"/>
  <c r="MF229" i="1" s="1"/>
  <c r="MG229" i="1" s="1"/>
  <c r="MH229" i="1" s="1"/>
  <c r="MI229" i="1" s="1"/>
  <c r="MJ229" i="1" s="1"/>
  <c r="MK229" i="1" s="1"/>
  <c r="ML229" i="1" s="1"/>
  <c r="MM229" i="1" s="1"/>
  <c r="MN229" i="1" s="1"/>
  <c r="MO229" i="1" s="1"/>
  <c r="MP229" i="1" s="1"/>
  <c r="MQ229" i="1" s="1"/>
  <c r="MR229" i="1" s="1"/>
  <c r="MS229" i="1" s="1"/>
  <c r="MT229" i="1" s="1"/>
  <c r="MU229" i="1" s="1"/>
  <c r="MV229" i="1" s="1"/>
  <c r="MW229" i="1" s="1"/>
  <c r="MX229" i="1" s="1"/>
  <c r="MY229" i="1" s="1"/>
  <c r="MZ229" i="1" s="1"/>
  <c r="D224" i="1"/>
  <c r="D218" i="1"/>
  <c r="D219" i="1" s="1"/>
  <c r="C217" i="1"/>
  <c r="B217" i="1"/>
  <c r="E217" i="1"/>
  <c r="F217" i="1" s="1"/>
  <c r="G217" i="1" s="1"/>
  <c r="H217" i="1" s="1"/>
  <c r="I217" i="1" s="1"/>
  <c r="J217" i="1" s="1"/>
  <c r="K217" i="1" s="1"/>
  <c r="L217" i="1" s="1"/>
  <c r="M217" i="1" s="1"/>
  <c r="N217" i="1" s="1"/>
  <c r="O217" i="1" s="1"/>
  <c r="P217" i="1" s="1"/>
  <c r="Q217" i="1" s="1"/>
  <c r="R217" i="1" s="1"/>
  <c r="S217" i="1" s="1"/>
  <c r="T217" i="1" s="1"/>
  <c r="U217" i="1" s="1"/>
  <c r="V217" i="1" s="1"/>
  <c r="W217" i="1" s="1"/>
  <c r="X217" i="1" s="1"/>
  <c r="Y217" i="1" s="1"/>
  <c r="Z217" i="1" s="1"/>
  <c r="AA217" i="1" s="1"/>
  <c r="AB217" i="1" s="1"/>
  <c r="AC217" i="1" s="1"/>
  <c r="AD217" i="1" s="1"/>
  <c r="AE217" i="1" s="1"/>
  <c r="AF217" i="1" s="1"/>
  <c r="AG217" i="1" s="1"/>
  <c r="AH217" i="1" s="1"/>
  <c r="AI217" i="1" s="1"/>
  <c r="AJ217" i="1" s="1"/>
  <c r="AK217" i="1" s="1"/>
  <c r="AL217" i="1" s="1"/>
  <c r="AM217" i="1" s="1"/>
  <c r="AN217" i="1" s="1"/>
  <c r="AO217" i="1" s="1"/>
  <c r="AP217" i="1" s="1"/>
  <c r="AQ217" i="1" s="1"/>
  <c r="AR217" i="1" s="1"/>
  <c r="AS217" i="1" s="1"/>
  <c r="AT217" i="1" s="1"/>
  <c r="AU217" i="1" s="1"/>
  <c r="AV217" i="1" s="1"/>
  <c r="AW217" i="1" s="1"/>
  <c r="AX217" i="1" s="1"/>
  <c r="AY217" i="1" s="1"/>
  <c r="AZ217" i="1" s="1"/>
  <c r="BA217" i="1" s="1"/>
  <c r="BB217" i="1" s="1"/>
  <c r="BC217" i="1" s="1"/>
  <c r="BD217" i="1" s="1"/>
  <c r="BE217" i="1" s="1"/>
  <c r="BF217" i="1" s="1"/>
  <c r="BG217" i="1" s="1"/>
  <c r="BH217" i="1" s="1"/>
  <c r="BI217" i="1" s="1"/>
  <c r="BJ217" i="1" s="1"/>
  <c r="BK217" i="1" s="1"/>
  <c r="BL217" i="1" s="1"/>
  <c r="BM217" i="1" s="1"/>
  <c r="BN217" i="1" s="1"/>
  <c r="BO217" i="1" s="1"/>
  <c r="BP217" i="1" s="1"/>
  <c r="BQ217" i="1" s="1"/>
  <c r="BR217" i="1" s="1"/>
  <c r="BS217" i="1" s="1"/>
  <c r="BT217" i="1" s="1"/>
  <c r="BU217" i="1" s="1"/>
  <c r="BV217" i="1" s="1"/>
  <c r="BW217" i="1" s="1"/>
  <c r="BX217" i="1" s="1"/>
  <c r="BY217" i="1" s="1"/>
  <c r="BZ217" i="1" s="1"/>
  <c r="CA217" i="1" s="1"/>
  <c r="CB217" i="1" s="1"/>
  <c r="CC217" i="1" s="1"/>
  <c r="CD217" i="1" s="1"/>
  <c r="CE217" i="1" s="1"/>
  <c r="CF217" i="1" s="1"/>
  <c r="CG217" i="1" s="1"/>
  <c r="CH217" i="1" s="1"/>
  <c r="CI217" i="1" s="1"/>
  <c r="CJ217" i="1" s="1"/>
  <c r="CK217" i="1" s="1"/>
  <c r="CL217" i="1" s="1"/>
  <c r="CM217" i="1" s="1"/>
  <c r="CN217" i="1" s="1"/>
  <c r="CO217" i="1" s="1"/>
  <c r="CP217" i="1" s="1"/>
  <c r="CQ217" i="1" s="1"/>
  <c r="CR217" i="1" s="1"/>
  <c r="CS217" i="1" s="1"/>
  <c r="CT217" i="1" s="1"/>
  <c r="CU217" i="1" s="1"/>
  <c r="CV217" i="1" s="1"/>
  <c r="CW217" i="1" s="1"/>
  <c r="CX217" i="1" s="1"/>
  <c r="CY217" i="1" s="1"/>
  <c r="CZ217" i="1" s="1"/>
  <c r="DA217" i="1" s="1"/>
  <c r="DB217" i="1" s="1"/>
  <c r="DC217" i="1" s="1"/>
  <c r="DD217" i="1" s="1"/>
  <c r="DE217" i="1" s="1"/>
  <c r="DF217" i="1" s="1"/>
  <c r="DG217" i="1" s="1"/>
  <c r="DH217" i="1" s="1"/>
  <c r="DI217" i="1" s="1"/>
  <c r="DJ217" i="1" s="1"/>
  <c r="DK217" i="1" s="1"/>
  <c r="DL217" i="1" s="1"/>
  <c r="DM217" i="1" s="1"/>
  <c r="DN217" i="1" s="1"/>
  <c r="DO217" i="1" s="1"/>
  <c r="DP217" i="1" s="1"/>
  <c r="DQ217" i="1" s="1"/>
  <c r="DR217" i="1" s="1"/>
  <c r="DS217" i="1" s="1"/>
  <c r="DT217" i="1" s="1"/>
  <c r="DU217" i="1" s="1"/>
  <c r="DV217" i="1" s="1"/>
  <c r="DW217" i="1" s="1"/>
  <c r="DX217" i="1" s="1"/>
  <c r="DY217" i="1" s="1"/>
  <c r="DZ217" i="1" s="1"/>
  <c r="EA217" i="1" s="1"/>
  <c r="EB217" i="1" s="1"/>
  <c r="EC217" i="1" s="1"/>
  <c r="ED217" i="1" s="1"/>
  <c r="EE217" i="1" s="1"/>
  <c r="EF217" i="1" s="1"/>
  <c r="EG217" i="1" s="1"/>
  <c r="EH217" i="1" s="1"/>
  <c r="EI217" i="1" s="1"/>
  <c r="EJ217" i="1" s="1"/>
  <c r="EK217" i="1" s="1"/>
  <c r="EL217" i="1" s="1"/>
  <c r="EM217" i="1" s="1"/>
  <c r="EN217" i="1" s="1"/>
  <c r="EO217" i="1" s="1"/>
  <c r="EP217" i="1" s="1"/>
  <c r="EQ217" i="1" s="1"/>
  <c r="ER217" i="1" s="1"/>
  <c r="ES217" i="1" s="1"/>
  <c r="ET217" i="1" s="1"/>
  <c r="EU217" i="1" s="1"/>
  <c r="EV217" i="1" s="1"/>
  <c r="EW217" i="1" s="1"/>
  <c r="EX217" i="1" s="1"/>
  <c r="EY217" i="1" s="1"/>
  <c r="EZ217" i="1" s="1"/>
  <c r="FA217" i="1" s="1"/>
  <c r="FB217" i="1" s="1"/>
  <c r="FC217" i="1" s="1"/>
  <c r="FD217" i="1" s="1"/>
  <c r="FE217" i="1" s="1"/>
  <c r="FF217" i="1" s="1"/>
  <c r="FG217" i="1" s="1"/>
  <c r="FH217" i="1" s="1"/>
  <c r="FI217" i="1" s="1"/>
  <c r="FJ217" i="1" s="1"/>
  <c r="FK217" i="1" s="1"/>
  <c r="FL217" i="1" s="1"/>
  <c r="FM217" i="1" s="1"/>
  <c r="FN217" i="1" s="1"/>
  <c r="FO217" i="1" s="1"/>
  <c r="FP217" i="1" s="1"/>
  <c r="FQ217" i="1" s="1"/>
  <c r="FR217" i="1" s="1"/>
  <c r="FS217" i="1" s="1"/>
  <c r="FT217" i="1" s="1"/>
  <c r="FU217" i="1" s="1"/>
  <c r="FV217" i="1" s="1"/>
  <c r="FW217" i="1" s="1"/>
  <c r="FX217" i="1" s="1"/>
  <c r="FY217" i="1" s="1"/>
  <c r="FZ217" i="1" s="1"/>
  <c r="GA217" i="1" s="1"/>
  <c r="GB217" i="1" s="1"/>
  <c r="GC217" i="1" s="1"/>
  <c r="GD217" i="1" s="1"/>
  <c r="GE217" i="1" s="1"/>
  <c r="GF217" i="1" s="1"/>
  <c r="GG217" i="1" s="1"/>
  <c r="GH217" i="1" s="1"/>
  <c r="GI217" i="1" s="1"/>
  <c r="GJ217" i="1" s="1"/>
  <c r="GK217" i="1" s="1"/>
  <c r="GL217" i="1" s="1"/>
  <c r="GM217" i="1" s="1"/>
  <c r="GN217" i="1" s="1"/>
  <c r="GO217" i="1" s="1"/>
  <c r="GP217" i="1" s="1"/>
  <c r="GQ217" i="1" s="1"/>
  <c r="GR217" i="1" s="1"/>
  <c r="GS217" i="1" s="1"/>
  <c r="GT217" i="1" s="1"/>
  <c r="GU217" i="1" s="1"/>
  <c r="GV217" i="1" s="1"/>
  <c r="GW217" i="1" s="1"/>
  <c r="GX217" i="1" s="1"/>
  <c r="GY217" i="1" s="1"/>
  <c r="GZ217" i="1" s="1"/>
  <c r="HA217" i="1" s="1"/>
  <c r="HB217" i="1" s="1"/>
  <c r="HC217" i="1" s="1"/>
  <c r="HD217" i="1" s="1"/>
  <c r="HE217" i="1" s="1"/>
  <c r="HF217" i="1" s="1"/>
  <c r="HG217" i="1" s="1"/>
  <c r="HH217" i="1" s="1"/>
  <c r="HI217" i="1" s="1"/>
  <c r="HJ217" i="1" s="1"/>
  <c r="HK217" i="1" s="1"/>
  <c r="HL217" i="1" s="1"/>
  <c r="HM217" i="1" s="1"/>
  <c r="HN217" i="1" s="1"/>
  <c r="HO217" i="1" s="1"/>
  <c r="HP217" i="1" s="1"/>
  <c r="HQ217" i="1" s="1"/>
  <c r="HR217" i="1" s="1"/>
  <c r="HS217" i="1" s="1"/>
  <c r="HT217" i="1" s="1"/>
  <c r="HU217" i="1" s="1"/>
  <c r="HV217" i="1" s="1"/>
  <c r="HW217" i="1" s="1"/>
  <c r="HX217" i="1" s="1"/>
  <c r="HY217" i="1" s="1"/>
  <c r="HZ217" i="1" s="1"/>
  <c r="IA217" i="1" s="1"/>
  <c r="IB217" i="1" s="1"/>
  <c r="IC217" i="1" s="1"/>
  <c r="ID217" i="1" s="1"/>
  <c r="IE217" i="1" s="1"/>
  <c r="IF217" i="1" s="1"/>
  <c r="IG217" i="1" s="1"/>
  <c r="IH217" i="1" s="1"/>
  <c r="II217" i="1" s="1"/>
  <c r="IJ217" i="1" s="1"/>
  <c r="IK217" i="1" s="1"/>
  <c r="IL217" i="1" s="1"/>
  <c r="IM217" i="1" s="1"/>
  <c r="IN217" i="1" s="1"/>
  <c r="IO217" i="1" s="1"/>
  <c r="IP217" i="1" s="1"/>
  <c r="IQ217" i="1" s="1"/>
  <c r="IR217" i="1" s="1"/>
  <c r="IS217" i="1" s="1"/>
  <c r="IT217" i="1" s="1"/>
  <c r="IU217" i="1" s="1"/>
  <c r="IV217" i="1" s="1"/>
  <c r="IW217" i="1" s="1"/>
  <c r="IX217" i="1" s="1"/>
  <c r="IY217" i="1" s="1"/>
  <c r="IZ217" i="1" s="1"/>
  <c r="JA217" i="1" s="1"/>
  <c r="JB217" i="1" s="1"/>
  <c r="JC217" i="1" s="1"/>
  <c r="JD217" i="1" s="1"/>
  <c r="JE217" i="1" s="1"/>
  <c r="JF217" i="1" s="1"/>
  <c r="JG217" i="1" s="1"/>
  <c r="JH217" i="1" s="1"/>
  <c r="JI217" i="1" s="1"/>
  <c r="JJ217" i="1" s="1"/>
  <c r="JK217" i="1" s="1"/>
  <c r="JL217" i="1" s="1"/>
  <c r="JM217" i="1" s="1"/>
  <c r="JN217" i="1" s="1"/>
  <c r="JO217" i="1" s="1"/>
  <c r="JP217" i="1" s="1"/>
  <c r="JQ217" i="1" s="1"/>
  <c r="JR217" i="1" s="1"/>
  <c r="JS217" i="1" s="1"/>
  <c r="JT217" i="1" s="1"/>
  <c r="JU217" i="1" s="1"/>
  <c r="JV217" i="1" s="1"/>
  <c r="JW217" i="1" s="1"/>
  <c r="JX217" i="1" s="1"/>
  <c r="JY217" i="1" s="1"/>
  <c r="JZ217" i="1" s="1"/>
  <c r="KA217" i="1" s="1"/>
  <c r="KB217" i="1" s="1"/>
  <c r="KC217" i="1" s="1"/>
  <c r="KD217" i="1" s="1"/>
  <c r="KE217" i="1" s="1"/>
  <c r="KF217" i="1" s="1"/>
  <c r="KG217" i="1" s="1"/>
  <c r="KH217" i="1" s="1"/>
  <c r="KI217" i="1" s="1"/>
  <c r="KJ217" i="1" s="1"/>
  <c r="KK217" i="1" s="1"/>
  <c r="KL217" i="1" s="1"/>
  <c r="KM217" i="1" s="1"/>
  <c r="KN217" i="1" s="1"/>
  <c r="KO217" i="1" s="1"/>
  <c r="KP217" i="1" s="1"/>
  <c r="KQ217" i="1" s="1"/>
  <c r="KR217" i="1" s="1"/>
  <c r="KS217" i="1" s="1"/>
  <c r="KT217" i="1" s="1"/>
  <c r="KU217" i="1" s="1"/>
  <c r="KV217" i="1" s="1"/>
  <c r="KW217" i="1" s="1"/>
  <c r="KX217" i="1" s="1"/>
  <c r="KY217" i="1" s="1"/>
  <c r="KZ217" i="1" s="1"/>
  <c r="LA217" i="1" s="1"/>
  <c r="LB217" i="1" s="1"/>
  <c r="LC217" i="1" s="1"/>
  <c r="LD217" i="1" s="1"/>
  <c r="LE217" i="1" s="1"/>
  <c r="LF217" i="1" s="1"/>
  <c r="LG217" i="1" s="1"/>
  <c r="LH217" i="1" s="1"/>
  <c r="LI217" i="1" s="1"/>
  <c r="LJ217" i="1" s="1"/>
  <c r="LK217" i="1" s="1"/>
  <c r="LL217" i="1" s="1"/>
  <c r="LM217" i="1" s="1"/>
  <c r="LN217" i="1" s="1"/>
  <c r="LO217" i="1" s="1"/>
  <c r="LP217" i="1" s="1"/>
  <c r="LQ217" i="1" s="1"/>
  <c r="LR217" i="1" s="1"/>
  <c r="LS217" i="1" s="1"/>
  <c r="LT217" i="1" s="1"/>
  <c r="LU217" i="1" s="1"/>
  <c r="LV217" i="1" s="1"/>
  <c r="LW217" i="1" s="1"/>
  <c r="LX217" i="1" s="1"/>
  <c r="LY217" i="1" s="1"/>
  <c r="LZ217" i="1" s="1"/>
  <c r="MA217" i="1" s="1"/>
  <c r="MB217" i="1" s="1"/>
  <c r="MC217" i="1" s="1"/>
  <c r="MD217" i="1" s="1"/>
  <c r="ME217" i="1" s="1"/>
  <c r="MF217" i="1" s="1"/>
  <c r="MG217" i="1" s="1"/>
  <c r="MH217" i="1" s="1"/>
  <c r="MI217" i="1" s="1"/>
  <c r="MJ217" i="1" s="1"/>
  <c r="MK217" i="1" s="1"/>
  <c r="ML217" i="1" s="1"/>
  <c r="MM217" i="1" s="1"/>
  <c r="MN217" i="1" s="1"/>
  <c r="MO217" i="1" s="1"/>
  <c r="MP217" i="1" s="1"/>
  <c r="MQ217" i="1" s="1"/>
  <c r="MR217" i="1" s="1"/>
  <c r="MS217" i="1" s="1"/>
  <c r="MT217" i="1" s="1"/>
  <c r="MU217" i="1" s="1"/>
  <c r="MV217" i="1" s="1"/>
  <c r="MW217" i="1" s="1"/>
  <c r="MX217" i="1" s="1"/>
  <c r="MY217" i="1" s="1"/>
  <c r="MZ217" i="1" s="1"/>
  <c r="D212" i="1"/>
  <c r="D206" i="1"/>
  <c r="D208" i="1" s="1"/>
  <c r="C205" i="1"/>
  <c r="B205" i="1"/>
  <c r="E205" i="1"/>
  <c r="F205" i="1" s="1"/>
  <c r="G205" i="1" s="1"/>
  <c r="H205" i="1" s="1"/>
  <c r="I205" i="1" s="1"/>
  <c r="J205" i="1" s="1"/>
  <c r="K205" i="1" s="1"/>
  <c r="L205" i="1" s="1"/>
  <c r="M205" i="1" s="1"/>
  <c r="N205" i="1" s="1"/>
  <c r="O205" i="1" s="1"/>
  <c r="P205" i="1" s="1"/>
  <c r="Q205" i="1" s="1"/>
  <c r="R205" i="1" s="1"/>
  <c r="S205" i="1" s="1"/>
  <c r="T205" i="1" s="1"/>
  <c r="U205" i="1" s="1"/>
  <c r="V205" i="1" s="1"/>
  <c r="W205" i="1" s="1"/>
  <c r="X205" i="1" s="1"/>
  <c r="Y205" i="1" s="1"/>
  <c r="Z205" i="1" s="1"/>
  <c r="AA205" i="1" s="1"/>
  <c r="AB205" i="1" s="1"/>
  <c r="AC205" i="1" s="1"/>
  <c r="AD205" i="1" s="1"/>
  <c r="AE205" i="1" s="1"/>
  <c r="AF205" i="1" s="1"/>
  <c r="AG205" i="1" s="1"/>
  <c r="AH205" i="1" s="1"/>
  <c r="AI205" i="1" s="1"/>
  <c r="AJ205" i="1" s="1"/>
  <c r="AK205" i="1" s="1"/>
  <c r="AL205" i="1" s="1"/>
  <c r="AM205" i="1" s="1"/>
  <c r="AN205" i="1" s="1"/>
  <c r="AO205" i="1" s="1"/>
  <c r="AP205" i="1" s="1"/>
  <c r="AQ205" i="1" s="1"/>
  <c r="AR205" i="1" s="1"/>
  <c r="AS205" i="1" s="1"/>
  <c r="AT205" i="1" s="1"/>
  <c r="AU205" i="1" s="1"/>
  <c r="AV205" i="1" s="1"/>
  <c r="AW205" i="1" s="1"/>
  <c r="AX205" i="1" s="1"/>
  <c r="AY205" i="1" s="1"/>
  <c r="AZ205" i="1" s="1"/>
  <c r="BA205" i="1" s="1"/>
  <c r="BB205" i="1" s="1"/>
  <c r="BC205" i="1" s="1"/>
  <c r="BD205" i="1" s="1"/>
  <c r="BE205" i="1" s="1"/>
  <c r="BF205" i="1" s="1"/>
  <c r="BG205" i="1" s="1"/>
  <c r="BH205" i="1" s="1"/>
  <c r="BI205" i="1" s="1"/>
  <c r="BJ205" i="1" s="1"/>
  <c r="BK205" i="1" s="1"/>
  <c r="BL205" i="1" s="1"/>
  <c r="BM205" i="1" s="1"/>
  <c r="BN205" i="1" s="1"/>
  <c r="BO205" i="1" s="1"/>
  <c r="BP205" i="1" s="1"/>
  <c r="BQ205" i="1" s="1"/>
  <c r="BR205" i="1" s="1"/>
  <c r="BS205" i="1" s="1"/>
  <c r="BT205" i="1" s="1"/>
  <c r="BU205" i="1" s="1"/>
  <c r="BV205" i="1" s="1"/>
  <c r="BW205" i="1" s="1"/>
  <c r="BX205" i="1" s="1"/>
  <c r="BY205" i="1" s="1"/>
  <c r="BZ205" i="1" s="1"/>
  <c r="CA205" i="1" s="1"/>
  <c r="CB205" i="1" s="1"/>
  <c r="CC205" i="1" s="1"/>
  <c r="CD205" i="1" s="1"/>
  <c r="CE205" i="1" s="1"/>
  <c r="CF205" i="1" s="1"/>
  <c r="CG205" i="1" s="1"/>
  <c r="CH205" i="1" s="1"/>
  <c r="CI205" i="1" s="1"/>
  <c r="CJ205" i="1" s="1"/>
  <c r="CK205" i="1" s="1"/>
  <c r="CL205" i="1" s="1"/>
  <c r="CM205" i="1" s="1"/>
  <c r="CN205" i="1" s="1"/>
  <c r="CO205" i="1" s="1"/>
  <c r="CP205" i="1" s="1"/>
  <c r="CQ205" i="1" s="1"/>
  <c r="CR205" i="1" s="1"/>
  <c r="CS205" i="1" s="1"/>
  <c r="CT205" i="1" s="1"/>
  <c r="CU205" i="1" s="1"/>
  <c r="CV205" i="1" s="1"/>
  <c r="CW205" i="1" s="1"/>
  <c r="CX205" i="1" s="1"/>
  <c r="CY205" i="1" s="1"/>
  <c r="CZ205" i="1" s="1"/>
  <c r="DA205" i="1" s="1"/>
  <c r="DB205" i="1" s="1"/>
  <c r="DC205" i="1" s="1"/>
  <c r="DD205" i="1" s="1"/>
  <c r="DE205" i="1" s="1"/>
  <c r="DF205" i="1" s="1"/>
  <c r="DG205" i="1" s="1"/>
  <c r="DH205" i="1" s="1"/>
  <c r="DI205" i="1" s="1"/>
  <c r="DJ205" i="1" s="1"/>
  <c r="DK205" i="1" s="1"/>
  <c r="DL205" i="1" s="1"/>
  <c r="DM205" i="1" s="1"/>
  <c r="DN205" i="1" s="1"/>
  <c r="DO205" i="1" s="1"/>
  <c r="DP205" i="1" s="1"/>
  <c r="DQ205" i="1" s="1"/>
  <c r="DR205" i="1" s="1"/>
  <c r="DS205" i="1" s="1"/>
  <c r="DT205" i="1" s="1"/>
  <c r="DU205" i="1" s="1"/>
  <c r="DV205" i="1" s="1"/>
  <c r="DW205" i="1" s="1"/>
  <c r="DX205" i="1" s="1"/>
  <c r="DY205" i="1" s="1"/>
  <c r="DZ205" i="1" s="1"/>
  <c r="EA205" i="1" s="1"/>
  <c r="EB205" i="1" s="1"/>
  <c r="EC205" i="1" s="1"/>
  <c r="ED205" i="1" s="1"/>
  <c r="EE205" i="1" s="1"/>
  <c r="EF205" i="1" s="1"/>
  <c r="EG205" i="1" s="1"/>
  <c r="EH205" i="1" s="1"/>
  <c r="EI205" i="1" s="1"/>
  <c r="EJ205" i="1" s="1"/>
  <c r="EK205" i="1" s="1"/>
  <c r="EL205" i="1" s="1"/>
  <c r="EM205" i="1" s="1"/>
  <c r="EN205" i="1" s="1"/>
  <c r="EO205" i="1" s="1"/>
  <c r="EP205" i="1" s="1"/>
  <c r="EQ205" i="1" s="1"/>
  <c r="ER205" i="1" s="1"/>
  <c r="ES205" i="1" s="1"/>
  <c r="ET205" i="1" s="1"/>
  <c r="EU205" i="1" s="1"/>
  <c r="EV205" i="1" s="1"/>
  <c r="EW205" i="1" s="1"/>
  <c r="EX205" i="1" s="1"/>
  <c r="EY205" i="1" s="1"/>
  <c r="EZ205" i="1" s="1"/>
  <c r="FA205" i="1" s="1"/>
  <c r="FB205" i="1" s="1"/>
  <c r="FC205" i="1" s="1"/>
  <c r="FD205" i="1" s="1"/>
  <c r="FE205" i="1" s="1"/>
  <c r="FF205" i="1" s="1"/>
  <c r="FG205" i="1" s="1"/>
  <c r="FH205" i="1" s="1"/>
  <c r="FI205" i="1" s="1"/>
  <c r="FJ205" i="1" s="1"/>
  <c r="FK205" i="1" s="1"/>
  <c r="FL205" i="1" s="1"/>
  <c r="FM205" i="1" s="1"/>
  <c r="FN205" i="1" s="1"/>
  <c r="FO205" i="1" s="1"/>
  <c r="FP205" i="1" s="1"/>
  <c r="FQ205" i="1" s="1"/>
  <c r="FR205" i="1" s="1"/>
  <c r="FS205" i="1" s="1"/>
  <c r="FT205" i="1" s="1"/>
  <c r="FU205" i="1" s="1"/>
  <c r="FV205" i="1" s="1"/>
  <c r="FW205" i="1" s="1"/>
  <c r="FX205" i="1" s="1"/>
  <c r="FY205" i="1" s="1"/>
  <c r="FZ205" i="1" s="1"/>
  <c r="GA205" i="1" s="1"/>
  <c r="GB205" i="1" s="1"/>
  <c r="GC205" i="1" s="1"/>
  <c r="GD205" i="1" s="1"/>
  <c r="GE205" i="1" s="1"/>
  <c r="GF205" i="1" s="1"/>
  <c r="GG205" i="1" s="1"/>
  <c r="GH205" i="1" s="1"/>
  <c r="GI205" i="1" s="1"/>
  <c r="GJ205" i="1" s="1"/>
  <c r="GK205" i="1" s="1"/>
  <c r="GL205" i="1" s="1"/>
  <c r="GM205" i="1" s="1"/>
  <c r="GN205" i="1" s="1"/>
  <c r="GO205" i="1" s="1"/>
  <c r="GP205" i="1" s="1"/>
  <c r="GQ205" i="1" s="1"/>
  <c r="GR205" i="1" s="1"/>
  <c r="GS205" i="1" s="1"/>
  <c r="GT205" i="1" s="1"/>
  <c r="GU205" i="1" s="1"/>
  <c r="GV205" i="1" s="1"/>
  <c r="GW205" i="1" s="1"/>
  <c r="GX205" i="1" s="1"/>
  <c r="GY205" i="1" s="1"/>
  <c r="GZ205" i="1" s="1"/>
  <c r="HA205" i="1" s="1"/>
  <c r="HB205" i="1" s="1"/>
  <c r="HC205" i="1" s="1"/>
  <c r="HD205" i="1" s="1"/>
  <c r="HE205" i="1" s="1"/>
  <c r="HF205" i="1" s="1"/>
  <c r="HG205" i="1" s="1"/>
  <c r="HH205" i="1" s="1"/>
  <c r="HI205" i="1" s="1"/>
  <c r="HJ205" i="1" s="1"/>
  <c r="HK205" i="1" s="1"/>
  <c r="HL205" i="1" s="1"/>
  <c r="HM205" i="1" s="1"/>
  <c r="HN205" i="1" s="1"/>
  <c r="HO205" i="1" s="1"/>
  <c r="HP205" i="1" s="1"/>
  <c r="HQ205" i="1" s="1"/>
  <c r="HR205" i="1" s="1"/>
  <c r="HS205" i="1" s="1"/>
  <c r="HT205" i="1" s="1"/>
  <c r="HU205" i="1" s="1"/>
  <c r="HV205" i="1" s="1"/>
  <c r="HW205" i="1" s="1"/>
  <c r="HX205" i="1" s="1"/>
  <c r="HY205" i="1" s="1"/>
  <c r="HZ205" i="1" s="1"/>
  <c r="IA205" i="1" s="1"/>
  <c r="IB205" i="1" s="1"/>
  <c r="IC205" i="1" s="1"/>
  <c r="ID205" i="1" s="1"/>
  <c r="IE205" i="1" s="1"/>
  <c r="IF205" i="1" s="1"/>
  <c r="IG205" i="1" s="1"/>
  <c r="IH205" i="1" s="1"/>
  <c r="II205" i="1" s="1"/>
  <c r="IJ205" i="1" s="1"/>
  <c r="IK205" i="1" s="1"/>
  <c r="IL205" i="1" s="1"/>
  <c r="IM205" i="1" s="1"/>
  <c r="IN205" i="1" s="1"/>
  <c r="IO205" i="1" s="1"/>
  <c r="IP205" i="1" s="1"/>
  <c r="IQ205" i="1" s="1"/>
  <c r="IR205" i="1" s="1"/>
  <c r="IS205" i="1" s="1"/>
  <c r="IT205" i="1" s="1"/>
  <c r="IU205" i="1" s="1"/>
  <c r="IV205" i="1" s="1"/>
  <c r="IW205" i="1" s="1"/>
  <c r="IX205" i="1" s="1"/>
  <c r="IY205" i="1" s="1"/>
  <c r="IZ205" i="1" s="1"/>
  <c r="JA205" i="1" s="1"/>
  <c r="JB205" i="1" s="1"/>
  <c r="JC205" i="1" s="1"/>
  <c r="JD205" i="1" s="1"/>
  <c r="JE205" i="1" s="1"/>
  <c r="JF205" i="1" s="1"/>
  <c r="JG205" i="1" s="1"/>
  <c r="JH205" i="1" s="1"/>
  <c r="JI205" i="1" s="1"/>
  <c r="JJ205" i="1" s="1"/>
  <c r="JK205" i="1" s="1"/>
  <c r="JL205" i="1" s="1"/>
  <c r="JM205" i="1" s="1"/>
  <c r="JN205" i="1" s="1"/>
  <c r="JO205" i="1" s="1"/>
  <c r="JP205" i="1" s="1"/>
  <c r="JQ205" i="1" s="1"/>
  <c r="JR205" i="1" s="1"/>
  <c r="JS205" i="1" s="1"/>
  <c r="JT205" i="1" s="1"/>
  <c r="JU205" i="1" s="1"/>
  <c r="JV205" i="1" s="1"/>
  <c r="JW205" i="1" s="1"/>
  <c r="JX205" i="1" s="1"/>
  <c r="JY205" i="1" s="1"/>
  <c r="JZ205" i="1" s="1"/>
  <c r="KA205" i="1" s="1"/>
  <c r="KB205" i="1" s="1"/>
  <c r="KC205" i="1" s="1"/>
  <c r="KD205" i="1" s="1"/>
  <c r="KE205" i="1" s="1"/>
  <c r="KF205" i="1" s="1"/>
  <c r="KG205" i="1" s="1"/>
  <c r="KH205" i="1" s="1"/>
  <c r="KI205" i="1" s="1"/>
  <c r="KJ205" i="1" s="1"/>
  <c r="KK205" i="1" s="1"/>
  <c r="KL205" i="1" s="1"/>
  <c r="KM205" i="1" s="1"/>
  <c r="KN205" i="1" s="1"/>
  <c r="KO205" i="1" s="1"/>
  <c r="KP205" i="1" s="1"/>
  <c r="KQ205" i="1" s="1"/>
  <c r="KR205" i="1" s="1"/>
  <c r="KS205" i="1" s="1"/>
  <c r="KT205" i="1" s="1"/>
  <c r="KU205" i="1" s="1"/>
  <c r="KV205" i="1" s="1"/>
  <c r="KW205" i="1" s="1"/>
  <c r="KX205" i="1" s="1"/>
  <c r="KY205" i="1" s="1"/>
  <c r="KZ205" i="1" s="1"/>
  <c r="LA205" i="1" s="1"/>
  <c r="LB205" i="1" s="1"/>
  <c r="LC205" i="1" s="1"/>
  <c r="LD205" i="1" s="1"/>
  <c r="LE205" i="1" s="1"/>
  <c r="LF205" i="1" s="1"/>
  <c r="LG205" i="1" s="1"/>
  <c r="LH205" i="1" s="1"/>
  <c r="LI205" i="1" s="1"/>
  <c r="LJ205" i="1" s="1"/>
  <c r="LK205" i="1" s="1"/>
  <c r="LL205" i="1" s="1"/>
  <c r="LM205" i="1" s="1"/>
  <c r="LN205" i="1" s="1"/>
  <c r="LO205" i="1" s="1"/>
  <c r="LP205" i="1" s="1"/>
  <c r="LQ205" i="1" s="1"/>
  <c r="LR205" i="1" s="1"/>
  <c r="LS205" i="1" s="1"/>
  <c r="LT205" i="1" s="1"/>
  <c r="LU205" i="1" s="1"/>
  <c r="LV205" i="1" s="1"/>
  <c r="LW205" i="1" s="1"/>
  <c r="LX205" i="1" s="1"/>
  <c r="LY205" i="1" s="1"/>
  <c r="LZ205" i="1" s="1"/>
  <c r="MA205" i="1" s="1"/>
  <c r="MB205" i="1" s="1"/>
  <c r="MC205" i="1" s="1"/>
  <c r="MD205" i="1" s="1"/>
  <c r="ME205" i="1" s="1"/>
  <c r="MF205" i="1" s="1"/>
  <c r="MG205" i="1" s="1"/>
  <c r="MH205" i="1" s="1"/>
  <c r="MI205" i="1" s="1"/>
  <c r="MJ205" i="1" s="1"/>
  <c r="MK205" i="1" s="1"/>
  <c r="ML205" i="1" s="1"/>
  <c r="MM205" i="1" s="1"/>
  <c r="MN205" i="1" s="1"/>
  <c r="MO205" i="1" s="1"/>
  <c r="MP205" i="1" s="1"/>
  <c r="MQ205" i="1" s="1"/>
  <c r="MR205" i="1" s="1"/>
  <c r="MS205" i="1" s="1"/>
  <c r="MT205" i="1" s="1"/>
  <c r="MU205" i="1" s="1"/>
  <c r="MV205" i="1" s="1"/>
  <c r="MW205" i="1" s="1"/>
  <c r="MX205" i="1" s="1"/>
  <c r="MY205" i="1" s="1"/>
  <c r="MZ205" i="1" s="1"/>
  <c r="D200" i="1"/>
  <c r="B193" i="1"/>
  <c r="C193" i="1"/>
  <c r="D194" i="1"/>
  <c r="E193" i="1"/>
  <c r="F193" i="1" s="1"/>
  <c r="G193" i="1" s="1"/>
  <c r="H193" i="1" s="1"/>
  <c r="I193" i="1" s="1"/>
  <c r="J193" i="1" s="1"/>
  <c r="K193" i="1" s="1"/>
  <c r="L193" i="1" s="1"/>
  <c r="M193" i="1" s="1"/>
  <c r="N193" i="1" s="1"/>
  <c r="O193" i="1" s="1"/>
  <c r="P193" i="1" s="1"/>
  <c r="Q193" i="1" s="1"/>
  <c r="R193" i="1" s="1"/>
  <c r="S193" i="1" s="1"/>
  <c r="T193" i="1" s="1"/>
  <c r="U193" i="1" s="1"/>
  <c r="V193" i="1" s="1"/>
  <c r="W193" i="1" s="1"/>
  <c r="X193" i="1" s="1"/>
  <c r="Y193" i="1" s="1"/>
  <c r="Z193" i="1" s="1"/>
  <c r="AA193" i="1" s="1"/>
  <c r="AB193" i="1" s="1"/>
  <c r="AC193" i="1" s="1"/>
  <c r="AD193" i="1" s="1"/>
  <c r="AE193" i="1" s="1"/>
  <c r="AF193" i="1" s="1"/>
  <c r="AG193" i="1" s="1"/>
  <c r="AH193" i="1" s="1"/>
  <c r="AI193" i="1" s="1"/>
  <c r="AJ193" i="1" s="1"/>
  <c r="AK193" i="1" s="1"/>
  <c r="AL193" i="1" s="1"/>
  <c r="AM193" i="1" s="1"/>
  <c r="AN193" i="1" s="1"/>
  <c r="AO193" i="1" s="1"/>
  <c r="AP193" i="1" s="1"/>
  <c r="AQ193" i="1" s="1"/>
  <c r="AR193" i="1" s="1"/>
  <c r="AS193" i="1" s="1"/>
  <c r="AT193" i="1" s="1"/>
  <c r="AU193" i="1" s="1"/>
  <c r="AV193" i="1" s="1"/>
  <c r="AW193" i="1" s="1"/>
  <c r="AX193" i="1" s="1"/>
  <c r="AY193" i="1" s="1"/>
  <c r="AZ193" i="1" s="1"/>
  <c r="BA193" i="1" s="1"/>
  <c r="BB193" i="1" s="1"/>
  <c r="BC193" i="1" s="1"/>
  <c r="BD193" i="1" s="1"/>
  <c r="BE193" i="1" s="1"/>
  <c r="BF193" i="1" s="1"/>
  <c r="BG193" i="1" s="1"/>
  <c r="BH193" i="1" s="1"/>
  <c r="BI193" i="1" s="1"/>
  <c r="BJ193" i="1" s="1"/>
  <c r="BK193" i="1" s="1"/>
  <c r="BL193" i="1" s="1"/>
  <c r="BM193" i="1" s="1"/>
  <c r="BN193" i="1" s="1"/>
  <c r="BO193" i="1" s="1"/>
  <c r="BP193" i="1" s="1"/>
  <c r="BQ193" i="1" s="1"/>
  <c r="BR193" i="1" s="1"/>
  <c r="BS193" i="1" s="1"/>
  <c r="BT193" i="1" s="1"/>
  <c r="BU193" i="1" s="1"/>
  <c r="BV193" i="1" s="1"/>
  <c r="BW193" i="1" s="1"/>
  <c r="BX193" i="1" s="1"/>
  <c r="BY193" i="1" s="1"/>
  <c r="BZ193" i="1" s="1"/>
  <c r="CA193" i="1" s="1"/>
  <c r="CB193" i="1" s="1"/>
  <c r="CC193" i="1" s="1"/>
  <c r="CD193" i="1" s="1"/>
  <c r="CE193" i="1" s="1"/>
  <c r="CF193" i="1" s="1"/>
  <c r="CG193" i="1" s="1"/>
  <c r="CH193" i="1" s="1"/>
  <c r="CI193" i="1" s="1"/>
  <c r="CJ193" i="1" s="1"/>
  <c r="CK193" i="1" s="1"/>
  <c r="CL193" i="1" s="1"/>
  <c r="CM193" i="1" s="1"/>
  <c r="CN193" i="1" s="1"/>
  <c r="CO193" i="1" s="1"/>
  <c r="CP193" i="1" s="1"/>
  <c r="CQ193" i="1" s="1"/>
  <c r="CR193" i="1" s="1"/>
  <c r="CS193" i="1" s="1"/>
  <c r="CT193" i="1" s="1"/>
  <c r="CU193" i="1" s="1"/>
  <c r="CV193" i="1" s="1"/>
  <c r="CW193" i="1" s="1"/>
  <c r="CX193" i="1" s="1"/>
  <c r="CY193" i="1" s="1"/>
  <c r="CZ193" i="1" s="1"/>
  <c r="DA193" i="1" s="1"/>
  <c r="DB193" i="1" s="1"/>
  <c r="DC193" i="1" s="1"/>
  <c r="DD193" i="1" s="1"/>
  <c r="DE193" i="1" s="1"/>
  <c r="DF193" i="1" s="1"/>
  <c r="DG193" i="1" s="1"/>
  <c r="DH193" i="1" s="1"/>
  <c r="DI193" i="1" s="1"/>
  <c r="DJ193" i="1" s="1"/>
  <c r="DK193" i="1" s="1"/>
  <c r="DL193" i="1" s="1"/>
  <c r="DM193" i="1" s="1"/>
  <c r="DN193" i="1" s="1"/>
  <c r="DO193" i="1" s="1"/>
  <c r="DP193" i="1" s="1"/>
  <c r="DQ193" i="1" s="1"/>
  <c r="DR193" i="1" s="1"/>
  <c r="DS193" i="1" s="1"/>
  <c r="DT193" i="1" s="1"/>
  <c r="DU193" i="1" s="1"/>
  <c r="DV193" i="1" s="1"/>
  <c r="DW193" i="1" s="1"/>
  <c r="DX193" i="1" s="1"/>
  <c r="DY193" i="1" s="1"/>
  <c r="DZ193" i="1" s="1"/>
  <c r="EA193" i="1" s="1"/>
  <c r="EB193" i="1" s="1"/>
  <c r="EC193" i="1" s="1"/>
  <c r="ED193" i="1" s="1"/>
  <c r="EE193" i="1" s="1"/>
  <c r="EF193" i="1" s="1"/>
  <c r="EG193" i="1" s="1"/>
  <c r="EH193" i="1" s="1"/>
  <c r="EI193" i="1" s="1"/>
  <c r="EJ193" i="1" s="1"/>
  <c r="EK193" i="1" s="1"/>
  <c r="EL193" i="1" s="1"/>
  <c r="EM193" i="1" s="1"/>
  <c r="EN193" i="1" s="1"/>
  <c r="EO193" i="1" s="1"/>
  <c r="EP193" i="1" s="1"/>
  <c r="EQ193" i="1" s="1"/>
  <c r="ER193" i="1" s="1"/>
  <c r="ES193" i="1" s="1"/>
  <c r="ET193" i="1" s="1"/>
  <c r="EU193" i="1" s="1"/>
  <c r="EV193" i="1" s="1"/>
  <c r="EW193" i="1" s="1"/>
  <c r="EX193" i="1" s="1"/>
  <c r="EY193" i="1" s="1"/>
  <c r="EZ193" i="1" s="1"/>
  <c r="FA193" i="1" s="1"/>
  <c r="FB193" i="1" s="1"/>
  <c r="FC193" i="1" s="1"/>
  <c r="FD193" i="1" s="1"/>
  <c r="FE193" i="1" s="1"/>
  <c r="FF193" i="1" s="1"/>
  <c r="FG193" i="1" s="1"/>
  <c r="FH193" i="1" s="1"/>
  <c r="FI193" i="1" s="1"/>
  <c r="FJ193" i="1" s="1"/>
  <c r="FK193" i="1" s="1"/>
  <c r="FL193" i="1" s="1"/>
  <c r="FM193" i="1" s="1"/>
  <c r="FN193" i="1" s="1"/>
  <c r="FO193" i="1" s="1"/>
  <c r="FP193" i="1" s="1"/>
  <c r="FQ193" i="1" s="1"/>
  <c r="FR193" i="1" s="1"/>
  <c r="FS193" i="1" s="1"/>
  <c r="FT193" i="1" s="1"/>
  <c r="FU193" i="1" s="1"/>
  <c r="FV193" i="1" s="1"/>
  <c r="FW193" i="1" s="1"/>
  <c r="FX193" i="1" s="1"/>
  <c r="FY193" i="1" s="1"/>
  <c r="FZ193" i="1" s="1"/>
  <c r="GA193" i="1" s="1"/>
  <c r="GB193" i="1" s="1"/>
  <c r="GC193" i="1" s="1"/>
  <c r="GD193" i="1" s="1"/>
  <c r="GE193" i="1" s="1"/>
  <c r="GF193" i="1" s="1"/>
  <c r="GG193" i="1" s="1"/>
  <c r="GH193" i="1" s="1"/>
  <c r="GI193" i="1" s="1"/>
  <c r="GJ193" i="1" s="1"/>
  <c r="GK193" i="1" s="1"/>
  <c r="GL193" i="1" s="1"/>
  <c r="GM193" i="1" s="1"/>
  <c r="GN193" i="1" s="1"/>
  <c r="GO193" i="1" s="1"/>
  <c r="GP193" i="1" s="1"/>
  <c r="GQ193" i="1" s="1"/>
  <c r="GR193" i="1" s="1"/>
  <c r="GS193" i="1" s="1"/>
  <c r="GT193" i="1" s="1"/>
  <c r="GU193" i="1" s="1"/>
  <c r="GV193" i="1" s="1"/>
  <c r="GW193" i="1" s="1"/>
  <c r="GX193" i="1" s="1"/>
  <c r="GY193" i="1" s="1"/>
  <c r="GZ193" i="1" s="1"/>
  <c r="HA193" i="1" s="1"/>
  <c r="HB193" i="1" s="1"/>
  <c r="HC193" i="1" s="1"/>
  <c r="HD193" i="1" s="1"/>
  <c r="HE193" i="1" s="1"/>
  <c r="HF193" i="1" s="1"/>
  <c r="HG193" i="1" s="1"/>
  <c r="HH193" i="1" s="1"/>
  <c r="HI193" i="1" s="1"/>
  <c r="HJ193" i="1" s="1"/>
  <c r="HK193" i="1" s="1"/>
  <c r="HL193" i="1" s="1"/>
  <c r="HM193" i="1" s="1"/>
  <c r="HN193" i="1" s="1"/>
  <c r="HO193" i="1" s="1"/>
  <c r="HP193" i="1" s="1"/>
  <c r="HQ193" i="1" s="1"/>
  <c r="HR193" i="1" s="1"/>
  <c r="HS193" i="1" s="1"/>
  <c r="HT193" i="1" s="1"/>
  <c r="HU193" i="1" s="1"/>
  <c r="HV193" i="1" s="1"/>
  <c r="HW193" i="1" s="1"/>
  <c r="HX193" i="1" s="1"/>
  <c r="HY193" i="1" s="1"/>
  <c r="HZ193" i="1" s="1"/>
  <c r="IA193" i="1" s="1"/>
  <c r="IB193" i="1" s="1"/>
  <c r="IC193" i="1" s="1"/>
  <c r="ID193" i="1" s="1"/>
  <c r="IE193" i="1" s="1"/>
  <c r="IF193" i="1" s="1"/>
  <c r="IG193" i="1" s="1"/>
  <c r="IH193" i="1" s="1"/>
  <c r="II193" i="1" s="1"/>
  <c r="IJ193" i="1" s="1"/>
  <c r="IK193" i="1" s="1"/>
  <c r="IL193" i="1" s="1"/>
  <c r="IM193" i="1" s="1"/>
  <c r="IN193" i="1" s="1"/>
  <c r="IO193" i="1" s="1"/>
  <c r="IP193" i="1" s="1"/>
  <c r="IQ193" i="1" s="1"/>
  <c r="IR193" i="1" s="1"/>
  <c r="IS193" i="1" s="1"/>
  <c r="IT193" i="1" s="1"/>
  <c r="IU193" i="1" s="1"/>
  <c r="IV193" i="1" s="1"/>
  <c r="IW193" i="1" s="1"/>
  <c r="IX193" i="1" s="1"/>
  <c r="IY193" i="1" s="1"/>
  <c r="IZ193" i="1" s="1"/>
  <c r="JA193" i="1" s="1"/>
  <c r="JB193" i="1" s="1"/>
  <c r="JC193" i="1" s="1"/>
  <c r="JD193" i="1" s="1"/>
  <c r="JE193" i="1" s="1"/>
  <c r="JF193" i="1" s="1"/>
  <c r="JG193" i="1" s="1"/>
  <c r="JH193" i="1" s="1"/>
  <c r="JI193" i="1" s="1"/>
  <c r="JJ193" i="1" s="1"/>
  <c r="JK193" i="1" s="1"/>
  <c r="JL193" i="1" s="1"/>
  <c r="JM193" i="1" s="1"/>
  <c r="JN193" i="1" s="1"/>
  <c r="JO193" i="1" s="1"/>
  <c r="JP193" i="1" s="1"/>
  <c r="JQ193" i="1" s="1"/>
  <c r="JR193" i="1" s="1"/>
  <c r="JS193" i="1" s="1"/>
  <c r="JT193" i="1" s="1"/>
  <c r="JU193" i="1" s="1"/>
  <c r="JV193" i="1" s="1"/>
  <c r="JW193" i="1" s="1"/>
  <c r="JX193" i="1" s="1"/>
  <c r="JY193" i="1" s="1"/>
  <c r="JZ193" i="1" s="1"/>
  <c r="KA193" i="1" s="1"/>
  <c r="KB193" i="1" s="1"/>
  <c r="KC193" i="1" s="1"/>
  <c r="KD193" i="1" s="1"/>
  <c r="KE193" i="1" s="1"/>
  <c r="KF193" i="1" s="1"/>
  <c r="KG193" i="1" s="1"/>
  <c r="KH193" i="1" s="1"/>
  <c r="KI193" i="1" s="1"/>
  <c r="KJ193" i="1" s="1"/>
  <c r="KK193" i="1" s="1"/>
  <c r="KL193" i="1" s="1"/>
  <c r="KM193" i="1" s="1"/>
  <c r="KN193" i="1" s="1"/>
  <c r="KO193" i="1" s="1"/>
  <c r="KP193" i="1" s="1"/>
  <c r="KQ193" i="1" s="1"/>
  <c r="KR193" i="1" s="1"/>
  <c r="KS193" i="1" s="1"/>
  <c r="KT193" i="1" s="1"/>
  <c r="KU193" i="1" s="1"/>
  <c r="KV193" i="1" s="1"/>
  <c r="KW193" i="1" s="1"/>
  <c r="KX193" i="1" s="1"/>
  <c r="KY193" i="1" s="1"/>
  <c r="KZ193" i="1" s="1"/>
  <c r="LA193" i="1" s="1"/>
  <c r="LB193" i="1" s="1"/>
  <c r="LC193" i="1" s="1"/>
  <c r="LD193" i="1" s="1"/>
  <c r="LE193" i="1" s="1"/>
  <c r="LF193" i="1" s="1"/>
  <c r="LG193" i="1" s="1"/>
  <c r="LH193" i="1" s="1"/>
  <c r="LI193" i="1" s="1"/>
  <c r="LJ193" i="1" s="1"/>
  <c r="LK193" i="1" s="1"/>
  <c r="LL193" i="1" s="1"/>
  <c r="LM193" i="1" s="1"/>
  <c r="LN193" i="1" s="1"/>
  <c r="LO193" i="1" s="1"/>
  <c r="LP193" i="1" s="1"/>
  <c r="LQ193" i="1" s="1"/>
  <c r="LR193" i="1" s="1"/>
  <c r="LS193" i="1" s="1"/>
  <c r="LT193" i="1" s="1"/>
  <c r="LU193" i="1" s="1"/>
  <c r="LV193" i="1" s="1"/>
  <c r="LW193" i="1" s="1"/>
  <c r="LX193" i="1" s="1"/>
  <c r="LY193" i="1" s="1"/>
  <c r="LZ193" i="1" s="1"/>
  <c r="MA193" i="1" s="1"/>
  <c r="MB193" i="1" s="1"/>
  <c r="MC193" i="1" s="1"/>
  <c r="MD193" i="1" s="1"/>
  <c r="ME193" i="1" s="1"/>
  <c r="MF193" i="1" s="1"/>
  <c r="MG193" i="1" s="1"/>
  <c r="MH193" i="1" s="1"/>
  <c r="MI193" i="1" s="1"/>
  <c r="MJ193" i="1" s="1"/>
  <c r="MK193" i="1" s="1"/>
  <c r="ML193" i="1" s="1"/>
  <c r="MM193" i="1" s="1"/>
  <c r="MN193" i="1" s="1"/>
  <c r="MO193" i="1" s="1"/>
  <c r="MP193" i="1" s="1"/>
  <c r="MQ193" i="1" s="1"/>
  <c r="MR193" i="1" s="1"/>
  <c r="MS193" i="1" s="1"/>
  <c r="MT193" i="1" s="1"/>
  <c r="MU193" i="1" s="1"/>
  <c r="MV193" i="1" s="1"/>
  <c r="MW193" i="1" s="1"/>
  <c r="MX193" i="1" s="1"/>
  <c r="MY193" i="1" s="1"/>
  <c r="MZ193" i="1" s="1"/>
  <c r="D188" i="1"/>
  <c r="D182" i="1"/>
  <c r="D184" i="1" s="1"/>
  <c r="C181" i="1"/>
  <c r="B181" i="1"/>
  <c r="E181" i="1"/>
  <c r="F181" i="1" s="1"/>
  <c r="G181" i="1" s="1"/>
  <c r="H181" i="1" s="1"/>
  <c r="I181" i="1" s="1"/>
  <c r="J181" i="1" s="1"/>
  <c r="K181" i="1" s="1"/>
  <c r="L181" i="1" s="1"/>
  <c r="M181" i="1" s="1"/>
  <c r="N181" i="1" s="1"/>
  <c r="O181" i="1" s="1"/>
  <c r="P181" i="1" s="1"/>
  <c r="Q181" i="1" s="1"/>
  <c r="R181" i="1" s="1"/>
  <c r="S181" i="1" s="1"/>
  <c r="T181" i="1" s="1"/>
  <c r="U181" i="1" s="1"/>
  <c r="V181" i="1" s="1"/>
  <c r="W181" i="1" s="1"/>
  <c r="X181" i="1" s="1"/>
  <c r="Y181" i="1" s="1"/>
  <c r="Z181" i="1" s="1"/>
  <c r="AA181" i="1" s="1"/>
  <c r="AB181" i="1" s="1"/>
  <c r="AC181" i="1" s="1"/>
  <c r="AD181" i="1" s="1"/>
  <c r="AE181" i="1" s="1"/>
  <c r="AF181" i="1" s="1"/>
  <c r="AG181" i="1" s="1"/>
  <c r="AH181" i="1" s="1"/>
  <c r="AI181" i="1" s="1"/>
  <c r="AJ181" i="1" s="1"/>
  <c r="AK181" i="1" s="1"/>
  <c r="AL181" i="1" s="1"/>
  <c r="AM181" i="1" s="1"/>
  <c r="AN181" i="1" s="1"/>
  <c r="AO181" i="1" s="1"/>
  <c r="AP181" i="1" s="1"/>
  <c r="AQ181" i="1" s="1"/>
  <c r="AR181" i="1" s="1"/>
  <c r="AS181" i="1" s="1"/>
  <c r="AT181" i="1" s="1"/>
  <c r="AU181" i="1" s="1"/>
  <c r="AV181" i="1" s="1"/>
  <c r="AW181" i="1" s="1"/>
  <c r="AX181" i="1" s="1"/>
  <c r="AY181" i="1" s="1"/>
  <c r="AZ181" i="1" s="1"/>
  <c r="BA181" i="1" s="1"/>
  <c r="BB181" i="1" s="1"/>
  <c r="BC181" i="1" s="1"/>
  <c r="BD181" i="1" s="1"/>
  <c r="BE181" i="1" s="1"/>
  <c r="BF181" i="1" s="1"/>
  <c r="BG181" i="1" s="1"/>
  <c r="BH181" i="1" s="1"/>
  <c r="BI181" i="1" s="1"/>
  <c r="BJ181" i="1" s="1"/>
  <c r="BK181" i="1" s="1"/>
  <c r="BL181" i="1" s="1"/>
  <c r="BM181" i="1" s="1"/>
  <c r="BN181" i="1" s="1"/>
  <c r="BO181" i="1" s="1"/>
  <c r="BP181" i="1" s="1"/>
  <c r="BQ181" i="1" s="1"/>
  <c r="BR181" i="1" s="1"/>
  <c r="BS181" i="1" s="1"/>
  <c r="BT181" i="1" s="1"/>
  <c r="BU181" i="1" s="1"/>
  <c r="BV181" i="1" s="1"/>
  <c r="BW181" i="1" s="1"/>
  <c r="BX181" i="1" s="1"/>
  <c r="BY181" i="1" s="1"/>
  <c r="BZ181" i="1" s="1"/>
  <c r="CA181" i="1" s="1"/>
  <c r="CB181" i="1" s="1"/>
  <c r="CC181" i="1" s="1"/>
  <c r="CD181" i="1" s="1"/>
  <c r="CE181" i="1" s="1"/>
  <c r="CF181" i="1" s="1"/>
  <c r="CG181" i="1" s="1"/>
  <c r="CH181" i="1" s="1"/>
  <c r="CI181" i="1" s="1"/>
  <c r="CJ181" i="1" s="1"/>
  <c r="CK181" i="1" s="1"/>
  <c r="CL181" i="1" s="1"/>
  <c r="CM181" i="1" s="1"/>
  <c r="CN181" i="1" s="1"/>
  <c r="CO181" i="1" s="1"/>
  <c r="CP181" i="1" s="1"/>
  <c r="CQ181" i="1" s="1"/>
  <c r="CR181" i="1" s="1"/>
  <c r="CS181" i="1" s="1"/>
  <c r="CT181" i="1" s="1"/>
  <c r="CU181" i="1" s="1"/>
  <c r="CV181" i="1" s="1"/>
  <c r="CW181" i="1" s="1"/>
  <c r="CX181" i="1" s="1"/>
  <c r="CY181" i="1" s="1"/>
  <c r="CZ181" i="1" s="1"/>
  <c r="DA181" i="1" s="1"/>
  <c r="DB181" i="1" s="1"/>
  <c r="DC181" i="1" s="1"/>
  <c r="DD181" i="1" s="1"/>
  <c r="DE181" i="1" s="1"/>
  <c r="DF181" i="1" s="1"/>
  <c r="DG181" i="1" s="1"/>
  <c r="DH181" i="1" s="1"/>
  <c r="DI181" i="1" s="1"/>
  <c r="DJ181" i="1" s="1"/>
  <c r="DK181" i="1" s="1"/>
  <c r="DL181" i="1" s="1"/>
  <c r="DM181" i="1" s="1"/>
  <c r="DN181" i="1" s="1"/>
  <c r="DO181" i="1" s="1"/>
  <c r="DP181" i="1" s="1"/>
  <c r="DQ181" i="1" s="1"/>
  <c r="DR181" i="1" s="1"/>
  <c r="DS181" i="1" s="1"/>
  <c r="DT181" i="1" s="1"/>
  <c r="DU181" i="1" s="1"/>
  <c r="DV181" i="1" s="1"/>
  <c r="DW181" i="1" s="1"/>
  <c r="DX181" i="1" s="1"/>
  <c r="DY181" i="1" s="1"/>
  <c r="DZ181" i="1" s="1"/>
  <c r="EA181" i="1" s="1"/>
  <c r="EB181" i="1" s="1"/>
  <c r="EC181" i="1" s="1"/>
  <c r="ED181" i="1" s="1"/>
  <c r="EE181" i="1" s="1"/>
  <c r="EF181" i="1" s="1"/>
  <c r="EG181" i="1" s="1"/>
  <c r="EH181" i="1" s="1"/>
  <c r="EI181" i="1" s="1"/>
  <c r="EJ181" i="1" s="1"/>
  <c r="EK181" i="1" s="1"/>
  <c r="EL181" i="1" s="1"/>
  <c r="EM181" i="1" s="1"/>
  <c r="EN181" i="1" s="1"/>
  <c r="EO181" i="1" s="1"/>
  <c r="EP181" i="1" s="1"/>
  <c r="EQ181" i="1" s="1"/>
  <c r="ER181" i="1" s="1"/>
  <c r="ES181" i="1" s="1"/>
  <c r="ET181" i="1" s="1"/>
  <c r="EU181" i="1" s="1"/>
  <c r="EV181" i="1" s="1"/>
  <c r="EW181" i="1" s="1"/>
  <c r="EX181" i="1" s="1"/>
  <c r="EY181" i="1" s="1"/>
  <c r="EZ181" i="1" s="1"/>
  <c r="FA181" i="1" s="1"/>
  <c r="FB181" i="1" s="1"/>
  <c r="FC181" i="1" s="1"/>
  <c r="FD181" i="1" s="1"/>
  <c r="FE181" i="1" s="1"/>
  <c r="FF181" i="1" s="1"/>
  <c r="FG181" i="1" s="1"/>
  <c r="FH181" i="1" s="1"/>
  <c r="FI181" i="1" s="1"/>
  <c r="FJ181" i="1" s="1"/>
  <c r="FK181" i="1" s="1"/>
  <c r="FL181" i="1" s="1"/>
  <c r="FM181" i="1" s="1"/>
  <c r="FN181" i="1" s="1"/>
  <c r="FO181" i="1" s="1"/>
  <c r="FP181" i="1" s="1"/>
  <c r="FQ181" i="1" s="1"/>
  <c r="FR181" i="1" s="1"/>
  <c r="FS181" i="1" s="1"/>
  <c r="FT181" i="1" s="1"/>
  <c r="FU181" i="1" s="1"/>
  <c r="FV181" i="1" s="1"/>
  <c r="FW181" i="1" s="1"/>
  <c r="FX181" i="1" s="1"/>
  <c r="FY181" i="1" s="1"/>
  <c r="FZ181" i="1" s="1"/>
  <c r="GA181" i="1" s="1"/>
  <c r="GB181" i="1" s="1"/>
  <c r="GC181" i="1" s="1"/>
  <c r="GD181" i="1" s="1"/>
  <c r="GE181" i="1" s="1"/>
  <c r="GF181" i="1" s="1"/>
  <c r="GG181" i="1" s="1"/>
  <c r="GH181" i="1" s="1"/>
  <c r="GI181" i="1" s="1"/>
  <c r="GJ181" i="1" s="1"/>
  <c r="GK181" i="1" s="1"/>
  <c r="GL181" i="1" s="1"/>
  <c r="GM181" i="1" s="1"/>
  <c r="GN181" i="1" s="1"/>
  <c r="GO181" i="1" s="1"/>
  <c r="GP181" i="1" s="1"/>
  <c r="GQ181" i="1" s="1"/>
  <c r="GR181" i="1" s="1"/>
  <c r="GS181" i="1" s="1"/>
  <c r="GT181" i="1" s="1"/>
  <c r="GU181" i="1" s="1"/>
  <c r="GV181" i="1" s="1"/>
  <c r="GW181" i="1" s="1"/>
  <c r="GX181" i="1" s="1"/>
  <c r="GY181" i="1" s="1"/>
  <c r="GZ181" i="1" s="1"/>
  <c r="HA181" i="1" s="1"/>
  <c r="HB181" i="1" s="1"/>
  <c r="HC181" i="1" s="1"/>
  <c r="HD181" i="1" s="1"/>
  <c r="HE181" i="1" s="1"/>
  <c r="HF181" i="1" s="1"/>
  <c r="HG181" i="1" s="1"/>
  <c r="HH181" i="1" s="1"/>
  <c r="HI181" i="1" s="1"/>
  <c r="HJ181" i="1" s="1"/>
  <c r="HK181" i="1" s="1"/>
  <c r="HL181" i="1" s="1"/>
  <c r="HM181" i="1" s="1"/>
  <c r="HN181" i="1" s="1"/>
  <c r="HO181" i="1" s="1"/>
  <c r="HP181" i="1" s="1"/>
  <c r="HQ181" i="1" s="1"/>
  <c r="HR181" i="1" s="1"/>
  <c r="HS181" i="1" s="1"/>
  <c r="HT181" i="1" s="1"/>
  <c r="HU181" i="1" s="1"/>
  <c r="HV181" i="1" s="1"/>
  <c r="HW181" i="1" s="1"/>
  <c r="HX181" i="1" s="1"/>
  <c r="HY181" i="1" s="1"/>
  <c r="HZ181" i="1" s="1"/>
  <c r="IA181" i="1" s="1"/>
  <c r="IB181" i="1" s="1"/>
  <c r="IC181" i="1" s="1"/>
  <c r="ID181" i="1" s="1"/>
  <c r="IE181" i="1" s="1"/>
  <c r="IF181" i="1" s="1"/>
  <c r="IG181" i="1" s="1"/>
  <c r="IH181" i="1" s="1"/>
  <c r="II181" i="1" s="1"/>
  <c r="IJ181" i="1" s="1"/>
  <c r="IK181" i="1" s="1"/>
  <c r="IL181" i="1" s="1"/>
  <c r="IM181" i="1" s="1"/>
  <c r="IN181" i="1" s="1"/>
  <c r="IO181" i="1" s="1"/>
  <c r="IP181" i="1" s="1"/>
  <c r="IQ181" i="1" s="1"/>
  <c r="IR181" i="1" s="1"/>
  <c r="IS181" i="1" s="1"/>
  <c r="IT181" i="1" s="1"/>
  <c r="IU181" i="1" s="1"/>
  <c r="IV181" i="1" s="1"/>
  <c r="IW181" i="1" s="1"/>
  <c r="IX181" i="1" s="1"/>
  <c r="IY181" i="1" s="1"/>
  <c r="IZ181" i="1" s="1"/>
  <c r="JA181" i="1" s="1"/>
  <c r="JB181" i="1" s="1"/>
  <c r="JC181" i="1" s="1"/>
  <c r="JD181" i="1" s="1"/>
  <c r="JE181" i="1" s="1"/>
  <c r="JF181" i="1" s="1"/>
  <c r="JG181" i="1" s="1"/>
  <c r="JH181" i="1" s="1"/>
  <c r="JI181" i="1" s="1"/>
  <c r="JJ181" i="1" s="1"/>
  <c r="JK181" i="1" s="1"/>
  <c r="JL181" i="1" s="1"/>
  <c r="JM181" i="1" s="1"/>
  <c r="JN181" i="1" s="1"/>
  <c r="JO181" i="1" s="1"/>
  <c r="JP181" i="1" s="1"/>
  <c r="JQ181" i="1" s="1"/>
  <c r="JR181" i="1" s="1"/>
  <c r="JS181" i="1" s="1"/>
  <c r="JT181" i="1" s="1"/>
  <c r="JU181" i="1" s="1"/>
  <c r="JV181" i="1" s="1"/>
  <c r="JW181" i="1" s="1"/>
  <c r="JX181" i="1" s="1"/>
  <c r="JY181" i="1" s="1"/>
  <c r="JZ181" i="1" s="1"/>
  <c r="KA181" i="1" s="1"/>
  <c r="KB181" i="1" s="1"/>
  <c r="KC181" i="1" s="1"/>
  <c r="KD181" i="1" s="1"/>
  <c r="KE181" i="1" s="1"/>
  <c r="KF181" i="1" s="1"/>
  <c r="KG181" i="1" s="1"/>
  <c r="KH181" i="1" s="1"/>
  <c r="KI181" i="1" s="1"/>
  <c r="KJ181" i="1" s="1"/>
  <c r="KK181" i="1" s="1"/>
  <c r="KL181" i="1" s="1"/>
  <c r="KM181" i="1" s="1"/>
  <c r="KN181" i="1" s="1"/>
  <c r="KO181" i="1" s="1"/>
  <c r="KP181" i="1" s="1"/>
  <c r="KQ181" i="1" s="1"/>
  <c r="KR181" i="1" s="1"/>
  <c r="KS181" i="1" s="1"/>
  <c r="KT181" i="1" s="1"/>
  <c r="KU181" i="1" s="1"/>
  <c r="KV181" i="1" s="1"/>
  <c r="KW181" i="1" s="1"/>
  <c r="KX181" i="1" s="1"/>
  <c r="KY181" i="1" s="1"/>
  <c r="KZ181" i="1" s="1"/>
  <c r="LA181" i="1" s="1"/>
  <c r="LB181" i="1" s="1"/>
  <c r="LC181" i="1" s="1"/>
  <c r="LD181" i="1" s="1"/>
  <c r="LE181" i="1" s="1"/>
  <c r="LF181" i="1" s="1"/>
  <c r="LG181" i="1" s="1"/>
  <c r="LH181" i="1" s="1"/>
  <c r="LI181" i="1" s="1"/>
  <c r="LJ181" i="1" s="1"/>
  <c r="LK181" i="1" s="1"/>
  <c r="LL181" i="1" s="1"/>
  <c r="LM181" i="1" s="1"/>
  <c r="LN181" i="1" s="1"/>
  <c r="LO181" i="1" s="1"/>
  <c r="LP181" i="1" s="1"/>
  <c r="LQ181" i="1" s="1"/>
  <c r="LR181" i="1" s="1"/>
  <c r="LS181" i="1" s="1"/>
  <c r="LT181" i="1" s="1"/>
  <c r="LU181" i="1" s="1"/>
  <c r="LV181" i="1" s="1"/>
  <c r="LW181" i="1" s="1"/>
  <c r="LX181" i="1" s="1"/>
  <c r="LY181" i="1" s="1"/>
  <c r="LZ181" i="1" s="1"/>
  <c r="MA181" i="1" s="1"/>
  <c r="MB181" i="1" s="1"/>
  <c r="MC181" i="1" s="1"/>
  <c r="MD181" i="1" s="1"/>
  <c r="ME181" i="1" s="1"/>
  <c r="MF181" i="1" s="1"/>
  <c r="MG181" i="1" s="1"/>
  <c r="MH181" i="1" s="1"/>
  <c r="MI181" i="1" s="1"/>
  <c r="MJ181" i="1" s="1"/>
  <c r="MK181" i="1" s="1"/>
  <c r="ML181" i="1" s="1"/>
  <c r="MM181" i="1" s="1"/>
  <c r="MN181" i="1" s="1"/>
  <c r="MO181" i="1" s="1"/>
  <c r="MP181" i="1" s="1"/>
  <c r="MQ181" i="1" s="1"/>
  <c r="MR181" i="1" s="1"/>
  <c r="MS181" i="1" s="1"/>
  <c r="MT181" i="1" s="1"/>
  <c r="MU181" i="1" s="1"/>
  <c r="MV181" i="1" s="1"/>
  <c r="MW181" i="1" s="1"/>
  <c r="MX181" i="1" s="1"/>
  <c r="MY181" i="1" s="1"/>
  <c r="MZ181" i="1" s="1"/>
  <c r="C169" i="1"/>
  <c r="B169" i="1"/>
  <c r="D176" i="1"/>
  <c r="D170" i="1"/>
  <c r="D172" i="1" s="1"/>
  <c r="E169" i="1"/>
  <c r="F169" i="1" s="1"/>
  <c r="G169" i="1" s="1"/>
  <c r="H169" i="1" s="1"/>
  <c r="I169" i="1" s="1"/>
  <c r="J169" i="1" s="1"/>
  <c r="K169" i="1" s="1"/>
  <c r="L169" i="1" s="1"/>
  <c r="M169" i="1" s="1"/>
  <c r="N169" i="1" s="1"/>
  <c r="O169" i="1" s="1"/>
  <c r="P169" i="1" s="1"/>
  <c r="Q169" i="1" s="1"/>
  <c r="R169" i="1" s="1"/>
  <c r="S169" i="1" s="1"/>
  <c r="T169" i="1" s="1"/>
  <c r="U169" i="1" s="1"/>
  <c r="V169" i="1" s="1"/>
  <c r="W169" i="1" s="1"/>
  <c r="X169" i="1" s="1"/>
  <c r="Y169" i="1" s="1"/>
  <c r="Z169" i="1" s="1"/>
  <c r="AA169" i="1" s="1"/>
  <c r="AB169" i="1" s="1"/>
  <c r="AC169" i="1" s="1"/>
  <c r="AD169" i="1" s="1"/>
  <c r="AE169" i="1" s="1"/>
  <c r="AF169" i="1" s="1"/>
  <c r="AG169" i="1" s="1"/>
  <c r="AH169" i="1" s="1"/>
  <c r="AI169" i="1" s="1"/>
  <c r="AJ169" i="1" s="1"/>
  <c r="AK169" i="1" s="1"/>
  <c r="AL169" i="1" s="1"/>
  <c r="AM169" i="1" s="1"/>
  <c r="AN169" i="1" s="1"/>
  <c r="AO169" i="1" s="1"/>
  <c r="AP169" i="1" s="1"/>
  <c r="AQ169" i="1" s="1"/>
  <c r="AR169" i="1" s="1"/>
  <c r="AS169" i="1" s="1"/>
  <c r="AT169" i="1" s="1"/>
  <c r="AU169" i="1" s="1"/>
  <c r="AV169" i="1" s="1"/>
  <c r="AW169" i="1" s="1"/>
  <c r="AX169" i="1" s="1"/>
  <c r="AY169" i="1" s="1"/>
  <c r="AZ169" i="1" s="1"/>
  <c r="BA169" i="1" s="1"/>
  <c r="BB169" i="1" s="1"/>
  <c r="BC169" i="1" s="1"/>
  <c r="BD169" i="1" s="1"/>
  <c r="BE169" i="1" s="1"/>
  <c r="BF169" i="1" s="1"/>
  <c r="BG169" i="1" s="1"/>
  <c r="BH169" i="1" s="1"/>
  <c r="BI169" i="1" s="1"/>
  <c r="BJ169" i="1" s="1"/>
  <c r="BK169" i="1" s="1"/>
  <c r="BL169" i="1" s="1"/>
  <c r="BM169" i="1" s="1"/>
  <c r="BN169" i="1" s="1"/>
  <c r="BO169" i="1" s="1"/>
  <c r="BP169" i="1" s="1"/>
  <c r="BQ169" i="1" s="1"/>
  <c r="BR169" i="1" s="1"/>
  <c r="BS169" i="1" s="1"/>
  <c r="BT169" i="1" s="1"/>
  <c r="BU169" i="1" s="1"/>
  <c r="BV169" i="1" s="1"/>
  <c r="BW169" i="1" s="1"/>
  <c r="BX169" i="1" s="1"/>
  <c r="BY169" i="1" s="1"/>
  <c r="BZ169" i="1" s="1"/>
  <c r="CA169" i="1" s="1"/>
  <c r="CB169" i="1" s="1"/>
  <c r="CC169" i="1" s="1"/>
  <c r="CD169" i="1" s="1"/>
  <c r="CE169" i="1" s="1"/>
  <c r="CF169" i="1" s="1"/>
  <c r="CG169" i="1" s="1"/>
  <c r="CH169" i="1" s="1"/>
  <c r="CI169" i="1" s="1"/>
  <c r="CJ169" i="1" s="1"/>
  <c r="CK169" i="1" s="1"/>
  <c r="CL169" i="1" s="1"/>
  <c r="CM169" i="1" s="1"/>
  <c r="CN169" i="1" s="1"/>
  <c r="CO169" i="1" s="1"/>
  <c r="CP169" i="1" s="1"/>
  <c r="CQ169" i="1" s="1"/>
  <c r="CR169" i="1" s="1"/>
  <c r="CS169" i="1" s="1"/>
  <c r="CT169" i="1" s="1"/>
  <c r="CU169" i="1" s="1"/>
  <c r="CV169" i="1" s="1"/>
  <c r="CW169" i="1" s="1"/>
  <c r="CX169" i="1" s="1"/>
  <c r="CY169" i="1" s="1"/>
  <c r="CZ169" i="1" s="1"/>
  <c r="DA169" i="1" s="1"/>
  <c r="DB169" i="1" s="1"/>
  <c r="DC169" i="1" s="1"/>
  <c r="DD169" i="1" s="1"/>
  <c r="DE169" i="1" s="1"/>
  <c r="DF169" i="1" s="1"/>
  <c r="DG169" i="1" s="1"/>
  <c r="DH169" i="1" s="1"/>
  <c r="DI169" i="1" s="1"/>
  <c r="DJ169" i="1" s="1"/>
  <c r="DK169" i="1" s="1"/>
  <c r="DL169" i="1" s="1"/>
  <c r="DM169" i="1" s="1"/>
  <c r="DN169" i="1" s="1"/>
  <c r="DO169" i="1" s="1"/>
  <c r="DP169" i="1" s="1"/>
  <c r="DQ169" i="1" s="1"/>
  <c r="DR169" i="1" s="1"/>
  <c r="DS169" i="1" s="1"/>
  <c r="DT169" i="1" s="1"/>
  <c r="DU169" i="1" s="1"/>
  <c r="DV169" i="1" s="1"/>
  <c r="DW169" i="1" s="1"/>
  <c r="DX169" i="1" s="1"/>
  <c r="DY169" i="1" s="1"/>
  <c r="DZ169" i="1" s="1"/>
  <c r="EA169" i="1" s="1"/>
  <c r="EB169" i="1" s="1"/>
  <c r="EC169" i="1" s="1"/>
  <c r="ED169" i="1" s="1"/>
  <c r="EE169" i="1" s="1"/>
  <c r="EF169" i="1" s="1"/>
  <c r="EG169" i="1" s="1"/>
  <c r="EH169" i="1" s="1"/>
  <c r="EI169" i="1" s="1"/>
  <c r="EJ169" i="1" s="1"/>
  <c r="EK169" i="1" s="1"/>
  <c r="EL169" i="1" s="1"/>
  <c r="EM169" i="1" s="1"/>
  <c r="EN169" i="1" s="1"/>
  <c r="EO169" i="1" s="1"/>
  <c r="EP169" i="1" s="1"/>
  <c r="EQ169" i="1" s="1"/>
  <c r="ER169" i="1" s="1"/>
  <c r="ES169" i="1" s="1"/>
  <c r="ET169" i="1" s="1"/>
  <c r="EU169" i="1" s="1"/>
  <c r="EV169" i="1" s="1"/>
  <c r="EW169" i="1" s="1"/>
  <c r="EX169" i="1" s="1"/>
  <c r="EY169" i="1" s="1"/>
  <c r="EZ169" i="1" s="1"/>
  <c r="FA169" i="1" s="1"/>
  <c r="FB169" i="1" s="1"/>
  <c r="FC169" i="1" s="1"/>
  <c r="FD169" i="1" s="1"/>
  <c r="FE169" i="1" s="1"/>
  <c r="FF169" i="1" s="1"/>
  <c r="FG169" i="1" s="1"/>
  <c r="FH169" i="1" s="1"/>
  <c r="FI169" i="1" s="1"/>
  <c r="FJ169" i="1" s="1"/>
  <c r="FK169" i="1" s="1"/>
  <c r="FL169" i="1" s="1"/>
  <c r="FM169" i="1" s="1"/>
  <c r="FN169" i="1" s="1"/>
  <c r="FO169" i="1" s="1"/>
  <c r="FP169" i="1" s="1"/>
  <c r="FQ169" i="1" s="1"/>
  <c r="FR169" i="1" s="1"/>
  <c r="FS169" i="1" s="1"/>
  <c r="FT169" i="1" s="1"/>
  <c r="FU169" i="1" s="1"/>
  <c r="FV169" i="1" s="1"/>
  <c r="FW169" i="1" s="1"/>
  <c r="FX169" i="1" s="1"/>
  <c r="FY169" i="1" s="1"/>
  <c r="FZ169" i="1" s="1"/>
  <c r="GA169" i="1" s="1"/>
  <c r="GB169" i="1" s="1"/>
  <c r="GC169" i="1" s="1"/>
  <c r="GD169" i="1" s="1"/>
  <c r="GE169" i="1" s="1"/>
  <c r="GF169" i="1" s="1"/>
  <c r="GG169" i="1" s="1"/>
  <c r="GH169" i="1" s="1"/>
  <c r="GI169" i="1" s="1"/>
  <c r="GJ169" i="1" s="1"/>
  <c r="GK169" i="1" s="1"/>
  <c r="GL169" i="1" s="1"/>
  <c r="GM169" i="1" s="1"/>
  <c r="GN169" i="1" s="1"/>
  <c r="GO169" i="1" s="1"/>
  <c r="GP169" i="1" s="1"/>
  <c r="GQ169" i="1" s="1"/>
  <c r="GR169" i="1" s="1"/>
  <c r="GS169" i="1" s="1"/>
  <c r="GT169" i="1" s="1"/>
  <c r="GU169" i="1" s="1"/>
  <c r="GV169" i="1" s="1"/>
  <c r="GW169" i="1" s="1"/>
  <c r="GX169" i="1" s="1"/>
  <c r="GY169" i="1" s="1"/>
  <c r="GZ169" i="1" s="1"/>
  <c r="HA169" i="1" s="1"/>
  <c r="HB169" i="1" s="1"/>
  <c r="HC169" i="1" s="1"/>
  <c r="HD169" i="1" s="1"/>
  <c r="HE169" i="1" s="1"/>
  <c r="HF169" i="1" s="1"/>
  <c r="HG169" i="1" s="1"/>
  <c r="HH169" i="1" s="1"/>
  <c r="HI169" i="1" s="1"/>
  <c r="HJ169" i="1" s="1"/>
  <c r="HK169" i="1" s="1"/>
  <c r="HL169" i="1" s="1"/>
  <c r="HM169" i="1" s="1"/>
  <c r="HN169" i="1" s="1"/>
  <c r="HO169" i="1" s="1"/>
  <c r="HP169" i="1" s="1"/>
  <c r="HQ169" i="1" s="1"/>
  <c r="HR169" i="1" s="1"/>
  <c r="HS169" i="1" s="1"/>
  <c r="HT169" i="1" s="1"/>
  <c r="HU169" i="1" s="1"/>
  <c r="HV169" i="1" s="1"/>
  <c r="HW169" i="1" s="1"/>
  <c r="HX169" i="1" s="1"/>
  <c r="HY169" i="1" s="1"/>
  <c r="HZ169" i="1" s="1"/>
  <c r="IA169" i="1" s="1"/>
  <c r="IB169" i="1" s="1"/>
  <c r="IC169" i="1" s="1"/>
  <c r="ID169" i="1" s="1"/>
  <c r="IE169" i="1" s="1"/>
  <c r="IF169" i="1" s="1"/>
  <c r="IG169" i="1" s="1"/>
  <c r="IH169" i="1" s="1"/>
  <c r="II169" i="1" s="1"/>
  <c r="IJ169" i="1" s="1"/>
  <c r="IK169" i="1" s="1"/>
  <c r="IL169" i="1" s="1"/>
  <c r="IM169" i="1" s="1"/>
  <c r="IN169" i="1" s="1"/>
  <c r="IO169" i="1" s="1"/>
  <c r="IP169" i="1" s="1"/>
  <c r="IQ169" i="1" s="1"/>
  <c r="IR169" i="1" s="1"/>
  <c r="IS169" i="1" s="1"/>
  <c r="IT169" i="1" s="1"/>
  <c r="IU169" i="1" s="1"/>
  <c r="IV169" i="1" s="1"/>
  <c r="IW169" i="1" s="1"/>
  <c r="IX169" i="1" s="1"/>
  <c r="IY169" i="1" s="1"/>
  <c r="IZ169" i="1" s="1"/>
  <c r="JA169" i="1" s="1"/>
  <c r="JB169" i="1" s="1"/>
  <c r="JC169" i="1" s="1"/>
  <c r="JD169" i="1" s="1"/>
  <c r="JE169" i="1" s="1"/>
  <c r="JF169" i="1" s="1"/>
  <c r="JG169" i="1" s="1"/>
  <c r="JH169" i="1" s="1"/>
  <c r="JI169" i="1" s="1"/>
  <c r="JJ169" i="1" s="1"/>
  <c r="JK169" i="1" s="1"/>
  <c r="JL169" i="1" s="1"/>
  <c r="JM169" i="1" s="1"/>
  <c r="JN169" i="1" s="1"/>
  <c r="JO169" i="1" s="1"/>
  <c r="JP169" i="1" s="1"/>
  <c r="JQ169" i="1" s="1"/>
  <c r="JR169" i="1" s="1"/>
  <c r="JS169" i="1" s="1"/>
  <c r="JT169" i="1" s="1"/>
  <c r="JU169" i="1" s="1"/>
  <c r="JV169" i="1" s="1"/>
  <c r="JW169" i="1" s="1"/>
  <c r="JX169" i="1" s="1"/>
  <c r="JY169" i="1" s="1"/>
  <c r="JZ169" i="1" s="1"/>
  <c r="KA169" i="1" s="1"/>
  <c r="KB169" i="1" s="1"/>
  <c r="KC169" i="1" s="1"/>
  <c r="KD169" i="1" s="1"/>
  <c r="KE169" i="1" s="1"/>
  <c r="KF169" i="1" s="1"/>
  <c r="KG169" i="1" s="1"/>
  <c r="KH169" i="1" s="1"/>
  <c r="KI169" i="1" s="1"/>
  <c r="KJ169" i="1" s="1"/>
  <c r="KK169" i="1" s="1"/>
  <c r="KL169" i="1" s="1"/>
  <c r="KM169" i="1" s="1"/>
  <c r="KN169" i="1" s="1"/>
  <c r="KO169" i="1" s="1"/>
  <c r="KP169" i="1" s="1"/>
  <c r="KQ169" i="1" s="1"/>
  <c r="KR169" i="1" s="1"/>
  <c r="KS169" i="1" s="1"/>
  <c r="KT169" i="1" s="1"/>
  <c r="KU169" i="1" s="1"/>
  <c r="KV169" i="1" s="1"/>
  <c r="KW169" i="1" s="1"/>
  <c r="KX169" i="1" s="1"/>
  <c r="KY169" i="1" s="1"/>
  <c r="KZ169" i="1" s="1"/>
  <c r="LA169" i="1" s="1"/>
  <c r="LB169" i="1" s="1"/>
  <c r="LC169" i="1" s="1"/>
  <c r="LD169" i="1" s="1"/>
  <c r="LE169" i="1" s="1"/>
  <c r="LF169" i="1" s="1"/>
  <c r="LG169" i="1" s="1"/>
  <c r="LH169" i="1" s="1"/>
  <c r="LI169" i="1" s="1"/>
  <c r="LJ169" i="1" s="1"/>
  <c r="LK169" i="1" s="1"/>
  <c r="LL169" i="1" s="1"/>
  <c r="LM169" i="1" s="1"/>
  <c r="LN169" i="1" s="1"/>
  <c r="LO169" i="1" s="1"/>
  <c r="LP169" i="1" s="1"/>
  <c r="LQ169" i="1" s="1"/>
  <c r="LR169" i="1" s="1"/>
  <c r="LS169" i="1" s="1"/>
  <c r="LT169" i="1" s="1"/>
  <c r="LU169" i="1" s="1"/>
  <c r="LV169" i="1" s="1"/>
  <c r="LW169" i="1" s="1"/>
  <c r="LX169" i="1" s="1"/>
  <c r="LY169" i="1" s="1"/>
  <c r="LZ169" i="1" s="1"/>
  <c r="MA169" i="1" s="1"/>
  <c r="MB169" i="1" s="1"/>
  <c r="MC169" i="1" s="1"/>
  <c r="MD169" i="1" s="1"/>
  <c r="ME169" i="1" s="1"/>
  <c r="MF169" i="1" s="1"/>
  <c r="MG169" i="1" s="1"/>
  <c r="MH169" i="1" s="1"/>
  <c r="MI169" i="1" s="1"/>
  <c r="MJ169" i="1" s="1"/>
  <c r="MK169" i="1" s="1"/>
  <c r="ML169" i="1" s="1"/>
  <c r="MM169" i="1" s="1"/>
  <c r="MN169" i="1" s="1"/>
  <c r="MO169" i="1" s="1"/>
  <c r="MP169" i="1" s="1"/>
  <c r="MQ169" i="1" s="1"/>
  <c r="MR169" i="1" s="1"/>
  <c r="MS169" i="1" s="1"/>
  <c r="MT169" i="1" s="1"/>
  <c r="MU169" i="1" s="1"/>
  <c r="MV169" i="1" s="1"/>
  <c r="MW169" i="1" s="1"/>
  <c r="MX169" i="1" s="1"/>
  <c r="MY169" i="1" s="1"/>
  <c r="MZ169" i="1" s="1"/>
  <c r="C157" i="1"/>
  <c r="D164" i="1"/>
  <c r="D158" i="1"/>
  <c r="D160" i="1" s="1"/>
  <c r="B157" i="1"/>
  <c r="E157" i="1"/>
  <c r="F157" i="1" s="1"/>
  <c r="G157" i="1" s="1"/>
  <c r="H157" i="1" s="1"/>
  <c r="I157" i="1" s="1"/>
  <c r="J157" i="1" s="1"/>
  <c r="K157" i="1" s="1"/>
  <c r="L157" i="1" s="1"/>
  <c r="M157" i="1" s="1"/>
  <c r="N157" i="1" s="1"/>
  <c r="O157" i="1" s="1"/>
  <c r="P157" i="1" s="1"/>
  <c r="Q157" i="1" s="1"/>
  <c r="R157" i="1" s="1"/>
  <c r="S157" i="1" s="1"/>
  <c r="T157" i="1" s="1"/>
  <c r="U157" i="1" s="1"/>
  <c r="V157" i="1" s="1"/>
  <c r="W157" i="1" s="1"/>
  <c r="X157" i="1" s="1"/>
  <c r="Y157" i="1" s="1"/>
  <c r="Z157" i="1" s="1"/>
  <c r="AA157" i="1" s="1"/>
  <c r="AB157" i="1" s="1"/>
  <c r="AC157" i="1" s="1"/>
  <c r="AD157" i="1" s="1"/>
  <c r="AE157" i="1" s="1"/>
  <c r="AF157" i="1" s="1"/>
  <c r="AG157" i="1" s="1"/>
  <c r="AH157" i="1" s="1"/>
  <c r="AI157" i="1" s="1"/>
  <c r="AJ157" i="1" s="1"/>
  <c r="AK157" i="1" s="1"/>
  <c r="AL157" i="1" s="1"/>
  <c r="AM157" i="1" s="1"/>
  <c r="AN157" i="1" s="1"/>
  <c r="AO157" i="1" s="1"/>
  <c r="AP157" i="1" s="1"/>
  <c r="AQ157" i="1" s="1"/>
  <c r="AR157" i="1" s="1"/>
  <c r="AS157" i="1" s="1"/>
  <c r="AT157" i="1" s="1"/>
  <c r="AU157" i="1" s="1"/>
  <c r="AV157" i="1" s="1"/>
  <c r="AW157" i="1" s="1"/>
  <c r="AX157" i="1" s="1"/>
  <c r="AY157" i="1" s="1"/>
  <c r="AZ157" i="1" s="1"/>
  <c r="BA157" i="1" s="1"/>
  <c r="BB157" i="1" s="1"/>
  <c r="BC157" i="1" s="1"/>
  <c r="BD157" i="1" s="1"/>
  <c r="BE157" i="1" s="1"/>
  <c r="BF157" i="1" s="1"/>
  <c r="BG157" i="1" s="1"/>
  <c r="BH157" i="1" s="1"/>
  <c r="BI157" i="1" s="1"/>
  <c r="BJ157" i="1" s="1"/>
  <c r="BK157" i="1" s="1"/>
  <c r="BL157" i="1" s="1"/>
  <c r="BM157" i="1" s="1"/>
  <c r="BN157" i="1" s="1"/>
  <c r="BO157" i="1" s="1"/>
  <c r="BP157" i="1" s="1"/>
  <c r="BQ157" i="1" s="1"/>
  <c r="BR157" i="1" s="1"/>
  <c r="BS157" i="1" s="1"/>
  <c r="BT157" i="1" s="1"/>
  <c r="BU157" i="1" s="1"/>
  <c r="BV157" i="1" s="1"/>
  <c r="BW157" i="1" s="1"/>
  <c r="BX157" i="1" s="1"/>
  <c r="BY157" i="1" s="1"/>
  <c r="BZ157" i="1" s="1"/>
  <c r="CA157" i="1" s="1"/>
  <c r="CB157" i="1" s="1"/>
  <c r="CC157" i="1" s="1"/>
  <c r="CD157" i="1" s="1"/>
  <c r="CE157" i="1" s="1"/>
  <c r="CF157" i="1" s="1"/>
  <c r="CG157" i="1" s="1"/>
  <c r="CH157" i="1" s="1"/>
  <c r="CI157" i="1" s="1"/>
  <c r="CJ157" i="1" s="1"/>
  <c r="CK157" i="1" s="1"/>
  <c r="CL157" i="1" s="1"/>
  <c r="CM157" i="1" s="1"/>
  <c r="CN157" i="1" s="1"/>
  <c r="CO157" i="1" s="1"/>
  <c r="CP157" i="1" s="1"/>
  <c r="CQ157" i="1" s="1"/>
  <c r="CR157" i="1" s="1"/>
  <c r="CS157" i="1" s="1"/>
  <c r="CT157" i="1" s="1"/>
  <c r="CU157" i="1" s="1"/>
  <c r="CV157" i="1" s="1"/>
  <c r="CW157" i="1" s="1"/>
  <c r="CX157" i="1" s="1"/>
  <c r="CY157" i="1" s="1"/>
  <c r="CZ157" i="1" s="1"/>
  <c r="DA157" i="1" s="1"/>
  <c r="DB157" i="1" s="1"/>
  <c r="DC157" i="1" s="1"/>
  <c r="DD157" i="1" s="1"/>
  <c r="DE157" i="1" s="1"/>
  <c r="DF157" i="1" s="1"/>
  <c r="DG157" i="1" s="1"/>
  <c r="DH157" i="1" s="1"/>
  <c r="DI157" i="1" s="1"/>
  <c r="DJ157" i="1" s="1"/>
  <c r="DK157" i="1" s="1"/>
  <c r="DL157" i="1" s="1"/>
  <c r="DM157" i="1" s="1"/>
  <c r="DN157" i="1" s="1"/>
  <c r="DO157" i="1" s="1"/>
  <c r="DP157" i="1" s="1"/>
  <c r="DQ157" i="1" s="1"/>
  <c r="DR157" i="1" s="1"/>
  <c r="DS157" i="1" s="1"/>
  <c r="DT157" i="1" s="1"/>
  <c r="DU157" i="1" s="1"/>
  <c r="DV157" i="1" s="1"/>
  <c r="DW157" i="1" s="1"/>
  <c r="DX157" i="1" s="1"/>
  <c r="DY157" i="1" s="1"/>
  <c r="DZ157" i="1" s="1"/>
  <c r="EA157" i="1" s="1"/>
  <c r="EB157" i="1" s="1"/>
  <c r="EC157" i="1" s="1"/>
  <c r="ED157" i="1" s="1"/>
  <c r="EE157" i="1" s="1"/>
  <c r="EF157" i="1" s="1"/>
  <c r="EG157" i="1" s="1"/>
  <c r="EH157" i="1" s="1"/>
  <c r="EI157" i="1" s="1"/>
  <c r="EJ157" i="1" s="1"/>
  <c r="EK157" i="1" s="1"/>
  <c r="EL157" i="1" s="1"/>
  <c r="EM157" i="1" s="1"/>
  <c r="EN157" i="1" s="1"/>
  <c r="EO157" i="1" s="1"/>
  <c r="EP157" i="1" s="1"/>
  <c r="EQ157" i="1" s="1"/>
  <c r="ER157" i="1" s="1"/>
  <c r="ES157" i="1" s="1"/>
  <c r="ET157" i="1" s="1"/>
  <c r="EU157" i="1" s="1"/>
  <c r="EV157" i="1" s="1"/>
  <c r="EW157" i="1" s="1"/>
  <c r="EX157" i="1" s="1"/>
  <c r="EY157" i="1" s="1"/>
  <c r="EZ157" i="1" s="1"/>
  <c r="FA157" i="1" s="1"/>
  <c r="FB157" i="1" s="1"/>
  <c r="FC157" i="1" s="1"/>
  <c r="FD157" i="1" s="1"/>
  <c r="FE157" i="1" s="1"/>
  <c r="FF157" i="1" s="1"/>
  <c r="FG157" i="1" s="1"/>
  <c r="FH157" i="1" s="1"/>
  <c r="FI157" i="1" s="1"/>
  <c r="FJ157" i="1" s="1"/>
  <c r="FK157" i="1" s="1"/>
  <c r="FL157" i="1" s="1"/>
  <c r="FM157" i="1" s="1"/>
  <c r="FN157" i="1" s="1"/>
  <c r="FO157" i="1" s="1"/>
  <c r="FP157" i="1" s="1"/>
  <c r="FQ157" i="1" s="1"/>
  <c r="FR157" i="1" s="1"/>
  <c r="FS157" i="1" s="1"/>
  <c r="FT157" i="1" s="1"/>
  <c r="FU157" i="1" s="1"/>
  <c r="FV157" i="1" s="1"/>
  <c r="FW157" i="1" s="1"/>
  <c r="FX157" i="1" s="1"/>
  <c r="FY157" i="1" s="1"/>
  <c r="FZ157" i="1" s="1"/>
  <c r="GA157" i="1" s="1"/>
  <c r="GB157" i="1" s="1"/>
  <c r="GC157" i="1" s="1"/>
  <c r="GD157" i="1" s="1"/>
  <c r="GE157" i="1" s="1"/>
  <c r="GF157" i="1" s="1"/>
  <c r="GG157" i="1" s="1"/>
  <c r="GH157" i="1" s="1"/>
  <c r="GI157" i="1" s="1"/>
  <c r="GJ157" i="1" s="1"/>
  <c r="GK157" i="1" s="1"/>
  <c r="GL157" i="1" s="1"/>
  <c r="GM157" i="1" s="1"/>
  <c r="GN157" i="1" s="1"/>
  <c r="GO157" i="1" s="1"/>
  <c r="GP157" i="1" s="1"/>
  <c r="GQ157" i="1" s="1"/>
  <c r="GR157" i="1" s="1"/>
  <c r="GS157" i="1" s="1"/>
  <c r="GT157" i="1" s="1"/>
  <c r="GU157" i="1" s="1"/>
  <c r="GV157" i="1" s="1"/>
  <c r="GW157" i="1" s="1"/>
  <c r="GX157" i="1" s="1"/>
  <c r="GY157" i="1" s="1"/>
  <c r="GZ157" i="1" s="1"/>
  <c r="HA157" i="1" s="1"/>
  <c r="HB157" i="1" s="1"/>
  <c r="HC157" i="1" s="1"/>
  <c r="HD157" i="1" s="1"/>
  <c r="HE157" i="1" s="1"/>
  <c r="HF157" i="1" s="1"/>
  <c r="HG157" i="1" s="1"/>
  <c r="HH157" i="1" s="1"/>
  <c r="HI157" i="1" s="1"/>
  <c r="HJ157" i="1" s="1"/>
  <c r="HK157" i="1" s="1"/>
  <c r="HL157" i="1" s="1"/>
  <c r="HM157" i="1" s="1"/>
  <c r="HN157" i="1" s="1"/>
  <c r="HO157" i="1" s="1"/>
  <c r="HP157" i="1" s="1"/>
  <c r="HQ157" i="1" s="1"/>
  <c r="HR157" i="1" s="1"/>
  <c r="HS157" i="1" s="1"/>
  <c r="HT157" i="1" s="1"/>
  <c r="HU157" i="1" s="1"/>
  <c r="HV157" i="1" s="1"/>
  <c r="HW157" i="1" s="1"/>
  <c r="HX157" i="1" s="1"/>
  <c r="HY157" i="1" s="1"/>
  <c r="HZ157" i="1" s="1"/>
  <c r="IA157" i="1" s="1"/>
  <c r="IB157" i="1" s="1"/>
  <c r="IC157" i="1" s="1"/>
  <c r="ID157" i="1" s="1"/>
  <c r="IE157" i="1" s="1"/>
  <c r="IF157" i="1" s="1"/>
  <c r="IG157" i="1" s="1"/>
  <c r="IH157" i="1" s="1"/>
  <c r="II157" i="1" s="1"/>
  <c r="IJ157" i="1" s="1"/>
  <c r="IK157" i="1" s="1"/>
  <c r="IL157" i="1" s="1"/>
  <c r="IM157" i="1" s="1"/>
  <c r="IN157" i="1" s="1"/>
  <c r="IO157" i="1" s="1"/>
  <c r="IP157" i="1" s="1"/>
  <c r="IQ157" i="1" s="1"/>
  <c r="IR157" i="1" s="1"/>
  <c r="IS157" i="1" s="1"/>
  <c r="IT157" i="1" s="1"/>
  <c r="IU157" i="1" s="1"/>
  <c r="IV157" i="1" s="1"/>
  <c r="IW157" i="1" s="1"/>
  <c r="IX157" i="1" s="1"/>
  <c r="IY157" i="1" s="1"/>
  <c r="IZ157" i="1" s="1"/>
  <c r="JA157" i="1" s="1"/>
  <c r="JB157" i="1" s="1"/>
  <c r="JC157" i="1" s="1"/>
  <c r="JD157" i="1" s="1"/>
  <c r="JE157" i="1" s="1"/>
  <c r="JF157" i="1" s="1"/>
  <c r="JG157" i="1" s="1"/>
  <c r="JH157" i="1" s="1"/>
  <c r="JI157" i="1" s="1"/>
  <c r="JJ157" i="1" s="1"/>
  <c r="JK157" i="1" s="1"/>
  <c r="JL157" i="1" s="1"/>
  <c r="JM157" i="1" s="1"/>
  <c r="JN157" i="1" s="1"/>
  <c r="JO157" i="1" s="1"/>
  <c r="JP157" i="1" s="1"/>
  <c r="JQ157" i="1" s="1"/>
  <c r="JR157" i="1" s="1"/>
  <c r="JS157" i="1" s="1"/>
  <c r="JT157" i="1" s="1"/>
  <c r="JU157" i="1" s="1"/>
  <c r="JV157" i="1" s="1"/>
  <c r="JW157" i="1" s="1"/>
  <c r="JX157" i="1" s="1"/>
  <c r="JY157" i="1" s="1"/>
  <c r="JZ157" i="1" s="1"/>
  <c r="KA157" i="1" s="1"/>
  <c r="KB157" i="1" s="1"/>
  <c r="KC157" i="1" s="1"/>
  <c r="KD157" i="1" s="1"/>
  <c r="KE157" i="1" s="1"/>
  <c r="KF157" i="1" s="1"/>
  <c r="KG157" i="1" s="1"/>
  <c r="KH157" i="1" s="1"/>
  <c r="KI157" i="1" s="1"/>
  <c r="KJ157" i="1" s="1"/>
  <c r="KK157" i="1" s="1"/>
  <c r="KL157" i="1" s="1"/>
  <c r="KM157" i="1" s="1"/>
  <c r="KN157" i="1" s="1"/>
  <c r="KO157" i="1" s="1"/>
  <c r="KP157" i="1" s="1"/>
  <c r="KQ157" i="1" s="1"/>
  <c r="KR157" i="1" s="1"/>
  <c r="KS157" i="1" s="1"/>
  <c r="KT157" i="1" s="1"/>
  <c r="KU157" i="1" s="1"/>
  <c r="KV157" i="1" s="1"/>
  <c r="KW157" i="1" s="1"/>
  <c r="KX157" i="1" s="1"/>
  <c r="KY157" i="1" s="1"/>
  <c r="KZ157" i="1" s="1"/>
  <c r="LA157" i="1" s="1"/>
  <c r="LB157" i="1" s="1"/>
  <c r="LC157" i="1" s="1"/>
  <c r="LD157" i="1" s="1"/>
  <c r="LE157" i="1" s="1"/>
  <c r="LF157" i="1" s="1"/>
  <c r="LG157" i="1" s="1"/>
  <c r="LH157" i="1" s="1"/>
  <c r="LI157" i="1" s="1"/>
  <c r="LJ157" i="1" s="1"/>
  <c r="LK157" i="1" s="1"/>
  <c r="LL157" i="1" s="1"/>
  <c r="LM157" i="1" s="1"/>
  <c r="LN157" i="1" s="1"/>
  <c r="LO157" i="1" s="1"/>
  <c r="LP157" i="1" s="1"/>
  <c r="LQ157" i="1" s="1"/>
  <c r="LR157" i="1" s="1"/>
  <c r="LS157" i="1" s="1"/>
  <c r="LT157" i="1" s="1"/>
  <c r="LU157" i="1" s="1"/>
  <c r="LV157" i="1" s="1"/>
  <c r="LW157" i="1" s="1"/>
  <c r="LX157" i="1" s="1"/>
  <c r="LY157" i="1" s="1"/>
  <c r="LZ157" i="1" s="1"/>
  <c r="MA157" i="1" s="1"/>
  <c r="MB157" i="1" s="1"/>
  <c r="MC157" i="1" s="1"/>
  <c r="MD157" i="1" s="1"/>
  <c r="ME157" i="1" s="1"/>
  <c r="MF157" i="1" s="1"/>
  <c r="MG157" i="1" s="1"/>
  <c r="MH157" i="1" s="1"/>
  <c r="MI157" i="1" s="1"/>
  <c r="MJ157" i="1" s="1"/>
  <c r="MK157" i="1" s="1"/>
  <c r="ML157" i="1" s="1"/>
  <c r="MM157" i="1" s="1"/>
  <c r="MN157" i="1" s="1"/>
  <c r="MO157" i="1" s="1"/>
  <c r="MP157" i="1" s="1"/>
  <c r="MQ157" i="1" s="1"/>
  <c r="MR157" i="1" s="1"/>
  <c r="MS157" i="1" s="1"/>
  <c r="MT157" i="1" s="1"/>
  <c r="MU157" i="1" s="1"/>
  <c r="MV157" i="1" s="1"/>
  <c r="MW157" i="1" s="1"/>
  <c r="MX157" i="1" s="1"/>
  <c r="MY157" i="1" s="1"/>
  <c r="MZ157" i="1" s="1"/>
  <c r="D152" i="1"/>
  <c r="D146" i="1"/>
  <c r="D148" i="1" s="1"/>
  <c r="B145" i="1"/>
  <c r="B133" i="1"/>
  <c r="B121" i="1"/>
  <c r="C145" i="1"/>
  <c r="E145" i="1"/>
  <c r="F145" i="1" s="1"/>
  <c r="G145" i="1" s="1"/>
  <c r="H145" i="1" s="1"/>
  <c r="I145" i="1" s="1"/>
  <c r="J145" i="1" s="1"/>
  <c r="K145" i="1" s="1"/>
  <c r="L145" i="1" s="1"/>
  <c r="M145" i="1" s="1"/>
  <c r="N145" i="1" s="1"/>
  <c r="O145" i="1" s="1"/>
  <c r="P145" i="1" s="1"/>
  <c r="Q145" i="1" s="1"/>
  <c r="R145" i="1" s="1"/>
  <c r="S145" i="1" s="1"/>
  <c r="T145" i="1" s="1"/>
  <c r="U145" i="1" s="1"/>
  <c r="V145" i="1" s="1"/>
  <c r="W145" i="1" s="1"/>
  <c r="X145" i="1" s="1"/>
  <c r="Y145" i="1" s="1"/>
  <c r="Z145" i="1" s="1"/>
  <c r="AA145" i="1" s="1"/>
  <c r="AB145" i="1" s="1"/>
  <c r="AC145" i="1" s="1"/>
  <c r="AD145" i="1" s="1"/>
  <c r="AE145" i="1" s="1"/>
  <c r="AF145" i="1" s="1"/>
  <c r="AG145" i="1" s="1"/>
  <c r="AH145" i="1" s="1"/>
  <c r="AI145" i="1" s="1"/>
  <c r="AJ145" i="1" s="1"/>
  <c r="AK145" i="1" s="1"/>
  <c r="AL145" i="1" s="1"/>
  <c r="AM145" i="1" s="1"/>
  <c r="AN145" i="1" s="1"/>
  <c r="AO145" i="1" s="1"/>
  <c r="AP145" i="1" s="1"/>
  <c r="AQ145" i="1" s="1"/>
  <c r="AR145" i="1" s="1"/>
  <c r="AS145" i="1" s="1"/>
  <c r="AT145" i="1" s="1"/>
  <c r="AU145" i="1" s="1"/>
  <c r="AV145" i="1" s="1"/>
  <c r="AW145" i="1" s="1"/>
  <c r="AX145" i="1" s="1"/>
  <c r="AY145" i="1" s="1"/>
  <c r="AZ145" i="1" s="1"/>
  <c r="BA145" i="1" s="1"/>
  <c r="BB145" i="1" s="1"/>
  <c r="BC145" i="1" s="1"/>
  <c r="BD145" i="1" s="1"/>
  <c r="BE145" i="1" s="1"/>
  <c r="BF145" i="1" s="1"/>
  <c r="BG145" i="1" s="1"/>
  <c r="BH145" i="1" s="1"/>
  <c r="BI145" i="1" s="1"/>
  <c r="BJ145" i="1" s="1"/>
  <c r="BK145" i="1" s="1"/>
  <c r="BL145" i="1" s="1"/>
  <c r="BM145" i="1" s="1"/>
  <c r="BN145" i="1" s="1"/>
  <c r="BO145" i="1" s="1"/>
  <c r="BP145" i="1" s="1"/>
  <c r="BQ145" i="1" s="1"/>
  <c r="BR145" i="1" s="1"/>
  <c r="BS145" i="1" s="1"/>
  <c r="BT145" i="1" s="1"/>
  <c r="BU145" i="1" s="1"/>
  <c r="BV145" i="1" s="1"/>
  <c r="BW145" i="1" s="1"/>
  <c r="BX145" i="1" s="1"/>
  <c r="BY145" i="1" s="1"/>
  <c r="BZ145" i="1" s="1"/>
  <c r="CA145" i="1" s="1"/>
  <c r="CB145" i="1" s="1"/>
  <c r="CC145" i="1" s="1"/>
  <c r="CD145" i="1" s="1"/>
  <c r="CE145" i="1" s="1"/>
  <c r="CF145" i="1" s="1"/>
  <c r="CG145" i="1" s="1"/>
  <c r="CH145" i="1" s="1"/>
  <c r="CI145" i="1" s="1"/>
  <c r="CJ145" i="1" s="1"/>
  <c r="CK145" i="1" s="1"/>
  <c r="CL145" i="1" s="1"/>
  <c r="CM145" i="1" s="1"/>
  <c r="CN145" i="1" s="1"/>
  <c r="CO145" i="1" s="1"/>
  <c r="CP145" i="1" s="1"/>
  <c r="CQ145" i="1" s="1"/>
  <c r="CR145" i="1" s="1"/>
  <c r="CS145" i="1" s="1"/>
  <c r="CT145" i="1" s="1"/>
  <c r="CU145" i="1" s="1"/>
  <c r="CV145" i="1" s="1"/>
  <c r="CW145" i="1" s="1"/>
  <c r="CX145" i="1" s="1"/>
  <c r="CY145" i="1" s="1"/>
  <c r="CZ145" i="1" s="1"/>
  <c r="DA145" i="1" s="1"/>
  <c r="DB145" i="1" s="1"/>
  <c r="DC145" i="1" s="1"/>
  <c r="DD145" i="1" s="1"/>
  <c r="DE145" i="1" s="1"/>
  <c r="DF145" i="1" s="1"/>
  <c r="DG145" i="1" s="1"/>
  <c r="DH145" i="1" s="1"/>
  <c r="DI145" i="1" s="1"/>
  <c r="DJ145" i="1" s="1"/>
  <c r="DK145" i="1" s="1"/>
  <c r="DL145" i="1" s="1"/>
  <c r="DM145" i="1" s="1"/>
  <c r="DN145" i="1" s="1"/>
  <c r="DO145" i="1" s="1"/>
  <c r="DP145" i="1" s="1"/>
  <c r="DQ145" i="1" s="1"/>
  <c r="DR145" i="1" s="1"/>
  <c r="DS145" i="1" s="1"/>
  <c r="DT145" i="1" s="1"/>
  <c r="DU145" i="1" s="1"/>
  <c r="DV145" i="1" s="1"/>
  <c r="DW145" i="1" s="1"/>
  <c r="DX145" i="1" s="1"/>
  <c r="DY145" i="1" s="1"/>
  <c r="DZ145" i="1" s="1"/>
  <c r="EA145" i="1" s="1"/>
  <c r="EB145" i="1" s="1"/>
  <c r="EC145" i="1" s="1"/>
  <c r="ED145" i="1" s="1"/>
  <c r="EE145" i="1" s="1"/>
  <c r="EF145" i="1" s="1"/>
  <c r="EG145" i="1" s="1"/>
  <c r="EH145" i="1" s="1"/>
  <c r="EI145" i="1" s="1"/>
  <c r="EJ145" i="1" s="1"/>
  <c r="EK145" i="1" s="1"/>
  <c r="EL145" i="1" s="1"/>
  <c r="EM145" i="1" s="1"/>
  <c r="EN145" i="1" s="1"/>
  <c r="EO145" i="1" s="1"/>
  <c r="EP145" i="1" s="1"/>
  <c r="EQ145" i="1" s="1"/>
  <c r="ER145" i="1" s="1"/>
  <c r="ES145" i="1" s="1"/>
  <c r="ET145" i="1" s="1"/>
  <c r="EU145" i="1" s="1"/>
  <c r="EV145" i="1" s="1"/>
  <c r="EW145" i="1" s="1"/>
  <c r="EX145" i="1" s="1"/>
  <c r="EY145" i="1" s="1"/>
  <c r="EZ145" i="1" s="1"/>
  <c r="FA145" i="1" s="1"/>
  <c r="FB145" i="1" s="1"/>
  <c r="FC145" i="1" s="1"/>
  <c r="FD145" i="1" s="1"/>
  <c r="FE145" i="1" s="1"/>
  <c r="FF145" i="1" s="1"/>
  <c r="FG145" i="1" s="1"/>
  <c r="FH145" i="1" s="1"/>
  <c r="FI145" i="1" s="1"/>
  <c r="FJ145" i="1" s="1"/>
  <c r="FK145" i="1" s="1"/>
  <c r="FL145" i="1" s="1"/>
  <c r="FM145" i="1" s="1"/>
  <c r="FN145" i="1" s="1"/>
  <c r="FO145" i="1" s="1"/>
  <c r="FP145" i="1" s="1"/>
  <c r="FQ145" i="1" s="1"/>
  <c r="FR145" i="1" s="1"/>
  <c r="FS145" i="1" s="1"/>
  <c r="FT145" i="1" s="1"/>
  <c r="FU145" i="1" s="1"/>
  <c r="FV145" i="1" s="1"/>
  <c r="FW145" i="1" s="1"/>
  <c r="FX145" i="1" s="1"/>
  <c r="FY145" i="1" s="1"/>
  <c r="FZ145" i="1" s="1"/>
  <c r="GA145" i="1" s="1"/>
  <c r="GB145" i="1" s="1"/>
  <c r="GC145" i="1" s="1"/>
  <c r="GD145" i="1" s="1"/>
  <c r="GE145" i="1" s="1"/>
  <c r="GF145" i="1" s="1"/>
  <c r="GG145" i="1" s="1"/>
  <c r="GH145" i="1" s="1"/>
  <c r="GI145" i="1" s="1"/>
  <c r="GJ145" i="1" s="1"/>
  <c r="GK145" i="1" s="1"/>
  <c r="GL145" i="1" s="1"/>
  <c r="GM145" i="1" s="1"/>
  <c r="GN145" i="1" s="1"/>
  <c r="GO145" i="1" s="1"/>
  <c r="GP145" i="1" s="1"/>
  <c r="GQ145" i="1" s="1"/>
  <c r="GR145" i="1" s="1"/>
  <c r="GS145" i="1" s="1"/>
  <c r="GT145" i="1" s="1"/>
  <c r="GU145" i="1" s="1"/>
  <c r="GV145" i="1" s="1"/>
  <c r="GW145" i="1" s="1"/>
  <c r="GX145" i="1" s="1"/>
  <c r="GY145" i="1" s="1"/>
  <c r="GZ145" i="1" s="1"/>
  <c r="HA145" i="1" s="1"/>
  <c r="HB145" i="1" s="1"/>
  <c r="HC145" i="1" s="1"/>
  <c r="HD145" i="1" s="1"/>
  <c r="HE145" i="1" s="1"/>
  <c r="HF145" i="1" s="1"/>
  <c r="HG145" i="1" s="1"/>
  <c r="HH145" i="1" s="1"/>
  <c r="HI145" i="1" s="1"/>
  <c r="HJ145" i="1" s="1"/>
  <c r="HK145" i="1" s="1"/>
  <c r="HL145" i="1" s="1"/>
  <c r="HM145" i="1" s="1"/>
  <c r="HN145" i="1" s="1"/>
  <c r="HO145" i="1" s="1"/>
  <c r="HP145" i="1" s="1"/>
  <c r="HQ145" i="1" s="1"/>
  <c r="HR145" i="1" s="1"/>
  <c r="HS145" i="1" s="1"/>
  <c r="HT145" i="1" s="1"/>
  <c r="HU145" i="1" s="1"/>
  <c r="HV145" i="1" s="1"/>
  <c r="HW145" i="1" s="1"/>
  <c r="HX145" i="1" s="1"/>
  <c r="HY145" i="1" s="1"/>
  <c r="HZ145" i="1" s="1"/>
  <c r="IA145" i="1" s="1"/>
  <c r="IB145" i="1" s="1"/>
  <c r="IC145" i="1" s="1"/>
  <c r="ID145" i="1" s="1"/>
  <c r="IE145" i="1" s="1"/>
  <c r="IF145" i="1" s="1"/>
  <c r="IG145" i="1" s="1"/>
  <c r="IH145" i="1" s="1"/>
  <c r="II145" i="1" s="1"/>
  <c r="IJ145" i="1" s="1"/>
  <c r="IK145" i="1" s="1"/>
  <c r="IL145" i="1" s="1"/>
  <c r="IM145" i="1" s="1"/>
  <c r="IN145" i="1" s="1"/>
  <c r="IO145" i="1" s="1"/>
  <c r="IP145" i="1" s="1"/>
  <c r="IQ145" i="1" s="1"/>
  <c r="IR145" i="1" s="1"/>
  <c r="IS145" i="1" s="1"/>
  <c r="IT145" i="1" s="1"/>
  <c r="IU145" i="1" s="1"/>
  <c r="IV145" i="1" s="1"/>
  <c r="IW145" i="1" s="1"/>
  <c r="IX145" i="1" s="1"/>
  <c r="IY145" i="1" s="1"/>
  <c r="IZ145" i="1" s="1"/>
  <c r="JA145" i="1" s="1"/>
  <c r="JB145" i="1" s="1"/>
  <c r="JC145" i="1" s="1"/>
  <c r="JD145" i="1" s="1"/>
  <c r="JE145" i="1" s="1"/>
  <c r="JF145" i="1" s="1"/>
  <c r="JG145" i="1" s="1"/>
  <c r="JH145" i="1" s="1"/>
  <c r="JI145" i="1" s="1"/>
  <c r="JJ145" i="1" s="1"/>
  <c r="JK145" i="1" s="1"/>
  <c r="JL145" i="1" s="1"/>
  <c r="JM145" i="1" s="1"/>
  <c r="JN145" i="1" s="1"/>
  <c r="JO145" i="1" s="1"/>
  <c r="JP145" i="1" s="1"/>
  <c r="JQ145" i="1" s="1"/>
  <c r="JR145" i="1" s="1"/>
  <c r="JS145" i="1" s="1"/>
  <c r="JT145" i="1" s="1"/>
  <c r="JU145" i="1" s="1"/>
  <c r="JV145" i="1" s="1"/>
  <c r="JW145" i="1" s="1"/>
  <c r="JX145" i="1" s="1"/>
  <c r="JY145" i="1" s="1"/>
  <c r="JZ145" i="1" s="1"/>
  <c r="KA145" i="1" s="1"/>
  <c r="KB145" i="1" s="1"/>
  <c r="KC145" i="1" s="1"/>
  <c r="KD145" i="1" s="1"/>
  <c r="KE145" i="1" s="1"/>
  <c r="KF145" i="1" s="1"/>
  <c r="KG145" i="1" s="1"/>
  <c r="KH145" i="1" s="1"/>
  <c r="KI145" i="1" s="1"/>
  <c r="KJ145" i="1" s="1"/>
  <c r="KK145" i="1" s="1"/>
  <c r="KL145" i="1" s="1"/>
  <c r="KM145" i="1" s="1"/>
  <c r="KN145" i="1" s="1"/>
  <c r="KO145" i="1" s="1"/>
  <c r="KP145" i="1" s="1"/>
  <c r="KQ145" i="1" s="1"/>
  <c r="KR145" i="1" s="1"/>
  <c r="KS145" i="1" s="1"/>
  <c r="KT145" i="1" s="1"/>
  <c r="KU145" i="1" s="1"/>
  <c r="KV145" i="1" s="1"/>
  <c r="KW145" i="1" s="1"/>
  <c r="KX145" i="1" s="1"/>
  <c r="KY145" i="1" s="1"/>
  <c r="KZ145" i="1" s="1"/>
  <c r="LA145" i="1" s="1"/>
  <c r="LB145" i="1" s="1"/>
  <c r="LC145" i="1" s="1"/>
  <c r="LD145" i="1" s="1"/>
  <c r="LE145" i="1" s="1"/>
  <c r="LF145" i="1" s="1"/>
  <c r="LG145" i="1" s="1"/>
  <c r="LH145" i="1" s="1"/>
  <c r="LI145" i="1" s="1"/>
  <c r="LJ145" i="1" s="1"/>
  <c r="LK145" i="1" s="1"/>
  <c r="LL145" i="1" s="1"/>
  <c r="LM145" i="1" s="1"/>
  <c r="LN145" i="1" s="1"/>
  <c r="LO145" i="1" s="1"/>
  <c r="LP145" i="1" s="1"/>
  <c r="LQ145" i="1" s="1"/>
  <c r="LR145" i="1" s="1"/>
  <c r="LS145" i="1" s="1"/>
  <c r="LT145" i="1" s="1"/>
  <c r="LU145" i="1" s="1"/>
  <c r="LV145" i="1" s="1"/>
  <c r="LW145" i="1" s="1"/>
  <c r="LX145" i="1" s="1"/>
  <c r="LY145" i="1" s="1"/>
  <c r="LZ145" i="1" s="1"/>
  <c r="MA145" i="1" s="1"/>
  <c r="MB145" i="1" s="1"/>
  <c r="MC145" i="1" s="1"/>
  <c r="MD145" i="1" s="1"/>
  <c r="ME145" i="1" s="1"/>
  <c r="MF145" i="1" s="1"/>
  <c r="MG145" i="1" s="1"/>
  <c r="MH145" i="1" s="1"/>
  <c r="MI145" i="1" s="1"/>
  <c r="MJ145" i="1" s="1"/>
  <c r="MK145" i="1" s="1"/>
  <c r="ML145" i="1" s="1"/>
  <c r="MM145" i="1" s="1"/>
  <c r="MN145" i="1" s="1"/>
  <c r="MO145" i="1" s="1"/>
  <c r="MP145" i="1" s="1"/>
  <c r="MQ145" i="1" s="1"/>
  <c r="MR145" i="1" s="1"/>
  <c r="MS145" i="1" s="1"/>
  <c r="MT145" i="1" s="1"/>
  <c r="MU145" i="1" s="1"/>
  <c r="MV145" i="1" s="1"/>
  <c r="MW145" i="1" s="1"/>
  <c r="MX145" i="1" s="1"/>
  <c r="MY145" i="1" s="1"/>
  <c r="MZ145" i="1" s="1"/>
  <c r="C133" i="1"/>
  <c r="D140" i="1"/>
  <c r="D134" i="1"/>
  <c r="D136" i="1" s="1"/>
  <c r="C121" i="1"/>
  <c r="E133" i="1"/>
  <c r="F133" i="1" s="1"/>
  <c r="G133" i="1" s="1"/>
  <c r="H133" i="1" s="1"/>
  <c r="I133" i="1" s="1"/>
  <c r="J133" i="1" s="1"/>
  <c r="K133" i="1" s="1"/>
  <c r="L133" i="1" s="1"/>
  <c r="M133" i="1" s="1"/>
  <c r="N133" i="1" s="1"/>
  <c r="O133" i="1" s="1"/>
  <c r="P133" i="1" s="1"/>
  <c r="Q133" i="1" s="1"/>
  <c r="R133" i="1" s="1"/>
  <c r="S133" i="1" s="1"/>
  <c r="T133" i="1" s="1"/>
  <c r="U133" i="1" s="1"/>
  <c r="V133" i="1" s="1"/>
  <c r="W133" i="1" s="1"/>
  <c r="X133" i="1" s="1"/>
  <c r="Y133" i="1" s="1"/>
  <c r="Z133" i="1" s="1"/>
  <c r="AA133" i="1" s="1"/>
  <c r="AB133" i="1" s="1"/>
  <c r="AC133" i="1" s="1"/>
  <c r="AD133" i="1" s="1"/>
  <c r="AE133" i="1" s="1"/>
  <c r="AF133" i="1" s="1"/>
  <c r="AG133" i="1" s="1"/>
  <c r="AH133" i="1" s="1"/>
  <c r="AI133" i="1" s="1"/>
  <c r="AJ133" i="1" s="1"/>
  <c r="AK133" i="1" s="1"/>
  <c r="AL133" i="1" s="1"/>
  <c r="AM133" i="1" s="1"/>
  <c r="AN133" i="1" s="1"/>
  <c r="AO133" i="1" s="1"/>
  <c r="AP133" i="1" s="1"/>
  <c r="AQ133" i="1" s="1"/>
  <c r="AR133" i="1" s="1"/>
  <c r="AS133" i="1" s="1"/>
  <c r="AT133" i="1" s="1"/>
  <c r="AU133" i="1" s="1"/>
  <c r="AV133" i="1" s="1"/>
  <c r="AW133" i="1" s="1"/>
  <c r="AX133" i="1" s="1"/>
  <c r="AY133" i="1" s="1"/>
  <c r="AZ133" i="1" s="1"/>
  <c r="BA133" i="1" s="1"/>
  <c r="BB133" i="1" s="1"/>
  <c r="BC133" i="1" s="1"/>
  <c r="BD133" i="1" s="1"/>
  <c r="BE133" i="1" s="1"/>
  <c r="BF133" i="1" s="1"/>
  <c r="BG133" i="1" s="1"/>
  <c r="BH133" i="1" s="1"/>
  <c r="BI133" i="1" s="1"/>
  <c r="BJ133" i="1" s="1"/>
  <c r="BK133" i="1" s="1"/>
  <c r="BL133" i="1" s="1"/>
  <c r="BM133" i="1" s="1"/>
  <c r="BN133" i="1" s="1"/>
  <c r="BO133" i="1" s="1"/>
  <c r="BP133" i="1" s="1"/>
  <c r="BQ133" i="1" s="1"/>
  <c r="BR133" i="1" s="1"/>
  <c r="BS133" i="1" s="1"/>
  <c r="BT133" i="1" s="1"/>
  <c r="BU133" i="1" s="1"/>
  <c r="BV133" i="1" s="1"/>
  <c r="BW133" i="1" s="1"/>
  <c r="BX133" i="1" s="1"/>
  <c r="BY133" i="1" s="1"/>
  <c r="BZ133" i="1" s="1"/>
  <c r="CA133" i="1" s="1"/>
  <c r="CB133" i="1" s="1"/>
  <c r="CC133" i="1" s="1"/>
  <c r="CD133" i="1" s="1"/>
  <c r="CE133" i="1" s="1"/>
  <c r="CF133" i="1" s="1"/>
  <c r="CG133" i="1" s="1"/>
  <c r="CH133" i="1" s="1"/>
  <c r="CI133" i="1" s="1"/>
  <c r="CJ133" i="1" s="1"/>
  <c r="CK133" i="1" s="1"/>
  <c r="CL133" i="1" s="1"/>
  <c r="CM133" i="1" s="1"/>
  <c r="CN133" i="1" s="1"/>
  <c r="CO133" i="1" s="1"/>
  <c r="CP133" i="1" s="1"/>
  <c r="CQ133" i="1" s="1"/>
  <c r="CR133" i="1" s="1"/>
  <c r="CS133" i="1" s="1"/>
  <c r="CT133" i="1" s="1"/>
  <c r="CU133" i="1" s="1"/>
  <c r="CV133" i="1" s="1"/>
  <c r="CW133" i="1" s="1"/>
  <c r="CX133" i="1" s="1"/>
  <c r="CY133" i="1" s="1"/>
  <c r="CZ133" i="1" s="1"/>
  <c r="DA133" i="1" s="1"/>
  <c r="DB133" i="1" s="1"/>
  <c r="DC133" i="1" s="1"/>
  <c r="DD133" i="1" s="1"/>
  <c r="DE133" i="1" s="1"/>
  <c r="DF133" i="1" s="1"/>
  <c r="DG133" i="1" s="1"/>
  <c r="DH133" i="1" s="1"/>
  <c r="DI133" i="1" s="1"/>
  <c r="DJ133" i="1" s="1"/>
  <c r="DK133" i="1" s="1"/>
  <c r="DL133" i="1" s="1"/>
  <c r="DM133" i="1" s="1"/>
  <c r="DN133" i="1" s="1"/>
  <c r="DO133" i="1" s="1"/>
  <c r="DP133" i="1" s="1"/>
  <c r="DQ133" i="1" s="1"/>
  <c r="DR133" i="1" s="1"/>
  <c r="DS133" i="1" s="1"/>
  <c r="DT133" i="1" s="1"/>
  <c r="DU133" i="1" s="1"/>
  <c r="DV133" i="1" s="1"/>
  <c r="DW133" i="1" s="1"/>
  <c r="DX133" i="1" s="1"/>
  <c r="DY133" i="1" s="1"/>
  <c r="DZ133" i="1" s="1"/>
  <c r="EA133" i="1" s="1"/>
  <c r="EB133" i="1" s="1"/>
  <c r="EC133" i="1" s="1"/>
  <c r="ED133" i="1" s="1"/>
  <c r="EE133" i="1" s="1"/>
  <c r="EF133" i="1" s="1"/>
  <c r="EG133" i="1" s="1"/>
  <c r="EH133" i="1" s="1"/>
  <c r="EI133" i="1" s="1"/>
  <c r="EJ133" i="1" s="1"/>
  <c r="EK133" i="1" s="1"/>
  <c r="EL133" i="1" s="1"/>
  <c r="EM133" i="1" s="1"/>
  <c r="EN133" i="1" s="1"/>
  <c r="EO133" i="1" s="1"/>
  <c r="EP133" i="1" s="1"/>
  <c r="EQ133" i="1" s="1"/>
  <c r="ER133" i="1" s="1"/>
  <c r="ES133" i="1" s="1"/>
  <c r="ET133" i="1" s="1"/>
  <c r="EU133" i="1" s="1"/>
  <c r="EV133" i="1" s="1"/>
  <c r="EW133" i="1" s="1"/>
  <c r="EX133" i="1" s="1"/>
  <c r="EY133" i="1" s="1"/>
  <c r="EZ133" i="1" s="1"/>
  <c r="FA133" i="1" s="1"/>
  <c r="FB133" i="1" s="1"/>
  <c r="FC133" i="1" s="1"/>
  <c r="FD133" i="1" s="1"/>
  <c r="FE133" i="1" s="1"/>
  <c r="FF133" i="1" s="1"/>
  <c r="FG133" i="1" s="1"/>
  <c r="FH133" i="1" s="1"/>
  <c r="FI133" i="1" s="1"/>
  <c r="FJ133" i="1" s="1"/>
  <c r="FK133" i="1" s="1"/>
  <c r="FL133" i="1" s="1"/>
  <c r="FM133" i="1" s="1"/>
  <c r="FN133" i="1" s="1"/>
  <c r="FO133" i="1" s="1"/>
  <c r="FP133" i="1" s="1"/>
  <c r="FQ133" i="1" s="1"/>
  <c r="FR133" i="1" s="1"/>
  <c r="FS133" i="1" s="1"/>
  <c r="FT133" i="1" s="1"/>
  <c r="FU133" i="1" s="1"/>
  <c r="FV133" i="1" s="1"/>
  <c r="FW133" i="1" s="1"/>
  <c r="FX133" i="1" s="1"/>
  <c r="FY133" i="1" s="1"/>
  <c r="FZ133" i="1" s="1"/>
  <c r="GA133" i="1" s="1"/>
  <c r="GB133" i="1" s="1"/>
  <c r="GC133" i="1" s="1"/>
  <c r="GD133" i="1" s="1"/>
  <c r="GE133" i="1" s="1"/>
  <c r="GF133" i="1" s="1"/>
  <c r="GG133" i="1" s="1"/>
  <c r="GH133" i="1" s="1"/>
  <c r="GI133" i="1" s="1"/>
  <c r="GJ133" i="1" s="1"/>
  <c r="GK133" i="1" s="1"/>
  <c r="GL133" i="1" s="1"/>
  <c r="GM133" i="1" s="1"/>
  <c r="GN133" i="1" s="1"/>
  <c r="GO133" i="1" s="1"/>
  <c r="GP133" i="1" s="1"/>
  <c r="GQ133" i="1" s="1"/>
  <c r="GR133" i="1" s="1"/>
  <c r="GS133" i="1" s="1"/>
  <c r="GT133" i="1" s="1"/>
  <c r="GU133" i="1" s="1"/>
  <c r="GV133" i="1" s="1"/>
  <c r="GW133" i="1" s="1"/>
  <c r="GX133" i="1" s="1"/>
  <c r="GY133" i="1" s="1"/>
  <c r="GZ133" i="1" s="1"/>
  <c r="HA133" i="1" s="1"/>
  <c r="HB133" i="1" s="1"/>
  <c r="HC133" i="1" s="1"/>
  <c r="HD133" i="1" s="1"/>
  <c r="HE133" i="1" s="1"/>
  <c r="HF133" i="1" s="1"/>
  <c r="HG133" i="1" s="1"/>
  <c r="HH133" i="1" s="1"/>
  <c r="HI133" i="1" s="1"/>
  <c r="HJ133" i="1" s="1"/>
  <c r="HK133" i="1" s="1"/>
  <c r="HL133" i="1" s="1"/>
  <c r="HM133" i="1" s="1"/>
  <c r="HN133" i="1" s="1"/>
  <c r="HO133" i="1" s="1"/>
  <c r="HP133" i="1" s="1"/>
  <c r="HQ133" i="1" s="1"/>
  <c r="HR133" i="1" s="1"/>
  <c r="HS133" i="1" s="1"/>
  <c r="HT133" i="1" s="1"/>
  <c r="HU133" i="1" s="1"/>
  <c r="HV133" i="1" s="1"/>
  <c r="HW133" i="1" s="1"/>
  <c r="HX133" i="1" s="1"/>
  <c r="HY133" i="1" s="1"/>
  <c r="HZ133" i="1" s="1"/>
  <c r="IA133" i="1" s="1"/>
  <c r="IB133" i="1" s="1"/>
  <c r="IC133" i="1" s="1"/>
  <c r="ID133" i="1" s="1"/>
  <c r="IE133" i="1" s="1"/>
  <c r="IF133" i="1" s="1"/>
  <c r="IG133" i="1" s="1"/>
  <c r="IH133" i="1" s="1"/>
  <c r="II133" i="1" s="1"/>
  <c r="IJ133" i="1" s="1"/>
  <c r="IK133" i="1" s="1"/>
  <c r="IL133" i="1" s="1"/>
  <c r="IM133" i="1" s="1"/>
  <c r="IN133" i="1" s="1"/>
  <c r="IO133" i="1" s="1"/>
  <c r="IP133" i="1" s="1"/>
  <c r="IQ133" i="1" s="1"/>
  <c r="IR133" i="1" s="1"/>
  <c r="IS133" i="1" s="1"/>
  <c r="IT133" i="1" s="1"/>
  <c r="IU133" i="1" s="1"/>
  <c r="IV133" i="1" s="1"/>
  <c r="IW133" i="1" s="1"/>
  <c r="IX133" i="1" s="1"/>
  <c r="IY133" i="1" s="1"/>
  <c r="IZ133" i="1" s="1"/>
  <c r="JA133" i="1" s="1"/>
  <c r="JB133" i="1" s="1"/>
  <c r="JC133" i="1" s="1"/>
  <c r="JD133" i="1" s="1"/>
  <c r="JE133" i="1" s="1"/>
  <c r="JF133" i="1" s="1"/>
  <c r="JG133" i="1" s="1"/>
  <c r="JH133" i="1" s="1"/>
  <c r="JI133" i="1" s="1"/>
  <c r="JJ133" i="1" s="1"/>
  <c r="JK133" i="1" s="1"/>
  <c r="JL133" i="1" s="1"/>
  <c r="JM133" i="1" s="1"/>
  <c r="JN133" i="1" s="1"/>
  <c r="JO133" i="1" s="1"/>
  <c r="JP133" i="1" s="1"/>
  <c r="JQ133" i="1" s="1"/>
  <c r="JR133" i="1" s="1"/>
  <c r="JS133" i="1" s="1"/>
  <c r="JT133" i="1" s="1"/>
  <c r="JU133" i="1" s="1"/>
  <c r="JV133" i="1" s="1"/>
  <c r="JW133" i="1" s="1"/>
  <c r="JX133" i="1" s="1"/>
  <c r="JY133" i="1" s="1"/>
  <c r="JZ133" i="1" s="1"/>
  <c r="KA133" i="1" s="1"/>
  <c r="KB133" i="1" s="1"/>
  <c r="KC133" i="1" s="1"/>
  <c r="KD133" i="1" s="1"/>
  <c r="KE133" i="1" s="1"/>
  <c r="KF133" i="1" s="1"/>
  <c r="KG133" i="1" s="1"/>
  <c r="KH133" i="1" s="1"/>
  <c r="KI133" i="1" s="1"/>
  <c r="KJ133" i="1" s="1"/>
  <c r="KK133" i="1" s="1"/>
  <c r="KL133" i="1" s="1"/>
  <c r="KM133" i="1" s="1"/>
  <c r="KN133" i="1" s="1"/>
  <c r="KO133" i="1" s="1"/>
  <c r="KP133" i="1" s="1"/>
  <c r="KQ133" i="1" s="1"/>
  <c r="KR133" i="1" s="1"/>
  <c r="KS133" i="1" s="1"/>
  <c r="KT133" i="1" s="1"/>
  <c r="KU133" i="1" s="1"/>
  <c r="KV133" i="1" s="1"/>
  <c r="KW133" i="1" s="1"/>
  <c r="KX133" i="1" s="1"/>
  <c r="KY133" i="1" s="1"/>
  <c r="KZ133" i="1" s="1"/>
  <c r="LA133" i="1" s="1"/>
  <c r="LB133" i="1" s="1"/>
  <c r="LC133" i="1" s="1"/>
  <c r="LD133" i="1" s="1"/>
  <c r="LE133" i="1" s="1"/>
  <c r="LF133" i="1" s="1"/>
  <c r="LG133" i="1" s="1"/>
  <c r="LH133" i="1" s="1"/>
  <c r="LI133" i="1" s="1"/>
  <c r="LJ133" i="1" s="1"/>
  <c r="LK133" i="1" s="1"/>
  <c r="LL133" i="1" s="1"/>
  <c r="LM133" i="1" s="1"/>
  <c r="LN133" i="1" s="1"/>
  <c r="LO133" i="1" s="1"/>
  <c r="LP133" i="1" s="1"/>
  <c r="LQ133" i="1" s="1"/>
  <c r="LR133" i="1" s="1"/>
  <c r="LS133" i="1" s="1"/>
  <c r="LT133" i="1" s="1"/>
  <c r="LU133" i="1" s="1"/>
  <c r="LV133" i="1" s="1"/>
  <c r="LW133" i="1" s="1"/>
  <c r="LX133" i="1" s="1"/>
  <c r="LY133" i="1" s="1"/>
  <c r="LZ133" i="1" s="1"/>
  <c r="MA133" i="1" s="1"/>
  <c r="MB133" i="1" s="1"/>
  <c r="MC133" i="1" s="1"/>
  <c r="MD133" i="1" s="1"/>
  <c r="ME133" i="1" s="1"/>
  <c r="MF133" i="1" s="1"/>
  <c r="MG133" i="1" s="1"/>
  <c r="MH133" i="1" s="1"/>
  <c r="MI133" i="1" s="1"/>
  <c r="MJ133" i="1" s="1"/>
  <c r="MK133" i="1" s="1"/>
  <c r="ML133" i="1" s="1"/>
  <c r="MM133" i="1" s="1"/>
  <c r="MN133" i="1" s="1"/>
  <c r="MO133" i="1" s="1"/>
  <c r="MP133" i="1" s="1"/>
  <c r="MQ133" i="1" s="1"/>
  <c r="MR133" i="1" s="1"/>
  <c r="MS133" i="1" s="1"/>
  <c r="MT133" i="1" s="1"/>
  <c r="MU133" i="1" s="1"/>
  <c r="MV133" i="1" s="1"/>
  <c r="MW133" i="1" s="1"/>
  <c r="MX133" i="1" s="1"/>
  <c r="MY133" i="1" s="1"/>
  <c r="MZ133" i="1" s="1"/>
  <c r="B100" i="1"/>
  <c r="B101" i="1"/>
  <c r="B102" i="1"/>
  <c r="B103" i="1"/>
  <c r="B104" i="1"/>
  <c r="B105" i="1"/>
  <c r="B106" i="1"/>
  <c r="B107" i="1"/>
  <c r="B108" i="1"/>
  <c r="B99" i="1"/>
  <c r="E121" i="1"/>
  <c r="F121" i="1" s="1"/>
  <c r="G121" i="1" s="1"/>
  <c r="H121" i="1" s="1"/>
  <c r="I121" i="1" s="1"/>
  <c r="J121" i="1" s="1"/>
  <c r="K121" i="1" s="1"/>
  <c r="L121" i="1" s="1"/>
  <c r="M121" i="1" s="1"/>
  <c r="N121" i="1" s="1"/>
  <c r="O121" i="1" s="1"/>
  <c r="P121" i="1" s="1"/>
  <c r="Q121" i="1" s="1"/>
  <c r="R121" i="1" s="1"/>
  <c r="S121" i="1" s="1"/>
  <c r="T121" i="1" s="1"/>
  <c r="U121" i="1" s="1"/>
  <c r="V121" i="1" s="1"/>
  <c r="W121" i="1" s="1"/>
  <c r="X121" i="1" s="1"/>
  <c r="Y121" i="1" s="1"/>
  <c r="Z121" i="1" s="1"/>
  <c r="AA121" i="1" s="1"/>
  <c r="AB121" i="1" s="1"/>
  <c r="AC121" i="1" s="1"/>
  <c r="AD121" i="1" s="1"/>
  <c r="AE121" i="1" s="1"/>
  <c r="AF121" i="1" s="1"/>
  <c r="AG121" i="1" s="1"/>
  <c r="AH121" i="1" s="1"/>
  <c r="AI121" i="1" s="1"/>
  <c r="AJ121" i="1" s="1"/>
  <c r="AK121" i="1" s="1"/>
  <c r="AL121" i="1" s="1"/>
  <c r="AM121" i="1" s="1"/>
  <c r="AN121" i="1" s="1"/>
  <c r="AO121" i="1" s="1"/>
  <c r="AP121" i="1" s="1"/>
  <c r="AQ121" i="1" s="1"/>
  <c r="AR121" i="1" s="1"/>
  <c r="AS121" i="1" s="1"/>
  <c r="AT121" i="1" s="1"/>
  <c r="AU121" i="1" s="1"/>
  <c r="AV121" i="1" s="1"/>
  <c r="AW121" i="1" s="1"/>
  <c r="AX121" i="1" s="1"/>
  <c r="AY121" i="1" s="1"/>
  <c r="AZ121" i="1" s="1"/>
  <c r="BA121" i="1" s="1"/>
  <c r="BB121" i="1" s="1"/>
  <c r="BC121" i="1" s="1"/>
  <c r="BD121" i="1" s="1"/>
  <c r="BE121" i="1" s="1"/>
  <c r="BF121" i="1" s="1"/>
  <c r="BG121" i="1" s="1"/>
  <c r="BH121" i="1" s="1"/>
  <c r="BI121" i="1" s="1"/>
  <c r="BJ121" i="1" s="1"/>
  <c r="BK121" i="1" s="1"/>
  <c r="BL121" i="1" s="1"/>
  <c r="BM121" i="1" s="1"/>
  <c r="BN121" i="1" s="1"/>
  <c r="BO121" i="1" s="1"/>
  <c r="BP121" i="1" s="1"/>
  <c r="BQ121" i="1" s="1"/>
  <c r="BR121" i="1" s="1"/>
  <c r="BS121" i="1" s="1"/>
  <c r="BT121" i="1" s="1"/>
  <c r="BU121" i="1" s="1"/>
  <c r="BV121" i="1" s="1"/>
  <c r="BW121" i="1" s="1"/>
  <c r="BX121" i="1" s="1"/>
  <c r="BY121" i="1" s="1"/>
  <c r="BZ121" i="1" s="1"/>
  <c r="CA121" i="1" s="1"/>
  <c r="CB121" i="1" s="1"/>
  <c r="CC121" i="1" s="1"/>
  <c r="CD121" i="1" s="1"/>
  <c r="CE121" i="1" s="1"/>
  <c r="CF121" i="1" s="1"/>
  <c r="CG121" i="1" s="1"/>
  <c r="CH121" i="1" s="1"/>
  <c r="CI121" i="1" s="1"/>
  <c r="CJ121" i="1" s="1"/>
  <c r="CK121" i="1" s="1"/>
  <c r="CL121" i="1" s="1"/>
  <c r="CM121" i="1" s="1"/>
  <c r="CN121" i="1" s="1"/>
  <c r="CO121" i="1" s="1"/>
  <c r="CP121" i="1" s="1"/>
  <c r="CQ121" i="1" s="1"/>
  <c r="CR121" i="1" s="1"/>
  <c r="CS121" i="1" s="1"/>
  <c r="CT121" i="1" s="1"/>
  <c r="CU121" i="1" s="1"/>
  <c r="CV121" i="1" s="1"/>
  <c r="CW121" i="1" s="1"/>
  <c r="CX121" i="1" s="1"/>
  <c r="CY121" i="1" s="1"/>
  <c r="CZ121" i="1" s="1"/>
  <c r="DA121" i="1" s="1"/>
  <c r="DB121" i="1" s="1"/>
  <c r="DC121" i="1" s="1"/>
  <c r="DD121" i="1" s="1"/>
  <c r="DE121" i="1" s="1"/>
  <c r="DF121" i="1" s="1"/>
  <c r="DG121" i="1" s="1"/>
  <c r="DH121" i="1" s="1"/>
  <c r="DI121" i="1" s="1"/>
  <c r="DJ121" i="1" s="1"/>
  <c r="DK121" i="1" s="1"/>
  <c r="DL121" i="1" s="1"/>
  <c r="DM121" i="1" s="1"/>
  <c r="DN121" i="1" s="1"/>
  <c r="DO121" i="1" s="1"/>
  <c r="DP121" i="1" s="1"/>
  <c r="DQ121" i="1" s="1"/>
  <c r="DR121" i="1" s="1"/>
  <c r="DS121" i="1" s="1"/>
  <c r="DT121" i="1" s="1"/>
  <c r="DU121" i="1" s="1"/>
  <c r="DV121" i="1" s="1"/>
  <c r="DW121" i="1" s="1"/>
  <c r="DX121" i="1" s="1"/>
  <c r="DY121" i="1" s="1"/>
  <c r="DZ121" i="1" s="1"/>
  <c r="EA121" i="1" s="1"/>
  <c r="EB121" i="1" s="1"/>
  <c r="EC121" i="1" s="1"/>
  <c r="ED121" i="1" s="1"/>
  <c r="EE121" i="1" s="1"/>
  <c r="EF121" i="1" s="1"/>
  <c r="EG121" i="1" s="1"/>
  <c r="EH121" i="1" s="1"/>
  <c r="EI121" i="1" s="1"/>
  <c r="EJ121" i="1" s="1"/>
  <c r="EK121" i="1" s="1"/>
  <c r="EL121" i="1" s="1"/>
  <c r="EM121" i="1" s="1"/>
  <c r="EN121" i="1" s="1"/>
  <c r="EO121" i="1" s="1"/>
  <c r="EP121" i="1" s="1"/>
  <c r="EQ121" i="1" s="1"/>
  <c r="ER121" i="1" s="1"/>
  <c r="ES121" i="1" s="1"/>
  <c r="ET121" i="1" s="1"/>
  <c r="EU121" i="1" s="1"/>
  <c r="EV121" i="1" s="1"/>
  <c r="EW121" i="1" s="1"/>
  <c r="EX121" i="1" s="1"/>
  <c r="EY121" i="1" s="1"/>
  <c r="EZ121" i="1" s="1"/>
  <c r="FA121" i="1" s="1"/>
  <c r="FB121" i="1" s="1"/>
  <c r="FC121" i="1" s="1"/>
  <c r="FD121" i="1" s="1"/>
  <c r="FE121" i="1" s="1"/>
  <c r="FF121" i="1" s="1"/>
  <c r="FG121" i="1" s="1"/>
  <c r="FH121" i="1" s="1"/>
  <c r="FI121" i="1" s="1"/>
  <c r="FJ121" i="1" s="1"/>
  <c r="FK121" i="1" s="1"/>
  <c r="FL121" i="1" s="1"/>
  <c r="FM121" i="1" s="1"/>
  <c r="FN121" i="1" s="1"/>
  <c r="FO121" i="1" s="1"/>
  <c r="FP121" i="1" s="1"/>
  <c r="FQ121" i="1" s="1"/>
  <c r="FR121" i="1" s="1"/>
  <c r="FS121" i="1" s="1"/>
  <c r="FT121" i="1" s="1"/>
  <c r="FU121" i="1" s="1"/>
  <c r="FV121" i="1" s="1"/>
  <c r="FW121" i="1" s="1"/>
  <c r="FX121" i="1" s="1"/>
  <c r="FY121" i="1" s="1"/>
  <c r="FZ121" i="1" s="1"/>
  <c r="GA121" i="1" s="1"/>
  <c r="GB121" i="1" s="1"/>
  <c r="GC121" i="1" s="1"/>
  <c r="GD121" i="1" s="1"/>
  <c r="GE121" i="1" s="1"/>
  <c r="GF121" i="1" s="1"/>
  <c r="GG121" i="1" s="1"/>
  <c r="GH121" i="1" s="1"/>
  <c r="GI121" i="1" s="1"/>
  <c r="GJ121" i="1" s="1"/>
  <c r="GK121" i="1" s="1"/>
  <c r="GL121" i="1" s="1"/>
  <c r="GM121" i="1" s="1"/>
  <c r="GN121" i="1" s="1"/>
  <c r="GO121" i="1" s="1"/>
  <c r="GP121" i="1" s="1"/>
  <c r="GQ121" i="1" s="1"/>
  <c r="GR121" i="1" s="1"/>
  <c r="GS121" i="1" s="1"/>
  <c r="GT121" i="1" s="1"/>
  <c r="GU121" i="1" s="1"/>
  <c r="GV121" i="1" s="1"/>
  <c r="GW121" i="1" s="1"/>
  <c r="GX121" i="1" s="1"/>
  <c r="GY121" i="1" s="1"/>
  <c r="GZ121" i="1" s="1"/>
  <c r="HA121" i="1" s="1"/>
  <c r="HB121" i="1" s="1"/>
  <c r="HC121" i="1" s="1"/>
  <c r="HD121" i="1" s="1"/>
  <c r="HE121" i="1" s="1"/>
  <c r="HF121" i="1" s="1"/>
  <c r="HG121" i="1" s="1"/>
  <c r="HH121" i="1" s="1"/>
  <c r="HI121" i="1" s="1"/>
  <c r="HJ121" i="1" s="1"/>
  <c r="HK121" i="1" s="1"/>
  <c r="HL121" i="1" s="1"/>
  <c r="HM121" i="1" s="1"/>
  <c r="HN121" i="1" s="1"/>
  <c r="HO121" i="1" s="1"/>
  <c r="HP121" i="1" s="1"/>
  <c r="HQ121" i="1" s="1"/>
  <c r="HR121" i="1" s="1"/>
  <c r="HS121" i="1" s="1"/>
  <c r="HT121" i="1" s="1"/>
  <c r="HU121" i="1" s="1"/>
  <c r="HV121" i="1" s="1"/>
  <c r="HW121" i="1" s="1"/>
  <c r="HX121" i="1" s="1"/>
  <c r="HY121" i="1" s="1"/>
  <c r="HZ121" i="1" s="1"/>
  <c r="IA121" i="1" s="1"/>
  <c r="IB121" i="1" s="1"/>
  <c r="IC121" i="1" s="1"/>
  <c r="ID121" i="1" s="1"/>
  <c r="IE121" i="1" s="1"/>
  <c r="IF121" i="1" s="1"/>
  <c r="IG121" i="1" s="1"/>
  <c r="IH121" i="1" s="1"/>
  <c r="II121" i="1" s="1"/>
  <c r="IJ121" i="1" s="1"/>
  <c r="IK121" i="1" s="1"/>
  <c r="IL121" i="1" s="1"/>
  <c r="IM121" i="1" s="1"/>
  <c r="IN121" i="1" s="1"/>
  <c r="IO121" i="1" s="1"/>
  <c r="IP121" i="1" s="1"/>
  <c r="IQ121" i="1" s="1"/>
  <c r="IR121" i="1" s="1"/>
  <c r="IS121" i="1" s="1"/>
  <c r="IT121" i="1" s="1"/>
  <c r="IU121" i="1" s="1"/>
  <c r="IV121" i="1" s="1"/>
  <c r="IW121" i="1" s="1"/>
  <c r="IX121" i="1" s="1"/>
  <c r="IY121" i="1" s="1"/>
  <c r="IZ121" i="1" s="1"/>
  <c r="JA121" i="1" s="1"/>
  <c r="JB121" i="1" s="1"/>
  <c r="JC121" i="1" s="1"/>
  <c r="JD121" i="1" s="1"/>
  <c r="JE121" i="1" s="1"/>
  <c r="JF121" i="1" s="1"/>
  <c r="JG121" i="1" s="1"/>
  <c r="JH121" i="1" s="1"/>
  <c r="JI121" i="1" s="1"/>
  <c r="JJ121" i="1" s="1"/>
  <c r="JK121" i="1" s="1"/>
  <c r="JL121" i="1" s="1"/>
  <c r="JM121" i="1" s="1"/>
  <c r="JN121" i="1" s="1"/>
  <c r="JO121" i="1" s="1"/>
  <c r="JP121" i="1" s="1"/>
  <c r="JQ121" i="1" s="1"/>
  <c r="JR121" i="1" s="1"/>
  <c r="JS121" i="1" s="1"/>
  <c r="JT121" i="1" s="1"/>
  <c r="JU121" i="1" s="1"/>
  <c r="JV121" i="1" s="1"/>
  <c r="JW121" i="1" s="1"/>
  <c r="JX121" i="1" s="1"/>
  <c r="JY121" i="1" s="1"/>
  <c r="JZ121" i="1" s="1"/>
  <c r="KA121" i="1" s="1"/>
  <c r="KB121" i="1" s="1"/>
  <c r="KC121" i="1" s="1"/>
  <c r="KD121" i="1" s="1"/>
  <c r="KE121" i="1" s="1"/>
  <c r="KF121" i="1" s="1"/>
  <c r="KG121" i="1" s="1"/>
  <c r="KH121" i="1" s="1"/>
  <c r="KI121" i="1" s="1"/>
  <c r="KJ121" i="1" s="1"/>
  <c r="KK121" i="1" s="1"/>
  <c r="KL121" i="1" s="1"/>
  <c r="KM121" i="1" s="1"/>
  <c r="KN121" i="1" s="1"/>
  <c r="KO121" i="1" s="1"/>
  <c r="KP121" i="1" s="1"/>
  <c r="KQ121" i="1" s="1"/>
  <c r="KR121" i="1" s="1"/>
  <c r="KS121" i="1" s="1"/>
  <c r="KT121" i="1" s="1"/>
  <c r="KU121" i="1" s="1"/>
  <c r="KV121" i="1" s="1"/>
  <c r="KW121" i="1" s="1"/>
  <c r="KX121" i="1" s="1"/>
  <c r="KY121" i="1" s="1"/>
  <c r="KZ121" i="1" s="1"/>
  <c r="LA121" i="1" s="1"/>
  <c r="LB121" i="1" s="1"/>
  <c r="LC121" i="1" s="1"/>
  <c r="LD121" i="1" s="1"/>
  <c r="LE121" i="1" s="1"/>
  <c r="LF121" i="1" s="1"/>
  <c r="LG121" i="1" s="1"/>
  <c r="LH121" i="1" s="1"/>
  <c r="LI121" i="1" s="1"/>
  <c r="LJ121" i="1" s="1"/>
  <c r="LK121" i="1" s="1"/>
  <c r="LL121" i="1" s="1"/>
  <c r="LM121" i="1" s="1"/>
  <c r="LN121" i="1" s="1"/>
  <c r="LO121" i="1" s="1"/>
  <c r="LP121" i="1" s="1"/>
  <c r="LQ121" i="1" s="1"/>
  <c r="LR121" i="1" s="1"/>
  <c r="LS121" i="1" s="1"/>
  <c r="LT121" i="1" s="1"/>
  <c r="LU121" i="1" s="1"/>
  <c r="LV121" i="1" s="1"/>
  <c r="LW121" i="1" s="1"/>
  <c r="LX121" i="1" s="1"/>
  <c r="LY121" i="1" s="1"/>
  <c r="LZ121" i="1" s="1"/>
  <c r="MA121" i="1" s="1"/>
  <c r="MB121" i="1" s="1"/>
  <c r="MC121" i="1" s="1"/>
  <c r="MD121" i="1" s="1"/>
  <c r="ME121" i="1" s="1"/>
  <c r="MF121" i="1" s="1"/>
  <c r="MG121" i="1" s="1"/>
  <c r="MH121" i="1" s="1"/>
  <c r="MI121" i="1" s="1"/>
  <c r="MJ121" i="1" s="1"/>
  <c r="MK121" i="1" s="1"/>
  <c r="ML121" i="1" s="1"/>
  <c r="MM121" i="1" s="1"/>
  <c r="MN121" i="1" s="1"/>
  <c r="MO121" i="1" s="1"/>
  <c r="MP121" i="1" s="1"/>
  <c r="MQ121" i="1" s="1"/>
  <c r="MR121" i="1" s="1"/>
  <c r="MS121" i="1" s="1"/>
  <c r="MT121" i="1" s="1"/>
  <c r="MU121" i="1" s="1"/>
  <c r="MV121" i="1" s="1"/>
  <c r="MW121" i="1" s="1"/>
  <c r="MX121" i="1" s="1"/>
  <c r="MY121" i="1" s="1"/>
  <c r="MZ121" i="1" s="1"/>
  <c r="F15" i="1"/>
  <c r="D15" i="1"/>
  <c r="D128" i="1"/>
  <c r="D99" i="1" s="1"/>
  <c r="D122" i="1"/>
  <c r="E97" i="1"/>
  <c r="E15" i="1"/>
  <c r="D120" i="1" l="1"/>
  <c r="C32" i="1"/>
  <c r="C26" i="1"/>
  <c r="D201" i="1"/>
  <c r="D190" i="1"/>
  <c r="D119" i="1"/>
  <c r="D113" i="1"/>
  <c r="D118" i="1"/>
  <c r="D112" i="1"/>
  <c r="D116" i="1"/>
  <c r="D117" i="1"/>
  <c r="D115" i="1"/>
  <c r="D114" i="1"/>
  <c r="D166" i="1"/>
  <c r="D238" i="1"/>
  <c r="F273" i="1"/>
  <c r="D87" i="1"/>
  <c r="F97" i="1"/>
  <c r="E243" i="1"/>
  <c r="D102" i="1"/>
  <c r="D142" i="1"/>
  <c r="D101" i="1"/>
  <c r="D130" i="1"/>
  <c r="D100" i="1"/>
  <c r="D154" i="1"/>
  <c r="D123" i="1"/>
  <c r="D124" i="1"/>
  <c r="D104" i="1"/>
  <c r="D107" i="1"/>
  <c r="D252" i="1" s="1"/>
  <c r="D232" i="1"/>
  <c r="D178" i="1"/>
  <c r="D183" i="1"/>
  <c r="D202" i="1"/>
  <c r="D189" i="1"/>
  <c r="D105" i="1"/>
  <c r="D250" i="1" s="1"/>
  <c r="D177" i="1"/>
  <c r="D195" i="1"/>
  <c r="D103" i="1"/>
  <c r="D196" i="1"/>
  <c r="D237" i="1"/>
  <c r="D159" i="1"/>
  <c r="D108" i="1"/>
  <c r="D226" i="1"/>
  <c r="D225" i="1"/>
  <c r="D214" i="1"/>
  <c r="D106" i="1"/>
  <c r="D251" i="1" s="1"/>
  <c r="D213" i="1"/>
  <c r="D220" i="1"/>
  <c r="D207" i="1"/>
  <c r="D165" i="1"/>
  <c r="D153" i="1"/>
  <c r="D147" i="1"/>
  <c r="D171" i="1"/>
  <c r="D135" i="1"/>
  <c r="D141" i="1"/>
  <c r="D129" i="1"/>
  <c r="D271" i="1" l="1"/>
  <c r="D272" i="1"/>
  <c r="D149" i="1"/>
  <c r="D179" i="1"/>
  <c r="D215" i="1"/>
  <c r="D191" i="1"/>
  <c r="D227" i="1"/>
  <c r="D239" i="1"/>
  <c r="D155" i="1"/>
  <c r="D203" i="1"/>
  <c r="D167" i="1"/>
  <c r="D143" i="1"/>
  <c r="G273" i="1"/>
  <c r="E87" i="1"/>
  <c r="D245" i="1"/>
  <c r="D246" i="1"/>
  <c r="G97" i="1"/>
  <c r="F243" i="1"/>
  <c r="D253" i="1"/>
  <c r="D247" i="1"/>
  <c r="D249" i="1"/>
  <c r="D248" i="1"/>
  <c r="D244" i="1"/>
  <c r="D137" i="1"/>
  <c r="D221" i="1"/>
  <c r="D233" i="1"/>
  <c r="D161" i="1"/>
  <c r="D185" i="1"/>
  <c r="D209" i="1"/>
  <c r="D173" i="1"/>
  <c r="D125" i="1"/>
  <c r="D197" i="1"/>
  <c r="D150" i="1"/>
  <c r="E146" i="1" s="1"/>
  <c r="D131" i="1"/>
  <c r="D210" i="1" l="1"/>
  <c r="E206" i="1" s="1"/>
  <c r="E208" i="1" s="1"/>
  <c r="D228" i="1"/>
  <c r="E224" i="1" s="1"/>
  <c r="E225" i="1" s="1"/>
  <c r="H273" i="1"/>
  <c r="F87" i="1"/>
  <c r="H97" i="1"/>
  <c r="G243" i="1"/>
  <c r="D174" i="1"/>
  <c r="E170" i="1" s="1"/>
  <c r="E172" i="1" s="1"/>
  <c r="D156" i="1"/>
  <c r="E152" i="1" s="1"/>
  <c r="D162" i="1"/>
  <c r="E158" i="1" s="1"/>
  <c r="D186" i="1"/>
  <c r="E182" i="1" s="1"/>
  <c r="E183" i="1" s="1"/>
  <c r="D216" i="1"/>
  <c r="E212" i="1" s="1"/>
  <c r="D126" i="1"/>
  <c r="E122" i="1" s="1"/>
  <c r="D168" i="1"/>
  <c r="E164" i="1" s="1"/>
  <c r="D234" i="1"/>
  <c r="E230" i="1" s="1"/>
  <c r="D240" i="1"/>
  <c r="E236" i="1" s="1"/>
  <c r="D222" i="1"/>
  <c r="E218" i="1" s="1"/>
  <c r="D198" i="1"/>
  <c r="E194" i="1" s="1"/>
  <c r="D204" i="1"/>
  <c r="E200" i="1" s="1"/>
  <c r="D192" i="1"/>
  <c r="E188" i="1" s="1"/>
  <c r="D180" i="1"/>
  <c r="E176" i="1" s="1"/>
  <c r="D144" i="1"/>
  <c r="E140" i="1" s="1"/>
  <c r="E147" i="1"/>
  <c r="E148" i="1"/>
  <c r="D132" i="1"/>
  <c r="E128" i="1" s="1"/>
  <c r="E99" i="1" s="1"/>
  <c r="D138" i="1"/>
  <c r="E134" i="1" s="1"/>
  <c r="E207" i="1" l="1"/>
  <c r="E226" i="1"/>
  <c r="E120" i="1"/>
  <c r="D32" i="1"/>
  <c r="E124" i="1"/>
  <c r="D26" i="1"/>
  <c r="E213" i="1"/>
  <c r="E153" i="1"/>
  <c r="E112" i="1"/>
  <c r="E113" i="1"/>
  <c r="E115" i="1"/>
  <c r="E114" i="1"/>
  <c r="E116" i="1"/>
  <c r="E118" i="1"/>
  <c r="E119" i="1"/>
  <c r="E117" i="1"/>
  <c r="I273" i="1"/>
  <c r="G87" i="1"/>
  <c r="E171" i="1"/>
  <c r="E173" i="1" s="1"/>
  <c r="I97" i="1"/>
  <c r="H243" i="1"/>
  <c r="E184" i="1"/>
  <c r="E101" i="1"/>
  <c r="E106" i="1"/>
  <c r="E251" i="1" s="1"/>
  <c r="E214" i="1"/>
  <c r="E154" i="1"/>
  <c r="E159" i="1"/>
  <c r="E160" i="1"/>
  <c r="E107" i="1"/>
  <c r="E252" i="1" s="1"/>
  <c r="E123" i="1"/>
  <c r="E165" i="1"/>
  <c r="E102" i="1"/>
  <c r="E100" i="1"/>
  <c r="E142" i="1"/>
  <c r="E166" i="1"/>
  <c r="E104" i="1"/>
  <c r="E209" i="1"/>
  <c r="E103" i="1"/>
  <c r="E129" i="1"/>
  <c r="E130" i="1"/>
  <c r="E231" i="1"/>
  <c r="E232" i="1"/>
  <c r="E108" i="1"/>
  <c r="E253" i="1" s="1"/>
  <c r="E237" i="1"/>
  <c r="E238" i="1"/>
  <c r="E219" i="1"/>
  <c r="E220" i="1"/>
  <c r="E105" i="1"/>
  <c r="E201" i="1"/>
  <c r="E202" i="1"/>
  <c r="E185" i="1"/>
  <c r="E189" i="1"/>
  <c r="E190" i="1"/>
  <c r="E196" i="1"/>
  <c r="E195" i="1"/>
  <c r="E177" i="1"/>
  <c r="E178" i="1"/>
  <c r="E149" i="1"/>
  <c r="E135" i="1"/>
  <c r="E136" i="1"/>
  <c r="E141" i="1"/>
  <c r="E272" i="1" l="1"/>
  <c r="E215" i="1"/>
  <c r="E191" i="1"/>
  <c r="E143" i="1"/>
  <c r="E179" i="1"/>
  <c r="E203" i="1"/>
  <c r="E155" i="1"/>
  <c r="E167" i="1"/>
  <c r="E239" i="1"/>
  <c r="E227" i="1"/>
  <c r="J273" i="1"/>
  <c r="H87" i="1"/>
  <c r="E125" i="1"/>
  <c r="E271" i="1"/>
  <c r="E246" i="1"/>
  <c r="E244" i="1"/>
  <c r="E245" i="1"/>
  <c r="E247" i="1"/>
  <c r="J97" i="1"/>
  <c r="I243" i="1"/>
  <c r="E174" i="1"/>
  <c r="F170" i="1" s="1"/>
  <c r="F172" i="1" s="1"/>
  <c r="E248" i="1"/>
  <c r="E250" i="1"/>
  <c r="E249" i="1"/>
  <c r="E161" i="1"/>
  <c r="E186" i="1"/>
  <c r="F182" i="1" s="1"/>
  <c r="F183" i="1" s="1"/>
  <c r="E131" i="1"/>
  <c r="E233" i="1"/>
  <c r="E221" i="1"/>
  <c r="E210" i="1"/>
  <c r="F206" i="1" s="1"/>
  <c r="E197" i="1"/>
  <c r="E150" i="1"/>
  <c r="F146" i="1" s="1"/>
  <c r="E137" i="1"/>
  <c r="E156" i="1" l="1"/>
  <c r="F152" i="1" s="1"/>
  <c r="F154" i="1" s="1"/>
  <c r="E228" i="1"/>
  <c r="F224" i="1" s="1"/>
  <c r="F225" i="1" s="1"/>
  <c r="E216" i="1"/>
  <c r="F212" i="1" s="1"/>
  <c r="F213" i="1" s="1"/>
  <c r="E126" i="1"/>
  <c r="F122" i="1" s="1"/>
  <c r="F124" i="1" s="1"/>
  <c r="K273" i="1"/>
  <c r="I87" i="1"/>
  <c r="E168" i="1"/>
  <c r="F164" i="1" s="1"/>
  <c r="K97" i="1"/>
  <c r="J243" i="1"/>
  <c r="F184" i="1"/>
  <c r="F185" i="1" s="1"/>
  <c r="F171" i="1"/>
  <c r="F173" i="1" s="1"/>
  <c r="E222" i="1"/>
  <c r="F218" i="1" s="1"/>
  <c r="F220" i="1" s="1"/>
  <c r="E162" i="1"/>
  <c r="F158" i="1" s="1"/>
  <c r="E192" i="1"/>
  <c r="F188" i="1" s="1"/>
  <c r="E198" i="1"/>
  <c r="F194" i="1" s="1"/>
  <c r="F195" i="1" s="1"/>
  <c r="E204" i="1"/>
  <c r="F200" i="1" s="1"/>
  <c r="E132" i="1"/>
  <c r="F128" i="1" s="1"/>
  <c r="F99" i="1" s="1"/>
  <c r="E138" i="1"/>
  <c r="F134" i="1" s="1"/>
  <c r="F135" i="1" s="1"/>
  <c r="E234" i="1"/>
  <c r="F230" i="1" s="1"/>
  <c r="E240" i="1"/>
  <c r="F236" i="1" s="1"/>
  <c r="F207" i="1"/>
  <c r="F208" i="1"/>
  <c r="E180" i="1"/>
  <c r="F176" i="1" s="1"/>
  <c r="E144" i="1"/>
  <c r="F140" i="1" s="1"/>
  <c r="F147" i="1"/>
  <c r="F148" i="1"/>
  <c r="F123" i="1" l="1"/>
  <c r="F214" i="1"/>
  <c r="F226" i="1"/>
  <c r="F107" i="1"/>
  <c r="F252" i="1" s="1"/>
  <c r="F153" i="1"/>
  <c r="F120" i="1"/>
  <c r="E32" i="1"/>
  <c r="E26" i="1"/>
  <c r="F201" i="1"/>
  <c r="F189" i="1"/>
  <c r="F166" i="1"/>
  <c r="F113" i="1"/>
  <c r="F112" i="1"/>
  <c r="F115" i="1"/>
  <c r="F114" i="1"/>
  <c r="F116" i="1"/>
  <c r="F117" i="1"/>
  <c r="F118" i="1"/>
  <c r="F119" i="1"/>
  <c r="L273" i="1"/>
  <c r="J87" i="1"/>
  <c r="F165" i="1"/>
  <c r="F102" i="1"/>
  <c r="F247" i="1" s="1"/>
  <c r="F103" i="1"/>
  <c r="F248" i="1" s="1"/>
  <c r="F196" i="1"/>
  <c r="F197" i="1" s="1"/>
  <c r="F219" i="1"/>
  <c r="F221" i="1" s="1"/>
  <c r="L97" i="1"/>
  <c r="K243" i="1"/>
  <c r="F174" i="1"/>
  <c r="G170" i="1" s="1"/>
  <c r="G171" i="1" s="1"/>
  <c r="F202" i="1"/>
  <c r="F106" i="1"/>
  <c r="F105" i="1"/>
  <c r="F190" i="1"/>
  <c r="F160" i="1"/>
  <c r="F159" i="1"/>
  <c r="F186" i="1"/>
  <c r="G182" i="1" s="1"/>
  <c r="G184" i="1" s="1"/>
  <c r="F101" i="1"/>
  <c r="F100" i="1"/>
  <c r="F129" i="1"/>
  <c r="F142" i="1"/>
  <c r="F136" i="1"/>
  <c r="F130" i="1"/>
  <c r="F125" i="1"/>
  <c r="F104" i="1"/>
  <c r="F108" i="1"/>
  <c r="F253" i="1" s="1"/>
  <c r="F237" i="1"/>
  <c r="F238" i="1"/>
  <c r="F231" i="1"/>
  <c r="F232" i="1"/>
  <c r="F209" i="1"/>
  <c r="F177" i="1"/>
  <c r="F178" i="1"/>
  <c r="F141" i="1"/>
  <c r="F149" i="1"/>
  <c r="F272" i="1" l="1"/>
  <c r="F227" i="1"/>
  <c r="F228" i="1" s="1"/>
  <c r="G224" i="1" s="1"/>
  <c r="G225" i="1" s="1"/>
  <c r="F155" i="1"/>
  <c r="F215" i="1"/>
  <c r="F143" i="1"/>
  <c r="F239" i="1"/>
  <c r="F179" i="1"/>
  <c r="F191" i="1"/>
  <c r="F167" i="1"/>
  <c r="F203" i="1"/>
  <c r="M273" i="1"/>
  <c r="K87" i="1"/>
  <c r="F271" i="1"/>
  <c r="G172" i="1"/>
  <c r="G173" i="1" s="1"/>
  <c r="F244" i="1"/>
  <c r="F245" i="1"/>
  <c r="F246" i="1"/>
  <c r="M97" i="1"/>
  <c r="L243" i="1"/>
  <c r="F150" i="1"/>
  <c r="G146" i="1" s="1"/>
  <c r="G147" i="1" s="1"/>
  <c r="F251" i="1"/>
  <c r="F250" i="1"/>
  <c r="F249" i="1"/>
  <c r="F137" i="1"/>
  <c r="F161" i="1"/>
  <c r="G183" i="1"/>
  <c r="G185" i="1" s="1"/>
  <c r="F210" i="1"/>
  <c r="G206" i="1" s="1"/>
  <c r="G207" i="1" s="1"/>
  <c r="F198" i="1"/>
  <c r="G194" i="1" s="1"/>
  <c r="G196" i="1" s="1"/>
  <c r="F131" i="1"/>
  <c r="F233" i="1"/>
  <c r="F126" i="1"/>
  <c r="G122" i="1" s="1"/>
  <c r="F222" i="1"/>
  <c r="G218" i="1" s="1"/>
  <c r="F138" i="1" l="1"/>
  <c r="G134" i="1" s="1"/>
  <c r="G136" i="1" s="1"/>
  <c r="G226" i="1"/>
  <c r="F240" i="1"/>
  <c r="G236" i="1" s="1"/>
  <c r="G237" i="1" s="1"/>
  <c r="F204" i="1"/>
  <c r="G200" i="1" s="1"/>
  <c r="G201" i="1" s="1"/>
  <c r="F216" i="1"/>
  <c r="G212" i="1" s="1"/>
  <c r="G214" i="1" s="1"/>
  <c r="F168" i="1"/>
  <c r="G164" i="1" s="1"/>
  <c r="G166" i="1" s="1"/>
  <c r="F156" i="1"/>
  <c r="G152" i="1" s="1"/>
  <c r="G154" i="1" s="1"/>
  <c r="F192" i="1"/>
  <c r="G188" i="1" s="1"/>
  <c r="G189" i="1" s="1"/>
  <c r="G124" i="1"/>
  <c r="N273" i="1"/>
  <c r="L87" i="1"/>
  <c r="G148" i="1"/>
  <c r="G149" i="1" s="1"/>
  <c r="G150" i="1" s="1"/>
  <c r="H146" i="1" s="1"/>
  <c r="N97" i="1"/>
  <c r="M243" i="1"/>
  <c r="G174" i="1"/>
  <c r="H170" i="1" s="1"/>
  <c r="H172" i="1" s="1"/>
  <c r="G208" i="1"/>
  <c r="G209" i="1" s="1"/>
  <c r="G210" i="1" s="1"/>
  <c r="H206" i="1" s="1"/>
  <c r="F132" i="1"/>
  <c r="G128" i="1" s="1"/>
  <c r="G99" i="1" s="1"/>
  <c r="F144" i="1"/>
  <c r="G140" i="1" s="1"/>
  <c r="F162" i="1"/>
  <c r="G158" i="1" s="1"/>
  <c r="G186" i="1"/>
  <c r="H182" i="1" s="1"/>
  <c r="H183" i="1" s="1"/>
  <c r="G195" i="1"/>
  <c r="G197" i="1" s="1"/>
  <c r="F180" i="1"/>
  <c r="G176" i="1" s="1"/>
  <c r="G123" i="1"/>
  <c r="F234" i="1"/>
  <c r="G230" i="1" s="1"/>
  <c r="G220" i="1"/>
  <c r="G219" i="1"/>
  <c r="G106" i="1" l="1"/>
  <c r="G202" i="1"/>
  <c r="G213" i="1"/>
  <c r="G135" i="1"/>
  <c r="G137" i="1" s="1"/>
  <c r="G138" i="1" s="1"/>
  <c r="H134" i="1" s="1"/>
  <c r="H136" i="1" s="1"/>
  <c r="G238" i="1"/>
  <c r="G108" i="1"/>
  <c r="G253" i="1" s="1"/>
  <c r="G105" i="1"/>
  <c r="G250" i="1" s="1"/>
  <c r="G102" i="1"/>
  <c r="G247" i="1" s="1"/>
  <c r="G190" i="1"/>
  <c r="G153" i="1"/>
  <c r="G107" i="1"/>
  <c r="G252" i="1" s="1"/>
  <c r="G165" i="1"/>
  <c r="G120" i="1"/>
  <c r="G244" i="1"/>
  <c r="F32" i="1"/>
  <c r="F26" i="1"/>
  <c r="G104" i="1"/>
  <c r="G249" i="1" s="1"/>
  <c r="G142" i="1"/>
  <c r="G113" i="1"/>
  <c r="G112" i="1"/>
  <c r="G115" i="1"/>
  <c r="G116" i="1"/>
  <c r="G118" i="1"/>
  <c r="G117" i="1"/>
  <c r="G119" i="1"/>
  <c r="G114" i="1"/>
  <c r="O273" i="1"/>
  <c r="M87" i="1"/>
  <c r="O97" i="1"/>
  <c r="N243" i="1"/>
  <c r="H171" i="1"/>
  <c r="H173" i="1" s="1"/>
  <c r="G251" i="1"/>
  <c r="G141" i="1"/>
  <c r="G101" i="1"/>
  <c r="G129" i="1"/>
  <c r="G130" i="1"/>
  <c r="G100" i="1"/>
  <c r="G103" i="1"/>
  <c r="G178" i="1"/>
  <c r="G177" i="1"/>
  <c r="G159" i="1"/>
  <c r="G160" i="1"/>
  <c r="H184" i="1"/>
  <c r="H185" i="1" s="1"/>
  <c r="H186" i="1" s="1"/>
  <c r="I182" i="1" s="1"/>
  <c r="I184" i="1" s="1"/>
  <c r="G198" i="1"/>
  <c r="H194" i="1" s="1"/>
  <c r="H195" i="1" s="1"/>
  <c r="G125" i="1"/>
  <c r="G126" i="1" s="1"/>
  <c r="H122" i="1" s="1"/>
  <c r="G221" i="1"/>
  <c r="G222" i="1" s="1"/>
  <c r="H218" i="1" s="1"/>
  <c r="G231" i="1"/>
  <c r="G232" i="1"/>
  <c r="H207" i="1"/>
  <c r="H208" i="1"/>
  <c r="H148" i="1"/>
  <c r="H147" i="1"/>
  <c r="G272" i="1" l="1"/>
  <c r="G215" i="1"/>
  <c r="G216" i="1" s="1"/>
  <c r="H212" i="1" s="1"/>
  <c r="H213" i="1" s="1"/>
  <c r="G239" i="1"/>
  <c r="G240" i="1" s="1"/>
  <c r="H236" i="1" s="1"/>
  <c r="H238" i="1" s="1"/>
  <c r="G203" i="1"/>
  <c r="G167" i="1"/>
  <c r="G168" i="1" s="1"/>
  <c r="H164" i="1" s="1"/>
  <c r="H166" i="1" s="1"/>
  <c r="G227" i="1"/>
  <c r="G143" i="1"/>
  <c r="G144" i="1" s="1"/>
  <c r="H140" i="1" s="1"/>
  <c r="H124" i="1"/>
  <c r="G191" i="1"/>
  <c r="G179" i="1"/>
  <c r="G180" i="1" s="1"/>
  <c r="H176" i="1" s="1"/>
  <c r="G155" i="1"/>
  <c r="G271" i="1"/>
  <c r="P273" i="1"/>
  <c r="N87" i="1"/>
  <c r="P97" i="1"/>
  <c r="O243" i="1"/>
  <c r="G246" i="1"/>
  <c r="G245" i="1"/>
  <c r="H174" i="1"/>
  <c r="I170" i="1" s="1"/>
  <c r="I172" i="1" s="1"/>
  <c r="G248" i="1"/>
  <c r="G161" i="1"/>
  <c r="G162" i="1" s="1"/>
  <c r="H158" i="1" s="1"/>
  <c r="H196" i="1"/>
  <c r="H197" i="1" s="1"/>
  <c r="H198" i="1" s="1"/>
  <c r="I194" i="1" s="1"/>
  <c r="H123" i="1"/>
  <c r="H135" i="1"/>
  <c r="G233" i="1"/>
  <c r="G234" i="1" s="1"/>
  <c r="H230" i="1" s="1"/>
  <c r="H209" i="1"/>
  <c r="H210" i="1" s="1"/>
  <c r="I206" i="1" s="1"/>
  <c r="H220" i="1"/>
  <c r="H219" i="1"/>
  <c r="I183" i="1"/>
  <c r="I185" i="1" s="1"/>
  <c r="I186" i="1" s="1"/>
  <c r="J182" i="1" s="1"/>
  <c r="H149" i="1"/>
  <c r="H150" i="1" s="1"/>
  <c r="I146" i="1" s="1"/>
  <c r="H165" i="1" l="1"/>
  <c r="H237" i="1"/>
  <c r="H214" i="1"/>
  <c r="G204" i="1"/>
  <c r="H200" i="1" s="1"/>
  <c r="G192" i="1"/>
  <c r="H188" i="1" s="1"/>
  <c r="H190" i="1" s="1"/>
  <c r="G228" i="1"/>
  <c r="H224" i="1" s="1"/>
  <c r="H226" i="1" s="1"/>
  <c r="G156" i="1"/>
  <c r="H152" i="1" s="1"/>
  <c r="H153" i="1" s="1"/>
  <c r="G26" i="1"/>
  <c r="H103" i="1"/>
  <c r="H248" i="1" s="1"/>
  <c r="H142" i="1"/>
  <c r="Q273" i="1"/>
  <c r="O87" i="1"/>
  <c r="H137" i="1"/>
  <c r="H138" i="1" s="1"/>
  <c r="I134" i="1" s="1"/>
  <c r="I135" i="1" s="1"/>
  <c r="H125" i="1"/>
  <c r="H126" i="1" s="1"/>
  <c r="I122" i="1" s="1"/>
  <c r="I171" i="1"/>
  <c r="I173" i="1" s="1"/>
  <c r="I174" i="1" s="1"/>
  <c r="J170" i="1" s="1"/>
  <c r="H141" i="1"/>
  <c r="Q97" i="1"/>
  <c r="P243" i="1"/>
  <c r="H178" i="1"/>
  <c r="H177" i="1"/>
  <c r="H159" i="1"/>
  <c r="H160" i="1"/>
  <c r="H231" i="1"/>
  <c r="H232" i="1"/>
  <c r="H221" i="1"/>
  <c r="H222" i="1" s="1"/>
  <c r="I218" i="1" s="1"/>
  <c r="I207" i="1"/>
  <c r="I208" i="1"/>
  <c r="J183" i="1"/>
  <c r="J184" i="1"/>
  <c r="I196" i="1"/>
  <c r="I195" i="1"/>
  <c r="I147" i="1"/>
  <c r="I148" i="1"/>
  <c r="H104" i="1" l="1"/>
  <c r="H249" i="1" s="1"/>
  <c r="H101" i="1"/>
  <c r="H246" i="1" s="1"/>
  <c r="H102" i="1"/>
  <c r="H247" i="1" s="1"/>
  <c r="H189" i="1"/>
  <c r="H106" i="1"/>
  <c r="H251" i="1" s="1"/>
  <c r="H201" i="1"/>
  <c r="H202" i="1"/>
  <c r="H107" i="1"/>
  <c r="H252" i="1" s="1"/>
  <c r="H225" i="1"/>
  <c r="H108" i="1"/>
  <c r="H253" i="1" s="1"/>
  <c r="H105" i="1"/>
  <c r="H250" i="1" s="1"/>
  <c r="H154" i="1"/>
  <c r="I124" i="1"/>
  <c r="I136" i="1"/>
  <c r="I137" i="1" s="1"/>
  <c r="I138" i="1" s="1"/>
  <c r="J134" i="1" s="1"/>
  <c r="J136" i="1" s="1"/>
  <c r="I123" i="1"/>
  <c r="R273" i="1"/>
  <c r="P87" i="1"/>
  <c r="H271" i="1"/>
  <c r="R97" i="1"/>
  <c r="Q243" i="1"/>
  <c r="H161" i="1"/>
  <c r="H162" i="1" s="1"/>
  <c r="I158" i="1" s="1"/>
  <c r="I149" i="1"/>
  <c r="I150" i="1" s="1"/>
  <c r="J146" i="1" s="1"/>
  <c r="J148" i="1" s="1"/>
  <c r="H233" i="1"/>
  <c r="H234" i="1" s="1"/>
  <c r="I230" i="1" s="1"/>
  <c r="I209" i="1"/>
  <c r="I210" i="1" s="1"/>
  <c r="J206" i="1" s="1"/>
  <c r="I219" i="1"/>
  <c r="I220" i="1"/>
  <c r="J185" i="1"/>
  <c r="J186" i="1" s="1"/>
  <c r="K182" i="1" s="1"/>
  <c r="K183" i="1" s="1"/>
  <c r="I197" i="1"/>
  <c r="I198" i="1" s="1"/>
  <c r="J194" i="1" s="1"/>
  <c r="J195" i="1" s="1"/>
  <c r="J172" i="1"/>
  <c r="J171" i="1"/>
  <c r="H26" i="1" l="1"/>
  <c r="J135" i="1"/>
  <c r="J137" i="1" s="1"/>
  <c r="J138" i="1" s="1"/>
  <c r="K134" i="1" s="1"/>
  <c r="K136" i="1" s="1"/>
  <c r="I125" i="1"/>
  <c r="I126" i="1" s="1"/>
  <c r="J122" i="1" s="1"/>
  <c r="J123" i="1" s="1"/>
  <c r="S273" i="1"/>
  <c r="Q87" i="1"/>
  <c r="S97" i="1"/>
  <c r="R243" i="1"/>
  <c r="I159" i="1"/>
  <c r="I160" i="1"/>
  <c r="J147" i="1"/>
  <c r="J149" i="1" s="1"/>
  <c r="J150" i="1" s="1"/>
  <c r="K146" i="1" s="1"/>
  <c r="I231" i="1"/>
  <c r="I232" i="1"/>
  <c r="I221" i="1"/>
  <c r="I222" i="1" s="1"/>
  <c r="J218" i="1" s="1"/>
  <c r="J219" i="1" s="1"/>
  <c r="J207" i="1"/>
  <c r="J208" i="1"/>
  <c r="J173" i="1"/>
  <c r="J174" i="1" s="1"/>
  <c r="K170" i="1" s="1"/>
  <c r="K184" i="1"/>
  <c r="K185" i="1" s="1"/>
  <c r="K186" i="1" s="1"/>
  <c r="L182" i="1" s="1"/>
  <c r="J196" i="1"/>
  <c r="J197" i="1" s="1"/>
  <c r="J124" i="1" l="1"/>
  <c r="J125" i="1" s="1"/>
  <c r="J126" i="1" s="1"/>
  <c r="K122" i="1" s="1"/>
  <c r="T273" i="1"/>
  <c r="R87" i="1"/>
  <c r="I271" i="1"/>
  <c r="I161" i="1"/>
  <c r="I162" i="1" s="1"/>
  <c r="J158" i="1" s="1"/>
  <c r="J160" i="1" s="1"/>
  <c r="T97" i="1"/>
  <c r="S243" i="1"/>
  <c r="K135" i="1"/>
  <c r="J198" i="1"/>
  <c r="K194" i="1" s="1"/>
  <c r="K196" i="1" s="1"/>
  <c r="I233" i="1"/>
  <c r="I234" i="1" s="1"/>
  <c r="J230" i="1" s="1"/>
  <c r="J231" i="1" s="1"/>
  <c r="J209" i="1"/>
  <c r="J210" i="1" s="1"/>
  <c r="K206" i="1" s="1"/>
  <c r="J220" i="1"/>
  <c r="J221" i="1" s="1"/>
  <c r="L184" i="1"/>
  <c r="L183" i="1"/>
  <c r="K171" i="1"/>
  <c r="K172" i="1"/>
  <c r="K147" i="1"/>
  <c r="K148" i="1"/>
  <c r="I26" i="1" l="1"/>
  <c r="K124" i="1"/>
  <c r="U273" i="1"/>
  <c r="S87" i="1"/>
  <c r="K137" i="1"/>
  <c r="K138" i="1" s="1"/>
  <c r="L134" i="1" s="1"/>
  <c r="L135" i="1" s="1"/>
  <c r="J159" i="1"/>
  <c r="U97" i="1"/>
  <c r="T243" i="1"/>
  <c r="K123" i="1"/>
  <c r="K195" i="1"/>
  <c r="K197" i="1" s="1"/>
  <c r="K198" i="1" s="1"/>
  <c r="L194" i="1" s="1"/>
  <c r="L195" i="1" s="1"/>
  <c r="K173" i="1"/>
  <c r="K174" i="1" s="1"/>
  <c r="L170" i="1" s="1"/>
  <c r="J232" i="1"/>
  <c r="J233" i="1" s="1"/>
  <c r="J234" i="1" s="1"/>
  <c r="K230" i="1" s="1"/>
  <c r="L185" i="1"/>
  <c r="L186" i="1" s="1"/>
  <c r="M182" i="1" s="1"/>
  <c r="K149" i="1"/>
  <c r="K150" i="1" s="1"/>
  <c r="L146" i="1" s="1"/>
  <c r="J222" i="1"/>
  <c r="K218" i="1" s="1"/>
  <c r="K219" i="1" s="1"/>
  <c r="K207" i="1"/>
  <c r="K208" i="1"/>
  <c r="V273" i="1" l="1"/>
  <c r="T87" i="1"/>
  <c r="K125" i="1"/>
  <c r="K126" i="1" s="1"/>
  <c r="L122" i="1" s="1"/>
  <c r="L136" i="1"/>
  <c r="L137" i="1" s="1"/>
  <c r="L138" i="1" s="1"/>
  <c r="M134" i="1" s="1"/>
  <c r="M136" i="1" s="1"/>
  <c r="J161" i="1"/>
  <c r="J162" i="1" s="1"/>
  <c r="K158" i="1" s="1"/>
  <c r="J271" i="1"/>
  <c r="V97" i="1"/>
  <c r="U243" i="1"/>
  <c r="L196" i="1"/>
  <c r="L197" i="1" s="1"/>
  <c r="K231" i="1"/>
  <c r="K232" i="1"/>
  <c r="K220" i="1"/>
  <c r="K221" i="1" s="1"/>
  <c r="K222" i="1" s="1"/>
  <c r="L218" i="1" s="1"/>
  <c r="L148" i="1"/>
  <c r="L147" i="1"/>
  <c r="K209" i="1"/>
  <c r="K210" i="1" s="1"/>
  <c r="L206" i="1" s="1"/>
  <c r="M183" i="1"/>
  <c r="M184" i="1"/>
  <c r="L171" i="1"/>
  <c r="L172" i="1"/>
  <c r="K159" i="1" l="1"/>
  <c r="J26" i="1"/>
  <c r="L124" i="1"/>
  <c r="L123" i="1"/>
  <c r="W273" i="1"/>
  <c r="U87" i="1"/>
  <c r="K160" i="1"/>
  <c r="K271" i="1" s="1"/>
  <c r="W97" i="1"/>
  <c r="V243" i="1"/>
  <c r="M135" i="1"/>
  <c r="K233" i="1"/>
  <c r="K234" i="1" s="1"/>
  <c r="L230" i="1" s="1"/>
  <c r="L231" i="1" s="1"/>
  <c r="L198" i="1"/>
  <c r="M194" i="1" s="1"/>
  <c r="M196" i="1" s="1"/>
  <c r="L149" i="1"/>
  <c r="L150" i="1" s="1"/>
  <c r="M146" i="1" s="1"/>
  <c r="L219" i="1"/>
  <c r="L220" i="1"/>
  <c r="L207" i="1"/>
  <c r="L208" i="1"/>
  <c r="L173" i="1"/>
  <c r="L174" i="1" s="1"/>
  <c r="M170" i="1" s="1"/>
  <c r="M185" i="1"/>
  <c r="M186" i="1" s="1"/>
  <c r="N182" i="1" s="1"/>
  <c r="N183" i="1" s="1"/>
  <c r="L125" i="1" l="1"/>
  <c r="L126" i="1" s="1"/>
  <c r="M122" i="1" s="1"/>
  <c r="M124" i="1" s="1"/>
  <c r="X273" i="1"/>
  <c r="V87" i="1"/>
  <c r="M137" i="1"/>
  <c r="M138" i="1" s="1"/>
  <c r="N134" i="1" s="1"/>
  <c r="N136" i="1" s="1"/>
  <c r="K161" i="1"/>
  <c r="K162" i="1" s="1"/>
  <c r="L158" i="1" s="1"/>
  <c r="X97" i="1"/>
  <c r="W243" i="1"/>
  <c r="M195" i="1"/>
  <c r="M197" i="1" s="1"/>
  <c r="M198" i="1" s="1"/>
  <c r="N194" i="1" s="1"/>
  <c r="N196" i="1" s="1"/>
  <c r="L232" i="1"/>
  <c r="L233" i="1" s="1"/>
  <c r="L234" i="1" s="1"/>
  <c r="M230" i="1" s="1"/>
  <c r="M232" i="1" s="1"/>
  <c r="M147" i="1"/>
  <c r="M148" i="1"/>
  <c r="L209" i="1"/>
  <c r="L210" i="1" s="1"/>
  <c r="M206" i="1" s="1"/>
  <c r="M207" i="1" s="1"/>
  <c r="L221" i="1"/>
  <c r="L222" i="1" s="1"/>
  <c r="M218" i="1" s="1"/>
  <c r="N184" i="1"/>
  <c r="N185" i="1" s="1"/>
  <c r="N186" i="1" s="1"/>
  <c r="O182" i="1" s="1"/>
  <c r="M172" i="1"/>
  <c r="M171" i="1"/>
  <c r="M123" i="1" l="1"/>
  <c r="L159" i="1"/>
  <c r="K26" i="1"/>
  <c r="N135" i="1"/>
  <c r="N137" i="1" s="1"/>
  <c r="N138" i="1" s="1"/>
  <c r="O134" i="1" s="1"/>
  <c r="O136" i="1" s="1"/>
  <c r="L160" i="1"/>
  <c r="Y273" i="1"/>
  <c r="W87" i="1"/>
  <c r="Y97" i="1"/>
  <c r="X243" i="1"/>
  <c r="M125" i="1"/>
  <c r="M126" i="1" s="1"/>
  <c r="N122" i="1" s="1"/>
  <c r="N195" i="1"/>
  <c r="N197" i="1" s="1"/>
  <c r="N198" i="1" s="1"/>
  <c r="O194" i="1" s="1"/>
  <c r="O195" i="1" s="1"/>
  <c r="M149" i="1"/>
  <c r="M150" i="1" s="1"/>
  <c r="N146" i="1" s="1"/>
  <c r="N147" i="1" s="1"/>
  <c r="M231" i="1"/>
  <c r="M233" i="1" s="1"/>
  <c r="M234" i="1" s="1"/>
  <c r="N230" i="1" s="1"/>
  <c r="M208" i="1"/>
  <c r="M209" i="1" s="1"/>
  <c r="M210" i="1" s="1"/>
  <c r="N206" i="1" s="1"/>
  <c r="M219" i="1"/>
  <c r="M220" i="1"/>
  <c r="M173" i="1"/>
  <c r="M174" i="1" s="1"/>
  <c r="N170" i="1" s="1"/>
  <c r="O184" i="1"/>
  <c r="O183" i="1"/>
  <c r="L271" i="1" l="1"/>
  <c r="L161" i="1"/>
  <c r="L162" i="1" s="1"/>
  <c r="M158" i="1" s="1"/>
  <c r="L26" i="1" s="1"/>
  <c r="N124" i="1"/>
  <c r="Z273" i="1"/>
  <c r="X87" i="1"/>
  <c r="Z97" i="1"/>
  <c r="Y243" i="1"/>
  <c r="O196" i="1"/>
  <c r="O197" i="1" s="1"/>
  <c r="O198" i="1" s="1"/>
  <c r="P194" i="1" s="1"/>
  <c r="P195" i="1" s="1"/>
  <c r="N123" i="1"/>
  <c r="N148" i="1"/>
  <c r="N149" i="1" s="1"/>
  <c r="N150" i="1" s="1"/>
  <c r="O146" i="1" s="1"/>
  <c r="O135" i="1"/>
  <c r="M221" i="1"/>
  <c r="M222" i="1" s="1"/>
  <c r="N218" i="1" s="1"/>
  <c r="N231" i="1"/>
  <c r="N232" i="1"/>
  <c r="N207" i="1"/>
  <c r="N208" i="1"/>
  <c r="O185" i="1"/>
  <c r="O186" i="1" s="1"/>
  <c r="P182" i="1" s="1"/>
  <c r="P183" i="1" s="1"/>
  <c r="N172" i="1"/>
  <c r="N171" i="1"/>
  <c r="M160" i="1" l="1"/>
  <c r="M159" i="1"/>
  <c r="M271" i="1" s="1"/>
  <c r="AA273" i="1"/>
  <c r="Y87" i="1"/>
  <c r="N125" i="1"/>
  <c r="N126" i="1" s="1"/>
  <c r="O122" i="1" s="1"/>
  <c r="O137" i="1"/>
  <c r="O138" i="1" s="1"/>
  <c r="P134" i="1" s="1"/>
  <c r="P136" i="1" s="1"/>
  <c r="AA97" i="1"/>
  <c r="Z243" i="1"/>
  <c r="N233" i="1"/>
  <c r="N234" i="1" s="1"/>
  <c r="O230" i="1" s="1"/>
  <c r="O231" i="1" s="1"/>
  <c r="O148" i="1"/>
  <c r="N209" i="1"/>
  <c r="N210" i="1" s="1"/>
  <c r="O206" i="1" s="1"/>
  <c r="N219" i="1"/>
  <c r="N220" i="1"/>
  <c r="P184" i="1"/>
  <c r="P185" i="1" s="1"/>
  <c r="P186" i="1" s="1"/>
  <c r="Q182" i="1" s="1"/>
  <c r="P196" i="1"/>
  <c r="P197" i="1" s="1"/>
  <c r="O147" i="1"/>
  <c r="N173" i="1"/>
  <c r="N174" i="1" s="1"/>
  <c r="O170" i="1" s="1"/>
  <c r="M161" i="1" l="1"/>
  <c r="M162" i="1" s="1"/>
  <c r="N158" i="1" s="1"/>
  <c r="N160" i="1" s="1"/>
  <c r="O124" i="1"/>
  <c r="O123" i="1"/>
  <c r="P135" i="1"/>
  <c r="P137" i="1" s="1"/>
  <c r="P138" i="1" s="1"/>
  <c r="Q134" i="1" s="1"/>
  <c r="Q136" i="1" s="1"/>
  <c r="AB273" i="1"/>
  <c r="Z87" i="1"/>
  <c r="AB97" i="1"/>
  <c r="AA243" i="1"/>
  <c r="N159" i="1"/>
  <c r="P198" i="1"/>
  <c r="Q194" i="1" s="1"/>
  <c r="Q196" i="1" s="1"/>
  <c r="O232" i="1"/>
  <c r="O233" i="1" s="1"/>
  <c r="O208" i="1"/>
  <c r="O207" i="1"/>
  <c r="O149" i="1"/>
  <c r="O150" i="1" s="1"/>
  <c r="P146" i="1" s="1"/>
  <c r="N221" i="1"/>
  <c r="N222" i="1" s="1"/>
  <c r="O218" i="1" s="1"/>
  <c r="Q183" i="1"/>
  <c r="Q184" i="1"/>
  <c r="O172" i="1"/>
  <c r="O171" i="1"/>
  <c r="M26" i="1" l="1"/>
  <c r="O125" i="1"/>
  <c r="AC273" i="1"/>
  <c r="AA87" i="1"/>
  <c r="N161" i="1"/>
  <c r="N162" i="1" s="1"/>
  <c r="O158" i="1" s="1"/>
  <c r="N271" i="1"/>
  <c r="AC97" i="1"/>
  <c r="AB243" i="1"/>
  <c r="Q195" i="1"/>
  <c r="Q197" i="1" s="1"/>
  <c r="Q198" i="1" s="1"/>
  <c r="R194" i="1" s="1"/>
  <c r="R195" i="1" s="1"/>
  <c r="Q135" i="1"/>
  <c r="O209" i="1"/>
  <c r="O210" i="1" s="1"/>
  <c r="P206" i="1" s="1"/>
  <c r="P208" i="1" s="1"/>
  <c r="O234" i="1"/>
  <c r="P230" i="1" s="1"/>
  <c r="P231" i="1" s="1"/>
  <c r="Q185" i="1"/>
  <c r="Q186" i="1" s="1"/>
  <c r="R182" i="1" s="1"/>
  <c r="P148" i="1"/>
  <c r="P147" i="1"/>
  <c r="O219" i="1"/>
  <c r="O220" i="1"/>
  <c r="O173" i="1"/>
  <c r="O174" i="1" s="1"/>
  <c r="P170" i="1" s="1"/>
  <c r="O126" i="1" l="1"/>
  <c r="P122" i="1" s="1"/>
  <c r="P124" i="1" s="1"/>
  <c r="P123" i="1"/>
  <c r="O159" i="1"/>
  <c r="C27" i="1" s="1"/>
  <c r="N26" i="1"/>
  <c r="O160" i="1"/>
  <c r="C28" i="1" s="1"/>
  <c r="AD273" i="1"/>
  <c r="AB87" i="1"/>
  <c r="Q137" i="1"/>
  <c r="Q138" i="1" s="1"/>
  <c r="R134" i="1" s="1"/>
  <c r="R135" i="1" s="1"/>
  <c r="AD97" i="1"/>
  <c r="AC243" i="1"/>
  <c r="P207" i="1"/>
  <c r="P209" i="1" s="1"/>
  <c r="P210" i="1" s="1"/>
  <c r="Q206" i="1" s="1"/>
  <c r="P232" i="1"/>
  <c r="P149" i="1"/>
  <c r="P150" i="1" s="1"/>
  <c r="Q146" i="1" s="1"/>
  <c r="Q148" i="1" s="1"/>
  <c r="O221" i="1"/>
  <c r="O222" i="1" s="1"/>
  <c r="P218" i="1" s="1"/>
  <c r="P219" i="1" s="1"/>
  <c r="R196" i="1"/>
  <c r="R197" i="1" s="1"/>
  <c r="R198" i="1" s="1"/>
  <c r="S194" i="1" s="1"/>
  <c r="S195" i="1" s="1"/>
  <c r="R183" i="1"/>
  <c r="R184" i="1"/>
  <c r="P172" i="1"/>
  <c r="P171" i="1"/>
  <c r="O161" i="1" l="1"/>
  <c r="P125" i="1"/>
  <c r="O271" i="1"/>
  <c r="D274" i="1" s="1"/>
  <c r="D280" i="1" s="1"/>
  <c r="C88" i="1" s="1"/>
  <c r="AE273" i="1"/>
  <c r="AC87" i="1"/>
  <c r="R136" i="1"/>
  <c r="R137" i="1" s="1"/>
  <c r="R138" i="1" s="1"/>
  <c r="S134" i="1" s="1"/>
  <c r="S135" i="1" s="1"/>
  <c r="AE97" i="1"/>
  <c r="AD243" i="1"/>
  <c r="Q147" i="1"/>
  <c r="Q149" i="1" s="1"/>
  <c r="Q150" i="1" s="1"/>
  <c r="R146" i="1" s="1"/>
  <c r="R148" i="1" s="1"/>
  <c r="P233" i="1"/>
  <c r="P234" i="1" s="1"/>
  <c r="Q230" i="1" s="1"/>
  <c r="P220" i="1"/>
  <c r="P221" i="1" s="1"/>
  <c r="Q207" i="1"/>
  <c r="Q208" i="1"/>
  <c r="R185" i="1"/>
  <c r="R186" i="1" s="1"/>
  <c r="S182" i="1" s="1"/>
  <c r="S196" i="1"/>
  <c r="S197" i="1" s="1"/>
  <c r="S198" i="1" s="1"/>
  <c r="T194" i="1" s="1"/>
  <c r="T195" i="1" s="1"/>
  <c r="P173" i="1"/>
  <c r="P174" i="1" s="1"/>
  <c r="Q170" i="1" s="1"/>
  <c r="P126" i="1" l="1"/>
  <c r="Q122" i="1" s="1"/>
  <c r="Q124" i="1" s="1"/>
  <c r="O162" i="1"/>
  <c r="P158" i="1" s="1"/>
  <c r="C29" i="1"/>
  <c r="S136" i="1"/>
  <c r="S137" i="1" s="1"/>
  <c r="S138" i="1" s="1"/>
  <c r="T134" i="1" s="1"/>
  <c r="T135" i="1" s="1"/>
  <c r="AF273" i="1"/>
  <c r="AD87" i="1"/>
  <c r="AF97" i="1"/>
  <c r="AE243" i="1"/>
  <c r="R147" i="1"/>
  <c r="R149" i="1" s="1"/>
  <c r="R150" i="1" s="1"/>
  <c r="S146" i="1" s="1"/>
  <c r="Q232" i="1"/>
  <c r="Q231" i="1"/>
  <c r="P222" i="1"/>
  <c r="Q218" i="1" s="1"/>
  <c r="Q220" i="1" s="1"/>
  <c r="Q209" i="1"/>
  <c r="Q210" i="1" s="1"/>
  <c r="R206" i="1" s="1"/>
  <c r="S184" i="1"/>
  <c r="S183" i="1"/>
  <c r="T196" i="1"/>
  <c r="T197" i="1" s="1"/>
  <c r="Q172" i="1"/>
  <c r="Q171" i="1"/>
  <c r="Q123" i="1" l="1"/>
  <c r="Q125" i="1" s="1"/>
  <c r="Q126" i="1" s="1"/>
  <c r="R122" i="1" s="1"/>
  <c r="O26" i="1"/>
  <c r="P160" i="1"/>
  <c r="P159" i="1"/>
  <c r="T136" i="1"/>
  <c r="T137" i="1" s="1"/>
  <c r="T138" i="1" s="1"/>
  <c r="U134" i="1" s="1"/>
  <c r="AG273" i="1"/>
  <c r="AF87" i="1" s="1"/>
  <c r="AE87" i="1"/>
  <c r="AG97" i="1"/>
  <c r="AF243" i="1"/>
  <c r="Q173" i="1"/>
  <c r="Q174" i="1" s="1"/>
  <c r="R170" i="1" s="1"/>
  <c r="R172" i="1" s="1"/>
  <c r="Q233" i="1"/>
  <c r="Q234" i="1" s="1"/>
  <c r="R230" i="1" s="1"/>
  <c r="R231" i="1" s="1"/>
  <c r="S185" i="1"/>
  <c r="S186" i="1" s="1"/>
  <c r="T182" i="1" s="1"/>
  <c r="Q219" i="1"/>
  <c r="Q221" i="1" s="1"/>
  <c r="Q222" i="1" s="1"/>
  <c r="R218" i="1" s="1"/>
  <c r="R207" i="1"/>
  <c r="R208" i="1"/>
  <c r="T198" i="1"/>
  <c r="U194" i="1" s="1"/>
  <c r="U195" i="1" s="1"/>
  <c r="S148" i="1"/>
  <c r="S147" i="1"/>
  <c r="P271" i="1" l="1"/>
  <c r="P161" i="1"/>
  <c r="P162" i="1" s="1"/>
  <c r="Q158" i="1" s="1"/>
  <c r="R124" i="1"/>
  <c r="AH97" i="1"/>
  <c r="AG243" i="1"/>
  <c r="R171" i="1"/>
  <c r="R173" i="1" s="1"/>
  <c r="R174" i="1" s="1"/>
  <c r="S170" i="1" s="1"/>
  <c r="S172" i="1" s="1"/>
  <c r="R232" i="1"/>
  <c r="R233" i="1" s="1"/>
  <c r="R234" i="1" s="1"/>
  <c r="S230" i="1" s="1"/>
  <c r="S231" i="1" s="1"/>
  <c r="R123" i="1"/>
  <c r="U136" i="1"/>
  <c r="U135" i="1"/>
  <c r="T184" i="1"/>
  <c r="T183" i="1"/>
  <c r="S149" i="1"/>
  <c r="S150" i="1" s="1"/>
  <c r="T146" i="1" s="1"/>
  <c r="T148" i="1" s="1"/>
  <c r="R209" i="1"/>
  <c r="R210" i="1" s="1"/>
  <c r="S206" i="1" s="1"/>
  <c r="R220" i="1"/>
  <c r="R219" i="1"/>
  <c r="U196" i="1"/>
  <c r="U197" i="1" s="1"/>
  <c r="Q160" i="1" l="1"/>
  <c r="P26" i="1"/>
  <c r="Q159" i="1"/>
  <c r="AI97" i="1"/>
  <c r="AH243" i="1"/>
  <c r="S232" i="1"/>
  <c r="S233" i="1" s="1"/>
  <c r="S234" i="1" s="1"/>
  <c r="T230" i="1" s="1"/>
  <c r="R125" i="1"/>
  <c r="U137" i="1"/>
  <c r="U138" i="1" s="1"/>
  <c r="V134" i="1" s="1"/>
  <c r="V135" i="1" s="1"/>
  <c r="T185" i="1"/>
  <c r="T186" i="1" s="1"/>
  <c r="U182" i="1" s="1"/>
  <c r="U183" i="1" s="1"/>
  <c r="S171" i="1"/>
  <c r="S173" i="1" s="1"/>
  <c r="S174" i="1" s="1"/>
  <c r="T170" i="1" s="1"/>
  <c r="T172" i="1" s="1"/>
  <c r="R221" i="1"/>
  <c r="R222" i="1" s="1"/>
  <c r="S218" i="1" s="1"/>
  <c r="T147" i="1"/>
  <c r="T149" i="1" s="1"/>
  <c r="T150" i="1" s="1"/>
  <c r="U146" i="1" s="1"/>
  <c r="U147" i="1" s="1"/>
  <c r="S207" i="1"/>
  <c r="S208" i="1"/>
  <c r="U198" i="1"/>
  <c r="V194" i="1" s="1"/>
  <c r="V196" i="1" s="1"/>
  <c r="R126" i="1" l="1"/>
  <c r="S122" i="1" s="1"/>
  <c r="S124" i="1" s="1"/>
  <c r="Q161" i="1"/>
  <c r="Q162" i="1" s="1"/>
  <c r="R158" i="1" s="1"/>
  <c r="Q271" i="1"/>
  <c r="AJ97" i="1"/>
  <c r="AI243" i="1"/>
  <c r="T231" i="1"/>
  <c r="T232" i="1"/>
  <c r="V136" i="1"/>
  <c r="V137" i="1" s="1"/>
  <c r="V138" i="1" s="1"/>
  <c r="W134" i="1" s="1"/>
  <c r="U184" i="1"/>
  <c r="U185" i="1" s="1"/>
  <c r="U186" i="1" s="1"/>
  <c r="V182" i="1" s="1"/>
  <c r="V183" i="1" s="1"/>
  <c r="U148" i="1"/>
  <c r="U149" i="1" s="1"/>
  <c r="U150" i="1" s="1"/>
  <c r="V146" i="1" s="1"/>
  <c r="T171" i="1"/>
  <c r="T173" i="1" s="1"/>
  <c r="T174" i="1" s="1"/>
  <c r="U170" i="1" s="1"/>
  <c r="U171" i="1" s="1"/>
  <c r="V195" i="1"/>
  <c r="V197" i="1" s="1"/>
  <c r="V198" i="1" s="1"/>
  <c r="W194" i="1" s="1"/>
  <c r="S219" i="1"/>
  <c r="S220" i="1"/>
  <c r="S209" i="1"/>
  <c r="S210" i="1" s="1"/>
  <c r="T206" i="1" s="1"/>
  <c r="S123" i="1" l="1"/>
  <c r="S125" i="1" s="1"/>
  <c r="R159" i="1"/>
  <c r="R160" i="1"/>
  <c r="Q26" i="1"/>
  <c r="T233" i="1"/>
  <c r="T234" i="1" s="1"/>
  <c r="U230" i="1" s="1"/>
  <c r="U232" i="1" s="1"/>
  <c r="AK97" i="1"/>
  <c r="AJ243" i="1"/>
  <c r="V184" i="1"/>
  <c r="V185" i="1" s="1"/>
  <c r="V186" i="1" s="1"/>
  <c r="W182" i="1" s="1"/>
  <c r="U172" i="1"/>
  <c r="U173" i="1" s="1"/>
  <c r="U174" i="1" s="1"/>
  <c r="V170" i="1" s="1"/>
  <c r="V172" i="1" s="1"/>
  <c r="W196" i="1"/>
  <c r="W195" i="1"/>
  <c r="S221" i="1"/>
  <c r="S222" i="1" s="1"/>
  <c r="T218" i="1" s="1"/>
  <c r="T219" i="1" s="1"/>
  <c r="V148" i="1"/>
  <c r="V147" i="1"/>
  <c r="T207" i="1"/>
  <c r="T208" i="1"/>
  <c r="W136" i="1"/>
  <c r="W135" i="1"/>
  <c r="S126" i="1" l="1"/>
  <c r="T122" i="1" s="1"/>
  <c r="T123" i="1" s="1"/>
  <c r="R161" i="1"/>
  <c r="R162" i="1" s="1"/>
  <c r="S158" i="1" s="1"/>
  <c r="R271" i="1"/>
  <c r="U231" i="1"/>
  <c r="U233" i="1" s="1"/>
  <c r="U234" i="1" s="1"/>
  <c r="V230" i="1" s="1"/>
  <c r="V231" i="1" s="1"/>
  <c r="AL97" i="1"/>
  <c r="AK243" i="1"/>
  <c r="W184" i="1"/>
  <c r="W183" i="1"/>
  <c r="W137" i="1"/>
  <c r="W138" i="1" s="1"/>
  <c r="X134" i="1" s="1"/>
  <c r="X136" i="1" s="1"/>
  <c r="W197" i="1"/>
  <c r="W198" i="1" s="1"/>
  <c r="X194" i="1" s="1"/>
  <c r="X195" i="1" s="1"/>
  <c r="V149" i="1"/>
  <c r="V150" i="1" s="1"/>
  <c r="W146" i="1" s="1"/>
  <c r="W148" i="1" s="1"/>
  <c r="T220" i="1"/>
  <c r="T221" i="1" s="1"/>
  <c r="T222" i="1" s="1"/>
  <c r="U218" i="1" s="1"/>
  <c r="U219" i="1" s="1"/>
  <c r="T209" i="1"/>
  <c r="T210" i="1" s="1"/>
  <c r="U206" i="1" s="1"/>
  <c r="V171" i="1"/>
  <c r="V173" i="1" s="1"/>
  <c r="V174" i="1" s="1"/>
  <c r="W170" i="1" s="1"/>
  <c r="T124" i="1" l="1"/>
  <c r="T125" i="1" s="1"/>
  <c r="V232" i="1"/>
  <c r="V233" i="1" s="1"/>
  <c r="V234" i="1" s="1"/>
  <c r="W230" i="1" s="1"/>
  <c r="W231" i="1" s="1"/>
  <c r="S159" i="1"/>
  <c r="S160" i="1"/>
  <c r="S161" i="1" s="1"/>
  <c r="S162" i="1" s="1"/>
  <c r="T158" i="1" s="1"/>
  <c r="R26" i="1"/>
  <c r="AM97" i="1"/>
  <c r="AL243" i="1"/>
  <c r="W185" i="1"/>
  <c r="W186" i="1" s="1"/>
  <c r="X182" i="1" s="1"/>
  <c r="X184" i="1" s="1"/>
  <c r="X135" i="1"/>
  <c r="X196" i="1"/>
  <c r="X197" i="1" s="1"/>
  <c r="X198" i="1" s="1"/>
  <c r="Y194" i="1" s="1"/>
  <c r="Y195" i="1" s="1"/>
  <c r="W147" i="1"/>
  <c r="W149" i="1" s="1"/>
  <c r="W150" i="1" s="1"/>
  <c r="X146" i="1" s="1"/>
  <c r="X148" i="1" s="1"/>
  <c r="U220" i="1"/>
  <c r="U221" i="1" s="1"/>
  <c r="U222" i="1" s="1"/>
  <c r="V218" i="1" s="1"/>
  <c r="V219" i="1" s="1"/>
  <c r="U207" i="1"/>
  <c r="U208" i="1"/>
  <c r="W172" i="1"/>
  <c r="W171" i="1"/>
  <c r="W232" i="1" l="1"/>
  <c r="W233" i="1" s="1"/>
  <c r="W234" i="1" s="1"/>
  <c r="X230" i="1" s="1"/>
  <c r="X231" i="1" s="1"/>
  <c r="T159" i="1"/>
  <c r="T160" i="1"/>
  <c r="T161" i="1" s="1"/>
  <c r="T162" i="1" s="1"/>
  <c r="U158" i="1" s="1"/>
  <c r="S26" i="1"/>
  <c r="S271" i="1"/>
  <c r="X137" i="1"/>
  <c r="X138" i="1" s="1"/>
  <c r="Y134" i="1" s="1"/>
  <c r="Y135" i="1" s="1"/>
  <c r="AN97" i="1"/>
  <c r="AM243" i="1"/>
  <c r="X183" i="1"/>
  <c r="X185" i="1" s="1"/>
  <c r="X186" i="1" s="1"/>
  <c r="Y182" i="1" s="1"/>
  <c r="Y183" i="1" s="1"/>
  <c r="Y196" i="1"/>
  <c r="Y197" i="1" s="1"/>
  <c r="T126" i="1"/>
  <c r="U122" i="1" s="1"/>
  <c r="X147" i="1"/>
  <c r="X149" i="1" s="1"/>
  <c r="X150" i="1" s="1"/>
  <c r="Y146" i="1" s="1"/>
  <c r="Y148" i="1" s="1"/>
  <c r="U209" i="1"/>
  <c r="U210" i="1" s="1"/>
  <c r="V206" i="1" s="1"/>
  <c r="V220" i="1"/>
  <c r="W173" i="1"/>
  <c r="W174" i="1" s="1"/>
  <c r="X170" i="1" s="1"/>
  <c r="U159" i="1" l="1"/>
  <c r="U160" i="1"/>
  <c r="U161" i="1" s="1"/>
  <c r="U162" i="1" s="1"/>
  <c r="V158" i="1" s="1"/>
  <c r="Y136" i="1"/>
  <c r="T271" i="1"/>
  <c r="U124" i="1"/>
  <c r="T26" i="1"/>
  <c r="AO97" i="1"/>
  <c r="AN243" i="1"/>
  <c r="Y198" i="1"/>
  <c r="Z194" i="1" s="1"/>
  <c r="Z195" i="1" s="1"/>
  <c r="Y184" i="1"/>
  <c r="Y185" i="1" s="1"/>
  <c r="Y186" i="1" s="1"/>
  <c r="Z182" i="1" s="1"/>
  <c r="Z183" i="1" s="1"/>
  <c r="U123" i="1"/>
  <c r="U271" i="1" s="1"/>
  <c r="Y137" i="1"/>
  <c r="Y138" i="1" s="1"/>
  <c r="Z134" i="1" s="1"/>
  <c r="Z136" i="1" s="1"/>
  <c r="Y147" i="1"/>
  <c r="Y149" i="1" s="1"/>
  <c r="Y150" i="1" s="1"/>
  <c r="Z146" i="1" s="1"/>
  <c r="Z147" i="1" s="1"/>
  <c r="X232" i="1"/>
  <c r="X233" i="1" s="1"/>
  <c r="V221" i="1"/>
  <c r="V222" i="1" s="1"/>
  <c r="W218" i="1" s="1"/>
  <c r="V208" i="1"/>
  <c r="V207" i="1"/>
  <c r="X172" i="1"/>
  <c r="X171" i="1"/>
  <c r="V160" i="1" l="1"/>
  <c r="V159" i="1"/>
  <c r="V161" i="1" s="1"/>
  <c r="V162" i="1" s="1"/>
  <c r="W158" i="1" s="1"/>
  <c r="AP97" i="1"/>
  <c r="AO243" i="1"/>
  <c r="Z196" i="1"/>
  <c r="Z197" i="1" s="1"/>
  <c r="Z198" i="1" s="1"/>
  <c r="AA194" i="1" s="1"/>
  <c r="AA195" i="1" s="1"/>
  <c r="Z184" i="1"/>
  <c r="Z185" i="1" s="1"/>
  <c r="Z186" i="1" s="1"/>
  <c r="AA182" i="1" s="1"/>
  <c r="AA184" i="1" s="1"/>
  <c r="U125" i="1"/>
  <c r="U126" i="1" s="1"/>
  <c r="V122" i="1" s="1"/>
  <c r="Z135" i="1"/>
  <c r="Z148" i="1"/>
  <c r="Z149" i="1" s="1"/>
  <c r="Z150" i="1" s="1"/>
  <c r="AA146" i="1" s="1"/>
  <c r="AA147" i="1" s="1"/>
  <c r="X173" i="1"/>
  <c r="X174" i="1" s="1"/>
  <c r="Y170" i="1" s="1"/>
  <c r="X234" i="1"/>
  <c r="Y230" i="1" s="1"/>
  <c r="W220" i="1"/>
  <c r="W219" i="1"/>
  <c r="V209" i="1"/>
  <c r="V210" i="1" s="1"/>
  <c r="W206" i="1" s="1"/>
  <c r="W159" i="1" l="1"/>
  <c r="W160" i="1"/>
  <c r="W161" i="1" s="1"/>
  <c r="W162" i="1" s="1"/>
  <c r="X158" i="1" s="1"/>
  <c r="V124" i="1"/>
  <c r="U26" i="1"/>
  <c r="Z137" i="1"/>
  <c r="Z138" i="1" s="1"/>
  <c r="AA134" i="1" s="1"/>
  <c r="AA135" i="1" s="1"/>
  <c r="AQ97" i="1"/>
  <c r="AP243" i="1"/>
  <c r="AA196" i="1"/>
  <c r="AA197" i="1" s="1"/>
  <c r="AA198" i="1" s="1"/>
  <c r="AB194" i="1" s="1"/>
  <c r="AB195" i="1" s="1"/>
  <c r="V123" i="1"/>
  <c r="AA183" i="1"/>
  <c r="AA185" i="1" s="1"/>
  <c r="AA186" i="1" s="1"/>
  <c r="AB182" i="1" s="1"/>
  <c r="AB183" i="1" s="1"/>
  <c r="Y231" i="1"/>
  <c r="Y232" i="1"/>
  <c r="AA148" i="1"/>
  <c r="AA149" i="1" s="1"/>
  <c r="AA150" i="1" s="1"/>
  <c r="AB146" i="1" s="1"/>
  <c r="W221" i="1"/>
  <c r="W222" i="1" s="1"/>
  <c r="X218" i="1" s="1"/>
  <c r="X219" i="1" s="1"/>
  <c r="W207" i="1"/>
  <c r="W208" i="1"/>
  <c r="Y172" i="1"/>
  <c r="Y171" i="1"/>
  <c r="X159" i="1" l="1"/>
  <c r="X160" i="1"/>
  <c r="AA136" i="1"/>
  <c r="AA137" i="1" s="1"/>
  <c r="AA138" i="1" s="1"/>
  <c r="AB134" i="1" s="1"/>
  <c r="AB136" i="1" s="1"/>
  <c r="V125" i="1"/>
  <c r="V126" i="1" s="1"/>
  <c r="W122" i="1" s="1"/>
  <c r="V271" i="1"/>
  <c r="AB196" i="1"/>
  <c r="AB197" i="1" s="1"/>
  <c r="AB198" i="1" s="1"/>
  <c r="AC194" i="1" s="1"/>
  <c r="AC195" i="1" s="1"/>
  <c r="AR97" i="1"/>
  <c r="AQ243" i="1"/>
  <c r="AB184" i="1"/>
  <c r="AB185" i="1" s="1"/>
  <c r="AB186" i="1" s="1"/>
  <c r="AC182" i="1" s="1"/>
  <c r="AC183" i="1" s="1"/>
  <c r="Y173" i="1"/>
  <c r="Y174" i="1" s="1"/>
  <c r="Z170" i="1" s="1"/>
  <c r="Y233" i="1"/>
  <c r="Y234" i="1" s="1"/>
  <c r="Z230" i="1" s="1"/>
  <c r="W209" i="1"/>
  <c r="W210" i="1" s="1"/>
  <c r="X206" i="1" s="1"/>
  <c r="X220" i="1"/>
  <c r="X221" i="1" s="1"/>
  <c r="X222" i="1" s="1"/>
  <c r="Y218" i="1" s="1"/>
  <c r="Y220" i="1" s="1"/>
  <c r="AB148" i="1"/>
  <c r="AB147" i="1"/>
  <c r="X161" i="1" l="1"/>
  <c r="X162" i="1" s="1"/>
  <c r="Y158" i="1" s="1"/>
  <c r="Y160" i="1" s="1"/>
  <c r="AB135" i="1"/>
  <c r="AB137" i="1" s="1"/>
  <c r="AB138" i="1" s="1"/>
  <c r="AC134" i="1" s="1"/>
  <c r="AC136" i="1" s="1"/>
  <c r="W124" i="1"/>
  <c r="V26" i="1"/>
  <c r="W123" i="1"/>
  <c r="AS97" i="1"/>
  <c r="AR243" i="1"/>
  <c r="AC184" i="1"/>
  <c r="AC185" i="1" s="1"/>
  <c r="AC186" i="1" s="1"/>
  <c r="AD182" i="1" s="1"/>
  <c r="AD183" i="1" s="1"/>
  <c r="AC196" i="1"/>
  <c r="AC197" i="1" s="1"/>
  <c r="AC198" i="1" s="1"/>
  <c r="AD194" i="1" s="1"/>
  <c r="AD195" i="1" s="1"/>
  <c r="Z231" i="1"/>
  <c r="Z232" i="1"/>
  <c r="AB149" i="1"/>
  <c r="AB150" i="1" s="1"/>
  <c r="AC146" i="1" s="1"/>
  <c r="Y219" i="1"/>
  <c r="Y221" i="1" s="1"/>
  <c r="Y222" i="1" s="1"/>
  <c r="Z218" i="1" s="1"/>
  <c r="X207" i="1"/>
  <c r="X208" i="1"/>
  <c r="Z171" i="1"/>
  <c r="Z172" i="1"/>
  <c r="Y159" i="1" l="1"/>
  <c r="Y161" i="1"/>
  <c r="Y162" i="1" s="1"/>
  <c r="Z158" i="1" s="1"/>
  <c r="Z159" i="1" s="1"/>
  <c r="W271" i="1"/>
  <c r="W125" i="1"/>
  <c r="W126" i="1" s="1"/>
  <c r="X122" i="1" s="1"/>
  <c r="X124" i="1" s="1"/>
  <c r="AT97" i="1"/>
  <c r="AS243" i="1"/>
  <c r="AC135" i="1"/>
  <c r="AD184" i="1"/>
  <c r="AD185" i="1" s="1"/>
  <c r="AD186" i="1" s="1"/>
  <c r="AE182" i="1" s="1"/>
  <c r="Z233" i="1"/>
  <c r="Z234" i="1" s="1"/>
  <c r="AA230" i="1" s="1"/>
  <c r="AD196" i="1"/>
  <c r="AD197" i="1" s="1"/>
  <c r="Z220" i="1"/>
  <c r="Z219" i="1"/>
  <c r="AC148" i="1"/>
  <c r="AC147" i="1"/>
  <c r="X209" i="1"/>
  <c r="X210" i="1" s="1"/>
  <c r="Y206" i="1" s="1"/>
  <c r="Z173" i="1"/>
  <c r="Z174" i="1" s="1"/>
  <c r="AA170" i="1" s="1"/>
  <c r="Z160" i="1" l="1"/>
  <c r="Z161" i="1"/>
  <c r="Z162" i="1" s="1"/>
  <c r="AA158" i="1" s="1"/>
  <c r="X123" i="1"/>
  <c r="X271" i="1" s="1"/>
  <c r="W26" i="1"/>
  <c r="AC137" i="1"/>
  <c r="AC138" i="1" s="1"/>
  <c r="AD134" i="1" s="1"/>
  <c r="AD135" i="1" s="1"/>
  <c r="AU97" i="1"/>
  <c r="AT243" i="1"/>
  <c r="AC149" i="1"/>
  <c r="AC150" i="1" s="1"/>
  <c r="AD146" i="1" s="1"/>
  <c r="AD147" i="1" s="1"/>
  <c r="Z221" i="1"/>
  <c r="Z222" i="1" s="1"/>
  <c r="AA218" i="1" s="1"/>
  <c r="AA219" i="1" s="1"/>
  <c r="AD198" i="1"/>
  <c r="AE194" i="1" s="1"/>
  <c r="AE195" i="1" s="1"/>
  <c r="AA232" i="1"/>
  <c r="AA231" i="1"/>
  <c r="Y207" i="1"/>
  <c r="Y208" i="1"/>
  <c r="AE183" i="1"/>
  <c r="AE184" i="1"/>
  <c r="AA172" i="1"/>
  <c r="AA171" i="1"/>
  <c r="AA160" i="1" l="1"/>
  <c r="AA159" i="1"/>
  <c r="AA161" i="1" s="1"/>
  <c r="AA162" i="1" s="1"/>
  <c r="AB158" i="1" s="1"/>
  <c r="X125" i="1"/>
  <c r="X126" i="1" s="1"/>
  <c r="Y122" i="1" s="1"/>
  <c r="X26" i="1" s="1"/>
  <c r="AD136" i="1"/>
  <c r="AD137" i="1" s="1"/>
  <c r="AD138" i="1" s="1"/>
  <c r="AE134" i="1" s="1"/>
  <c r="AV97" i="1"/>
  <c r="AU243" i="1"/>
  <c r="AA220" i="1"/>
  <c r="AA221" i="1" s="1"/>
  <c r="AA222" i="1" s="1"/>
  <c r="AB218" i="1" s="1"/>
  <c r="AB219" i="1" s="1"/>
  <c r="AD148" i="1"/>
  <c r="AD149" i="1" s="1"/>
  <c r="AD150" i="1" s="1"/>
  <c r="AE146" i="1" s="1"/>
  <c r="AE147" i="1" s="1"/>
  <c r="AE196" i="1"/>
  <c r="AE197" i="1" s="1"/>
  <c r="AE198" i="1" s="1"/>
  <c r="AF194" i="1" s="1"/>
  <c r="AF196" i="1" s="1"/>
  <c r="AA173" i="1"/>
  <c r="AA174" i="1" s="1"/>
  <c r="AB170" i="1" s="1"/>
  <c r="AB172" i="1" s="1"/>
  <c r="AA233" i="1"/>
  <c r="AA234" i="1" s="1"/>
  <c r="AB230" i="1" s="1"/>
  <c r="AE185" i="1"/>
  <c r="AE186" i="1" s="1"/>
  <c r="AF182" i="1" s="1"/>
  <c r="Y209" i="1"/>
  <c r="Y210" i="1" s="1"/>
  <c r="Z206" i="1" s="1"/>
  <c r="Z208" i="1" s="1"/>
  <c r="Y123" i="1" l="1"/>
  <c r="AB160" i="1"/>
  <c r="AB159" i="1"/>
  <c r="AB161" i="1" s="1"/>
  <c r="AB162" i="1" s="1"/>
  <c r="AC158" i="1" s="1"/>
  <c r="AC159" i="1" s="1"/>
  <c r="Y124" i="1"/>
  <c r="Y125" i="1" s="1"/>
  <c r="Y126" i="1" s="1"/>
  <c r="Z122" i="1" s="1"/>
  <c r="Y26" i="1" s="1"/>
  <c r="AE135" i="1"/>
  <c r="AE136" i="1"/>
  <c r="AE137" i="1" s="1"/>
  <c r="AE138" i="1" s="1"/>
  <c r="AF134" i="1" s="1"/>
  <c r="AW97" i="1"/>
  <c r="AV243" i="1"/>
  <c r="AB220" i="1"/>
  <c r="AB221" i="1" s="1"/>
  <c r="AB222" i="1" s="1"/>
  <c r="AC218" i="1" s="1"/>
  <c r="AC220" i="1" s="1"/>
  <c r="AE148" i="1"/>
  <c r="AE149" i="1" s="1"/>
  <c r="AE150" i="1" s="1"/>
  <c r="AF146" i="1" s="1"/>
  <c r="AF147" i="1" s="1"/>
  <c r="AB171" i="1"/>
  <c r="AB173" i="1" s="1"/>
  <c r="AB174" i="1" s="1"/>
  <c r="AC170" i="1" s="1"/>
  <c r="Z207" i="1"/>
  <c r="AB231" i="1"/>
  <c r="AB232" i="1"/>
  <c r="AF195" i="1"/>
  <c r="AF197" i="1" s="1"/>
  <c r="AF198" i="1" s="1"/>
  <c r="AG194" i="1" s="1"/>
  <c r="AF183" i="1"/>
  <c r="AF184" i="1"/>
  <c r="AC160" i="1" l="1"/>
  <c r="Y271" i="1"/>
  <c r="Z124" i="1"/>
  <c r="Z123" i="1"/>
  <c r="AX97" i="1"/>
  <c r="AW243" i="1"/>
  <c r="Z209" i="1"/>
  <c r="AB233" i="1"/>
  <c r="AB234" i="1" s="1"/>
  <c r="AC230" i="1" s="1"/>
  <c r="AF185" i="1"/>
  <c r="AF186" i="1" s="1"/>
  <c r="AG182" i="1" s="1"/>
  <c r="AG184" i="1" s="1"/>
  <c r="AF136" i="1"/>
  <c r="AF135" i="1"/>
  <c r="AF148" i="1"/>
  <c r="AF149" i="1" s="1"/>
  <c r="AF150" i="1" s="1"/>
  <c r="AG146" i="1" s="1"/>
  <c r="AC161" i="1"/>
  <c r="AC162" i="1" s="1"/>
  <c r="AD158" i="1" s="1"/>
  <c r="AD159" i="1" s="1"/>
  <c r="AC219" i="1"/>
  <c r="AC221" i="1" s="1"/>
  <c r="AC222" i="1" s="1"/>
  <c r="AD218" i="1" s="1"/>
  <c r="AG195" i="1"/>
  <c r="AG196" i="1"/>
  <c r="AC171" i="1"/>
  <c r="AC172" i="1"/>
  <c r="Z125" i="1" l="1"/>
  <c r="Z126" i="1" s="1"/>
  <c r="AA122" i="1" s="1"/>
  <c r="Z271" i="1"/>
  <c r="AA124" i="1"/>
  <c r="AA123" i="1"/>
  <c r="AY97" i="1"/>
  <c r="AX243" i="1"/>
  <c r="AG197" i="1"/>
  <c r="AG198" i="1" s="1"/>
  <c r="AH194" i="1" s="1"/>
  <c r="Z210" i="1"/>
  <c r="AA206" i="1" s="1"/>
  <c r="Z26" i="1" s="1"/>
  <c r="AF137" i="1"/>
  <c r="AF138" i="1" s="1"/>
  <c r="AG134" i="1" s="1"/>
  <c r="AG136" i="1" s="1"/>
  <c r="AG183" i="1"/>
  <c r="AG185" i="1" s="1"/>
  <c r="AG186" i="1" s="1"/>
  <c r="AH182" i="1" s="1"/>
  <c r="AC231" i="1"/>
  <c r="AC232" i="1"/>
  <c r="AD160" i="1"/>
  <c r="AD161" i="1" s="1"/>
  <c r="AD162" i="1" s="1"/>
  <c r="AE158" i="1" s="1"/>
  <c r="AD219" i="1"/>
  <c r="AD220" i="1"/>
  <c r="AC173" i="1"/>
  <c r="AC174" i="1" s="1"/>
  <c r="AD170" i="1" s="1"/>
  <c r="AD171" i="1" s="1"/>
  <c r="AG147" i="1"/>
  <c r="AG148" i="1"/>
  <c r="AA125" i="1" l="1"/>
  <c r="AZ97" i="1"/>
  <c r="AY243" i="1"/>
  <c r="AG135" i="1"/>
  <c r="AA208" i="1"/>
  <c r="D28" i="1" s="1"/>
  <c r="AA207" i="1"/>
  <c r="AC233" i="1"/>
  <c r="AC234" i="1" s="1"/>
  <c r="AD230" i="1" s="1"/>
  <c r="AD221" i="1"/>
  <c r="AD222" i="1" s="1"/>
  <c r="AE218" i="1" s="1"/>
  <c r="AD172" i="1"/>
  <c r="AD173" i="1" s="1"/>
  <c r="AD174" i="1" s="1"/>
  <c r="AE170" i="1" s="1"/>
  <c r="AH195" i="1"/>
  <c r="AH196" i="1"/>
  <c r="AH183" i="1"/>
  <c r="AH184" i="1"/>
  <c r="AG149" i="1"/>
  <c r="AG150" i="1" s="1"/>
  <c r="AH146" i="1" s="1"/>
  <c r="AE159" i="1"/>
  <c r="AE160" i="1"/>
  <c r="AA126" i="1" l="1"/>
  <c r="AB122" i="1" s="1"/>
  <c r="AA271" i="1"/>
  <c r="E274" i="1" s="1"/>
  <c r="E280" i="1" s="1"/>
  <c r="D88" i="1" s="1"/>
  <c r="D27" i="1"/>
  <c r="AG137" i="1"/>
  <c r="AG138" i="1" s="1"/>
  <c r="AH134" i="1" s="1"/>
  <c r="AH136" i="1" s="1"/>
  <c r="AB124" i="1"/>
  <c r="AB123" i="1"/>
  <c r="BA97" i="1"/>
  <c r="AZ243" i="1"/>
  <c r="AA209" i="1"/>
  <c r="D29" i="1" s="1"/>
  <c r="AD232" i="1"/>
  <c r="AD231" i="1"/>
  <c r="AE219" i="1"/>
  <c r="AE220" i="1"/>
  <c r="AH197" i="1"/>
  <c r="AH198" i="1" s="1"/>
  <c r="AI194" i="1" s="1"/>
  <c r="AH185" i="1"/>
  <c r="AH186" i="1" s="1"/>
  <c r="AI182" i="1" s="1"/>
  <c r="AH147" i="1"/>
  <c r="AH148" i="1"/>
  <c r="AE161" i="1"/>
  <c r="AE162" i="1" s="1"/>
  <c r="AF158" i="1" s="1"/>
  <c r="AF159" i="1" s="1"/>
  <c r="AE172" i="1"/>
  <c r="AE171" i="1"/>
  <c r="AB125" i="1" l="1"/>
  <c r="AH135" i="1"/>
  <c r="BB97" i="1"/>
  <c r="BA243" i="1"/>
  <c r="AA210" i="1"/>
  <c r="AB206" i="1" s="1"/>
  <c r="AA26" i="1" s="1"/>
  <c r="AD233" i="1"/>
  <c r="AD234" i="1" s="1"/>
  <c r="AE230" i="1" s="1"/>
  <c r="AE231" i="1" s="1"/>
  <c r="AI184" i="1"/>
  <c r="AI183" i="1"/>
  <c r="AE221" i="1"/>
  <c r="AE222" i="1" s="1"/>
  <c r="AF218" i="1" s="1"/>
  <c r="AF219" i="1" s="1"/>
  <c r="AH149" i="1"/>
  <c r="AH150" i="1" s="1"/>
  <c r="AI146" i="1" s="1"/>
  <c r="AE173" i="1"/>
  <c r="AE174" i="1" s="1"/>
  <c r="AF170" i="1" s="1"/>
  <c r="AF171" i="1" s="1"/>
  <c r="AI196" i="1"/>
  <c r="AI195" i="1"/>
  <c r="AF160" i="1"/>
  <c r="AB126" i="1" l="1"/>
  <c r="AC122" i="1" s="1"/>
  <c r="AH137" i="1"/>
  <c r="AH138" i="1" s="1"/>
  <c r="AI134" i="1" s="1"/>
  <c r="AC124" i="1"/>
  <c r="AC123" i="1"/>
  <c r="BC97" i="1"/>
  <c r="BB243" i="1"/>
  <c r="AB207" i="1"/>
  <c r="AB208" i="1"/>
  <c r="AE232" i="1"/>
  <c r="AE233" i="1" s="1"/>
  <c r="AE234" i="1" s="1"/>
  <c r="AF230" i="1" s="1"/>
  <c r="AI185" i="1"/>
  <c r="AI186" i="1" s="1"/>
  <c r="AJ182" i="1" s="1"/>
  <c r="AJ184" i="1" s="1"/>
  <c r="AF220" i="1"/>
  <c r="AF221" i="1" s="1"/>
  <c r="AF222" i="1" s="1"/>
  <c r="AG218" i="1" s="1"/>
  <c r="AG220" i="1" s="1"/>
  <c r="AI148" i="1"/>
  <c r="AI147" i="1"/>
  <c r="AI197" i="1"/>
  <c r="AI198" i="1" s="1"/>
  <c r="AJ194" i="1" s="1"/>
  <c r="AF172" i="1"/>
  <c r="AF173" i="1" s="1"/>
  <c r="AF174" i="1" s="1"/>
  <c r="AG170" i="1" s="1"/>
  <c r="AF161" i="1"/>
  <c r="AF162" i="1" s="1"/>
  <c r="AG158" i="1" s="1"/>
  <c r="AC125" i="1" l="1"/>
  <c r="AB271" i="1"/>
  <c r="AI136" i="1"/>
  <c r="AI135" i="1"/>
  <c r="BD97" i="1"/>
  <c r="BC243" i="1"/>
  <c r="AB209" i="1"/>
  <c r="AB210" i="1" s="1"/>
  <c r="AC206" i="1" s="1"/>
  <c r="AF231" i="1"/>
  <c r="AF232" i="1"/>
  <c r="AJ183" i="1"/>
  <c r="AJ185" i="1" s="1"/>
  <c r="AJ186" i="1" s="1"/>
  <c r="AK182" i="1" s="1"/>
  <c r="AK183" i="1" s="1"/>
  <c r="AI149" i="1"/>
  <c r="AI150" i="1" s="1"/>
  <c r="AJ146" i="1" s="1"/>
  <c r="AJ147" i="1" s="1"/>
  <c r="AG219" i="1"/>
  <c r="AG221" i="1" s="1"/>
  <c r="AG222" i="1" s="1"/>
  <c r="AH218" i="1" s="1"/>
  <c r="AJ195" i="1"/>
  <c r="AJ196" i="1"/>
  <c r="AG159" i="1"/>
  <c r="AG160" i="1"/>
  <c r="AG172" i="1"/>
  <c r="AG171" i="1"/>
  <c r="AC126" i="1" l="1"/>
  <c r="AD122" i="1" s="1"/>
  <c r="AD124" i="1" s="1"/>
  <c r="AD123" i="1"/>
  <c r="AD125" i="1" s="1"/>
  <c r="AD126" i="1" s="1"/>
  <c r="AE122" i="1" s="1"/>
  <c r="AC207" i="1"/>
  <c r="AB26" i="1"/>
  <c r="AI137" i="1"/>
  <c r="AI138" i="1" s="1"/>
  <c r="AJ134" i="1" s="1"/>
  <c r="BE97" i="1"/>
  <c r="BD243" i="1"/>
  <c r="AC208" i="1"/>
  <c r="AJ148" i="1"/>
  <c r="AJ149" i="1" s="1"/>
  <c r="AJ150" i="1" s="1"/>
  <c r="AK146" i="1" s="1"/>
  <c r="AK148" i="1" s="1"/>
  <c r="AF233" i="1"/>
  <c r="AF234" i="1" s="1"/>
  <c r="AG230" i="1" s="1"/>
  <c r="AG173" i="1"/>
  <c r="AG174" i="1" s="1"/>
  <c r="AH170" i="1" s="1"/>
  <c r="AH172" i="1" s="1"/>
  <c r="AK184" i="1"/>
  <c r="AK185" i="1" s="1"/>
  <c r="AK186" i="1" s="1"/>
  <c r="AL182" i="1" s="1"/>
  <c r="AH219" i="1"/>
  <c r="AH220" i="1"/>
  <c r="AJ197" i="1"/>
  <c r="AJ198" i="1" s="1"/>
  <c r="AK194" i="1" s="1"/>
  <c r="AG161" i="1"/>
  <c r="AG162" i="1" s="1"/>
  <c r="AH158" i="1" s="1"/>
  <c r="AC209" i="1" l="1"/>
  <c r="AC210" i="1" s="1"/>
  <c r="AD206" i="1" s="1"/>
  <c r="AD208" i="1" s="1"/>
  <c r="AJ136" i="1"/>
  <c r="AJ135" i="1"/>
  <c r="AE124" i="1"/>
  <c r="AE123" i="1"/>
  <c r="AC271" i="1"/>
  <c r="BF97" i="1"/>
  <c r="BE243" i="1"/>
  <c r="AK147" i="1"/>
  <c r="AK149" i="1" s="1"/>
  <c r="AK150" i="1" s="1"/>
  <c r="AL146" i="1" s="1"/>
  <c r="AL148" i="1" s="1"/>
  <c r="AG232" i="1"/>
  <c r="AG231" i="1"/>
  <c r="AH171" i="1"/>
  <c r="AH173" i="1" s="1"/>
  <c r="AH174" i="1" s="1"/>
  <c r="AI170" i="1" s="1"/>
  <c r="AL184" i="1"/>
  <c r="AL183" i="1"/>
  <c r="AH221" i="1"/>
  <c r="AH222" i="1" s="1"/>
  <c r="AI218" i="1" s="1"/>
  <c r="AK195" i="1"/>
  <c r="AK196" i="1"/>
  <c r="AH160" i="1"/>
  <c r="AH159" i="1"/>
  <c r="AC26" i="1" l="1"/>
  <c r="AD207" i="1"/>
  <c r="AD271" i="1" s="1"/>
  <c r="AD209" i="1"/>
  <c r="AD210" i="1" s="1"/>
  <c r="AE206" i="1" s="1"/>
  <c r="AE207" i="1" s="1"/>
  <c r="AJ137" i="1"/>
  <c r="AJ138" i="1" s="1"/>
  <c r="AK134" i="1" s="1"/>
  <c r="AE125" i="1"/>
  <c r="BG97" i="1"/>
  <c r="BF243" i="1"/>
  <c r="AG233" i="1"/>
  <c r="AG234" i="1" s="1"/>
  <c r="AH230" i="1" s="1"/>
  <c r="AH232" i="1" s="1"/>
  <c r="AE208" i="1"/>
  <c r="AE209" i="1" s="1"/>
  <c r="AE210" i="1" s="1"/>
  <c r="AF206" i="1" s="1"/>
  <c r="AF208" i="1" s="1"/>
  <c r="AL147" i="1"/>
  <c r="AL149" i="1" s="1"/>
  <c r="AL150" i="1" s="1"/>
  <c r="AM146" i="1" s="1"/>
  <c r="AL185" i="1"/>
  <c r="AL186" i="1" s="1"/>
  <c r="AM182" i="1" s="1"/>
  <c r="AM183" i="1" s="1"/>
  <c r="AH161" i="1"/>
  <c r="AH162" i="1" s="1"/>
  <c r="AI158" i="1" s="1"/>
  <c r="AI159" i="1" s="1"/>
  <c r="AK197" i="1"/>
  <c r="AK198" i="1" s="1"/>
  <c r="AL194" i="1" s="1"/>
  <c r="AI220" i="1"/>
  <c r="AI219" i="1"/>
  <c r="AI172" i="1"/>
  <c r="AI171" i="1"/>
  <c r="AD26" i="1" l="1"/>
  <c r="AE126" i="1"/>
  <c r="AF122" i="1" s="1"/>
  <c r="AE26" i="1" s="1"/>
  <c r="AF124" i="1"/>
  <c r="AF123" i="1"/>
  <c r="AE271" i="1"/>
  <c r="AK136" i="1"/>
  <c r="AK135" i="1"/>
  <c r="BH97" i="1"/>
  <c r="BG243" i="1"/>
  <c r="AH231" i="1"/>
  <c r="AH233" i="1" s="1"/>
  <c r="AH234" i="1" s="1"/>
  <c r="AI230" i="1" s="1"/>
  <c r="AF207" i="1"/>
  <c r="AF209" i="1" s="1"/>
  <c r="AF210" i="1" s="1"/>
  <c r="AG206" i="1" s="1"/>
  <c r="AM148" i="1"/>
  <c r="AM147" i="1"/>
  <c r="AI160" i="1"/>
  <c r="AI161" i="1" s="1"/>
  <c r="AI162" i="1" s="1"/>
  <c r="AJ158" i="1" s="1"/>
  <c r="AM184" i="1"/>
  <c r="AM185" i="1" s="1"/>
  <c r="AM186" i="1" s="1"/>
  <c r="AN182" i="1" s="1"/>
  <c r="AN183" i="1" s="1"/>
  <c r="AI173" i="1"/>
  <c r="AI174" i="1" s="1"/>
  <c r="AJ170" i="1" s="1"/>
  <c r="AJ172" i="1" s="1"/>
  <c r="AL196" i="1"/>
  <c r="AL195" i="1"/>
  <c r="AI221" i="1"/>
  <c r="AI222" i="1" s="1"/>
  <c r="AJ218" i="1" s="1"/>
  <c r="AM149" i="1" l="1"/>
  <c r="AM150" i="1" s="1"/>
  <c r="AN146" i="1" s="1"/>
  <c r="AF271" i="1"/>
  <c r="AK137" i="1"/>
  <c r="AK138" i="1" s="1"/>
  <c r="AL134" i="1" s="1"/>
  <c r="AF125" i="1"/>
  <c r="BI97" i="1"/>
  <c r="BH243" i="1"/>
  <c r="AG208" i="1"/>
  <c r="AG207" i="1"/>
  <c r="AN184" i="1"/>
  <c r="AN185" i="1" s="1"/>
  <c r="AN186" i="1" s="1"/>
  <c r="AO182" i="1" s="1"/>
  <c r="AO183" i="1" s="1"/>
  <c r="AI232" i="1"/>
  <c r="AI231" i="1"/>
  <c r="AJ171" i="1"/>
  <c r="AJ173" i="1" s="1"/>
  <c r="AJ174" i="1" s="1"/>
  <c r="AK170" i="1" s="1"/>
  <c r="AK172" i="1" s="1"/>
  <c r="AL197" i="1"/>
  <c r="AL198" i="1" s="1"/>
  <c r="AM194" i="1" s="1"/>
  <c r="AM196" i="1" s="1"/>
  <c r="AJ220" i="1"/>
  <c r="AJ219" i="1"/>
  <c r="AN148" i="1"/>
  <c r="AN147" i="1"/>
  <c r="AJ159" i="1"/>
  <c r="AJ160" i="1"/>
  <c r="AF126" i="1" l="1"/>
  <c r="AG122" i="1" s="1"/>
  <c r="AF26" i="1" s="1"/>
  <c r="AG124" i="1"/>
  <c r="AG123" i="1"/>
  <c r="AL135" i="1"/>
  <c r="AL136" i="1"/>
  <c r="BJ97" i="1"/>
  <c r="BI243" i="1"/>
  <c r="AG209" i="1"/>
  <c r="AG210" i="1" s="1"/>
  <c r="AH206" i="1" s="1"/>
  <c r="AH208" i="1" s="1"/>
  <c r="AO184" i="1"/>
  <c r="AO185" i="1" s="1"/>
  <c r="AO186" i="1" s="1"/>
  <c r="AP182" i="1" s="1"/>
  <c r="AP183" i="1" s="1"/>
  <c r="AI233" i="1"/>
  <c r="AI234" i="1" s="1"/>
  <c r="AJ230" i="1" s="1"/>
  <c r="AJ231" i="1" s="1"/>
  <c r="AK171" i="1"/>
  <c r="AK173" i="1" s="1"/>
  <c r="AK174" i="1" s="1"/>
  <c r="AL170" i="1" s="1"/>
  <c r="AM195" i="1"/>
  <c r="AM197" i="1" s="1"/>
  <c r="AM198" i="1" s="1"/>
  <c r="AN194" i="1" s="1"/>
  <c r="AJ221" i="1"/>
  <c r="AJ222" i="1" s="1"/>
  <c r="AK218" i="1" s="1"/>
  <c r="AK220" i="1" s="1"/>
  <c r="AN149" i="1"/>
  <c r="AN150" i="1" s="1"/>
  <c r="AO146" i="1" s="1"/>
  <c r="AO148" i="1" s="1"/>
  <c r="AJ161" i="1"/>
  <c r="AJ162" i="1" s="1"/>
  <c r="AK158" i="1" s="1"/>
  <c r="AL137" i="1" l="1"/>
  <c r="AL138" i="1" s="1"/>
  <c r="AM134" i="1" s="1"/>
  <c r="AG125" i="1"/>
  <c r="AG126" i="1" s="1"/>
  <c r="AH122" i="1" s="1"/>
  <c r="AH124" i="1" s="1"/>
  <c r="AG271" i="1"/>
  <c r="AM136" i="1"/>
  <c r="AM135" i="1"/>
  <c r="AM137" i="1"/>
  <c r="AM138" i="1" s="1"/>
  <c r="AN134" i="1" s="1"/>
  <c r="BK97" i="1"/>
  <c r="BJ243" i="1"/>
  <c r="AP184" i="1"/>
  <c r="AP185" i="1" s="1"/>
  <c r="AP186" i="1" s="1"/>
  <c r="AQ182" i="1" s="1"/>
  <c r="AQ183" i="1" s="1"/>
  <c r="AH207" i="1"/>
  <c r="AH209" i="1" s="1"/>
  <c r="AH210" i="1" s="1"/>
  <c r="AI206" i="1" s="1"/>
  <c r="AJ232" i="1"/>
  <c r="AJ233" i="1" s="1"/>
  <c r="AJ234" i="1" s="1"/>
  <c r="AK230" i="1" s="1"/>
  <c r="AK232" i="1" s="1"/>
  <c r="AK219" i="1"/>
  <c r="AK221" i="1" s="1"/>
  <c r="AK222" i="1" s="1"/>
  <c r="AL218" i="1" s="1"/>
  <c r="AO147" i="1"/>
  <c r="AO149" i="1" s="1"/>
  <c r="AO150" i="1" s="1"/>
  <c r="AP146" i="1" s="1"/>
  <c r="AL171" i="1"/>
  <c r="AL172" i="1"/>
  <c r="AN195" i="1"/>
  <c r="AN196" i="1"/>
  <c r="AK159" i="1"/>
  <c r="AK160" i="1"/>
  <c r="AH123" i="1" l="1"/>
  <c r="AH125" i="1" s="1"/>
  <c r="AH126" i="1" s="1"/>
  <c r="AI122" i="1" s="1"/>
  <c r="AN135" i="1"/>
  <c r="AN136" i="1"/>
  <c r="AN137" i="1" s="1"/>
  <c r="AN138" i="1" s="1"/>
  <c r="AO134" i="1" s="1"/>
  <c r="BL97" i="1"/>
  <c r="BK243" i="1"/>
  <c r="AK231" i="1"/>
  <c r="AK233" i="1" s="1"/>
  <c r="AK234" i="1" s="1"/>
  <c r="AL230" i="1" s="1"/>
  <c r="AL231" i="1" s="1"/>
  <c r="AI207" i="1"/>
  <c r="AI208" i="1"/>
  <c r="AQ184" i="1"/>
  <c r="AQ185" i="1" s="1"/>
  <c r="AQ186" i="1" s="1"/>
  <c r="AR182" i="1" s="1"/>
  <c r="AL173" i="1"/>
  <c r="AL174" i="1" s="1"/>
  <c r="AM170" i="1" s="1"/>
  <c r="AM172" i="1" s="1"/>
  <c r="AK161" i="1"/>
  <c r="AK162" i="1" s="1"/>
  <c r="AL158" i="1" s="1"/>
  <c r="AL159" i="1" s="1"/>
  <c r="AL219" i="1"/>
  <c r="AL220" i="1"/>
  <c r="AN197" i="1"/>
  <c r="AN198" i="1" s="1"/>
  <c r="AO194" i="1" s="1"/>
  <c r="AP147" i="1"/>
  <c r="AP148" i="1"/>
  <c r="AH271" i="1" l="1"/>
  <c r="AO135" i="1"/>
  <c r="AO136" i="1"/>
  <c r="AI124" i="1"/>
  <c r="AI123" i="1"/>
  <c r="BM97" i="1"/>
  <c r="BL243" i="1"/>
  <c r="AL232" i="1"/>
  <c r="AL233" i="1" s="1"/>
  <c r="AL234" i="1" s="1"/>
  <c r="AM230" i="1" s="1"/>
  <c r="AM231" i="1" s="1"/>
  <c r="AI209" i="1"/>
  <c r="AI210" i="1" s="1"/>
  <c r="AJ206" i="1" s="1"/>
  <c r="AL160" i="1"/>
  <c r="AL161" i="1" s="1"/>
  <c r="AL162" i="1" s="1"/>
  <c r="AM158" i="1" s="1"/>
  <c r="AM159" i="1" s="1"/>
  <c r="AM171" i="1"/>
  <c r="AM173" i="1" s="1"/>
  <c r="AM174" i="1" s="1"/>
  <c r="AN170" i="1" s="1"/>
  <c r="AN171" i="1" s="1"/>
  <c r="AL221" i="1"/>
  <c r="AL222" i="1" s="1"/>
  <c r="AM218" i="1" s="1"/>
  <c r="AO195" i="1"/>
  <c r="AO196" i="1"/>
  <c r="AR183" i="1"/>
  <c r="AR184" i="1"/>
  <c r="AP149" i="1"/>
  <c r="AP150" i="1" s="1"/>
  <c r="AQ146" i="1" s="1"/>
  <c r="AI271" i="1" l="1"/>
  <c r="AI125" i="1"/>
  <c r="AI126" i="1" s="1"/>
  <c r="AJ122" i="1" s="1"/>
  <c r="AO137" i="1"/>
  <c r="AO138" i="1" s="1"/>
  <c r="AP134" i="1" s="1"/>
  <c r="BN97" i="1"/>
  <c r="BM243" i="1"/>
  <c r="AM232" i="1"/>
  <c r="AM233" i="1" s="1"/>
  <c r="AM234" i="1" s="1"/>
  <c r="AN230" i="1" s="1"/>
  <c r="AN232" i="1" s="1"/>
  <c r="AJ208" i="1"/>
  <c r="AJ207" i="1"/>
  <c r="AM160" i="1"/>
  <c r="AM161" i="1" s="1"/>
  <c r="AM162" i="1" s="1"/>
  <c r="AN158" i="1" s="1"/>
  <c r="AN159" i="1" s="1"/>
  <c r="AN172" i="1"/>
  <c r="AN173" i="1" s="1"/>
  <c r="AN174" i="1" s="1"/>
  <c r="AO170" i="1" s="1"/>
  <c r="AO197" i="1"/>
  <c r="AO198" i="1" s="1"/>
  <c r="AP194" i="1" s="1"/>
  <c r="AM219" i="1"/>
  <c r="AM220" i="1"/>
  <c r="AR185" i="1"/>
  <c r="AR186" i="1" s="1"/>
  <c r="AS182" i="1" s="1"/>
  <c r="AS183" i="1" s="1"/>
  <c r="AQ147" i="1"/>
  <c r="AQ148" i="1"/>
  <c r="AP136" i="1" l="1"/>
  <c r="AP135" i="1"/>
  <c r="AP137" i="1"/>
  <c r="AP138" i="1" s="1"/>
  <c r="AQ134" i="1" s="1"/>
  <c r="AJ124" i="1"/>
  <c r="AJ123" i="1"/>
  <c r="AJ271" i="1" s="1"/>
  <c r="BO97" i="1"/>
  <c r="BN243" i="1"/>
  <c r="AN231" i="1"/>
  <c r="AN233" i="1" s="1"/>
  <c r="AN234" i="1" s="1"/>
  <c r="AO230" i="1" s="1"/>
  <c r="AO231" i="1" s="1"/>
  <c r="AJ209" i="1"/>
  <c r="AJ210" i="1" s="1"/>
  <c r="AK206" i="1" s="1"/>
  <c r="AK208" i="1" s="1"/>
  <c r="AN160" i="1"/>
  <c r="AN161" i="1" s="1"/>
  <c r="AN162" i="1" s="1"/>
  <c r="AO158" i="1" s="1"/>
  <c r="AO160" i="1" s="1"/>
  <c r="AM221" i="1"/>
  <c r="AM222" i="1" s="1"/>
  <c r="AN218" i="1" s="1"/>
  <c r="AS184" i="1"/>
  <c r="AS185" i="1" s="1"/>
  <c r="AS186" i="1" s="1"/>
  <c r="AT182" i="1" s="1"/>
  <c r="AP195" i="1"/>
  <c r="AP196" i="1"/>
  <c r="AQ149" i="1"/>
  <c r="AQ150" i="1" s="1"/>
  <c r="AR146" i="1" s="1"/>
  <c r="AO172" i="1"/>
  <c r="AO171" i="1"/>
  <c r="AJ125" i="1" l="1"/>
  <c r="AJ126" i="1" s="1"/>
  <c r="AK122" i="1" s="1"/>
  <c r="AK124" i="1" s="1"/>
  <c r="AQ136" i="1"/>
  <c r="AQ135" i="1"/>
  <c r="BP97" i="1"/>
  <c r="BO243" i="1"/>
  <c r="AK207" i="1"/>
  <c r="AK209" i="1" s="1"/>
  <c r="AK210" i="1" s="1"/>
  <c r="AL206" i="1" s="1"/>
  <c r="AO232" i="1"/>
  <c r="AO233" i="1" s="1"/>
  <c r="AO234" i="1" s="1"/>
  <c r="AP230" i="1" s="1"/>
  <c r="AO159" i="1"/>
  <c r="AO161" i="1" s="1"/>
  <c r="AO162" i="1" s="1"/>
  <c r="AP158" i="1" s="1"/>
  <c r="AP160" i="1" s="1"/>
  <c r="AN219" i="1"/>
  <c r="AN220" i="1"/>
  <c r="AP197" i="1"/>
  <c r="AP198" i="1" s="1"/>
  <c r="AQ194" i="1" s="1"/>
  <c r="AQ195" i="1" s="1"/>
  <c r="AT183" i="1"/>
  <c r="AT184" i="1"/>
  <c r="AR148" i="1"/>
  <c r="AR147" i="1"/>
  <c r="AO173" i="1"/>
  <c r="AO174" i="1" s="1"/>
  <c r="AP170" i="1" s="1"/>
  <c r="AK123" i="1" l="1"/>
  <c r="AK271" i="1" s="1"/>
  <c r="AQ137" i="1"/>
  <c r="AQ138" i="1" s="1"/>
  <c r="AR134" i="1" s="1"/>
  <c r="BQ97" i="1"/>
  <c r="BP243" i="1"/>
  <c r="AL208" i="1"/>
  <c r="AL207" i="1"/>
  <c r="AP159" i="1"/>
  <c r="AP161" i="1" s="1"/>
  <c r="AP162" i="1" s="1"/>
  <c r="AQ158" i="1" s="1"/>
  <c r="AQ159" i="1" s="1"/>
  <c r="AQ196" i="1"/>
  <c r="AQ197" i="1" s="1"/>
  <c r="AQ198" i="1" s="1"/>
  <c r="AR194" i="1" s="1"/>
  <c r="AR149" i="1"/>
  <c r="AR150" i="1" s="1"/>
  <c r="AS146" i="1" s="1"/>
  <c r="AS147" i="1" s="1"/>
  <c r="AP231" i="1"/>
  <c r="AP232" i="1"/>
  <c r="AN221" i="1"/>
  <c r="AN222" i="1" s="1"/>
  <c r="AO218" i="1" s="1"/>
  <c r="AO219" i="1" s="1"/>
  <c r="AT185" i="1"/>
  <c r="AT186" i="1" s="1"/>
  <c r="AU182" i="1" s="1"/>
  <c r="AP172" i="1"/>
  <c r="AP171" i="1"/>
  <c r="AK125" i="1" l="1"/>
  <c r="AK126" i="1" s="1"/>
  <c r="AL122" i="1" s="1"/>
  <c r="AL124" i="1" s="1"/>
  <c r="AR135" i="1"/>
  <c r="AR136" i="1"/>
  <c r="AR137" i="1" s="1"/>
  <c r="AR138" i="1" s="1"/>
  <c r="AS134" i="1" s="1"/>
  <c r="BR97" i="1"/>
  <c r="BQ243" i="1"/>
  <c r="AL209" i="1"/>
  <c r="AL210" i="1" s="1"/>
  <c r="AM206" i="1" s="1"/>
  <c r="AM207" i="1" s="1"/>
  <c r="AQ160" i="1"/>
  <c r="AQ161" i="1" s="1"/>
  <c r="AQ162" i="1" s="1"/>
  <c r="AR158" i="1" s="1"/>
  <c r="AR159" i="1" s="1"/>
  <c r="AS148" i="1"/>
  <c r="AS149" i="1" s="1"/>
  <c r="AS150" i="1" s="1"/>
  <c r="AT146" i="1" s="1"/>
  <c r="AP233" i="1"/>
  <c r="AP234" i="1" s="1"/>
  <c r="AQ230" i="1" s="1"/>
  <c r="AO220" i="1"/>
  <c r="AO221" i="1" s="1"/>
  <c r="AO222" i="1" s="1"/>
  <c r="AP218" i="1" s="1"/>
  <c r="AR196" i="1"/>
  <c r="AR195" i="1"/>
  <c r="AU183" i="1"/>
  <c r="AU184" i="1"/>
  <c r="AP173" i="1"/>
  <c r="AP174" i="1" s="1"/>
  <c r="AQ170" i="1" s="1"/>
  <c r="AL123" i="1" l="1"/>
  <c r="AL125" i="1" s="1"/>
  <c r="AL126" i="1" s="1"/>
  <c r="AM122" i="1" s="1"/>
  <c r="AS136" i="1"/>
  <c r="AS135" i="1"/>
  <c r="BS97" i="1"/>
  <c r="BR243" i="1"/>
  <c r="AM208" i="1"/>
  <c r="AM209" i="1" s="1"/>
  <c r="AR160" i="1"/>
  <c r="AR161" i="1" s="1"/>
  <c r="AR162" i="1" s="1"/>
  <c r="AS158" i="1" s="1"/>
  <c r="AS160" i="1" s="1"/>
  <c r="AU185" i="1"/>
  <c r="AU186" i="1" s="1"/>
  <c r="AV182" i="1" s="1"/>
  <c r="AT147" i="1"/>
  <c r="AT148" i="1"/>
  <c r="AQ231" i="1"/>
  <c r="AQ232" i="1"/>
  <c r="AP220" i="1"/>
  <c r="AP219" i="1"/>
  <c r="AR197" i="1"/>
  <c r="AR198" i="1" s="1"/>
  <c r="AS194" i="1" s="1"/>
  <c r="AS195" i="1" s="1"/>
  <c r="AQ172" i="1"/>
  <c r="AQ171" i="1"/>
  <c r="AL271" i="1" l="1"/>
  <c r="AM124" i="1"/>
  <c r="E28" i="1" s="1"/>
  <c r="AM123" i="1"/>
  <c r="E27" i="1" s="1"/>
  <c r="AS137" i="1"/>
  <c r="AS138" i="1" s="1"/>
  <c r="AT134" i="1" s="1"/>
  <c r="BT97" i="1"/>
  <c r="BS243" i="1"/>
  <c r="AM210" i="1"/>
  <c r="AN206" i="1" s="1"/>
  <c r="AN208" i="1" s="1"/>
  <c r="AT149" i="1"/>
  <c r="AT150" i="1" s="1"/>
  <c r="AU146" i="1" s="1"/>
  <c r="AU148" i="1" s="1"/>
  <c r="AQ233" i="1"/>
  <c r="AQ234" i="1" s="1"/>
  <c r="AR230" i="1" s="1"/>
  <c r="AS159" i="1"/>
  <c r="AS161" i="1" s="1"/>
  <c r="AS162" i="1" s="1"/>
  <c r="AT158" i="1" s="1"/>
  <c r="AP221" i="1"/>
  <c r="AP222" i="1" s="1"/>
  <c r="AQ218" i="1" s="1"/>
  <c r="AQ219" i="1" s="1"/>
  <c r="AS196" i="1"/>
  <c r="AS197" i="1" s="1"/>
  <c r="AV183" i="1"/>
  <c r="AV184" i="1"/>
  <c r="AQ173" i="1"/>
  <c r="AQ174" i="1" s="1"/>
  <c r="AR170" i="1" s="1"/>
  <c r="AT136" i="1" l="1"/>
  <c r="AT135" i="1"/>
  <c r="AM125" i="1"/>
  <c r="AM271" i="1"/>
  <c r="F274" i="1" s="1"/>
  <c r="BU97" i="1"/>
  <c r="BT243" i="1"/>
  <c r="AN207" i="1"/>
  <c r="AN209" i="1" s="1"/>
  <c r="AN210" i="1" s="1"/>
  <c r="AO206" i="1" s="1"/>
  <c r="AO207" i="1" s="1"/>
  <c r="AU147" i="1"/>
  <c r="AU149" i="1" s="1"/>
  <c r="AU150" i="1" s="1"/>
  <c r="AV146" i="1" s="1"/>
  <c r="AV148" i="1" s="1"/>
  <c r="AQ220" i="1"/>
  <c r="AQ221" i="1" s="1"/>
  <c r="AQ222" i="1" s="1"/>
  <c r="AR218" i="1" s="1"/>
  <c r="AV185" i="1"/>
  <c r="AV186" i="1" s="1"/>
  <c r="AW182" i="1" s="1"/>
  <c r="AW183" i="1" s="1"/>
  <c r="AR231" i="1"/>
  <c r="AR232" i="1"/>
  <c r="AS198" i="1"/>
  <c r="AT194" i="1" s="1"/>
  <c r="AT196" i="1" s="1"/>
  <c r="AR171" i="1"/>
  <c r="AR172" i="1"/>
  <c r="AT159" i="1"/>
  <c r="AT160" i="1"/>
  <c r="AM126" i="1" l="1"/>
  <c r="AN122" i="1" s="1"/>
  <c r="E29" i="1"/>
  <c r="F280" i="1"/>
  <c r="E88" i="1" s="1"/>
  <c r="AN124" i="1"/>
  <c r="AN123" i="1"/>
  <c r="AT137" i="1"/>
  <c r="AT138" i="1" s="1"/>
  <c r="AU134" i="1" s="1"/>
  <c r="BV97" i="1"/>
  <c r="BU243" i="1"/>
  <c r="AO208" i="1"/>
  <c r="AO209" i="1" s="1"/>
  <c r="AO210" i="1" s="1"/>
  <c r="AP206" i="1" s="1"/>
  <c r="AP207" i="1" s="1"/>
  <c r="AT195" i="1"/>
  <c r="AT197" i="1" s="1"/>
  <c r="AT198" i="1" s="1"/>
  <c r="AU194" i="1" s="1"/>
  <c r="AR173" i="1"/>
  <c r="AR174" i="1" s="1"/>
  <c r="AS170" i="1" s="1"/>
  <c r="AT161" i="1"/>
  <c r="AT162" i="1" s="1"/>
  <c r="AU158" i="1" s="1"/>
  <c r="AR233" i="1"/>
  <c r="AR234" i="1" s="1"/>
  <c r="AS230" i="1" s="1"/>
  <c r="AV147" i="1"/>
  <c r="AV149" i="1" s="1"/>
  <c r="AV150" i="1" s="1"/>
  <c r="AW146" i="1" s="1"/>
  <c r="AR219" i="1"/>
  <c r="AR220" i="1"/>
  <c r="AW184" i="1"/>
  <c r="AW185" i="1" s="1"/>
  <c r="AU136" i="1" l="1"/>
  <c r="AU135" i="1"/>
  <c r="AN125" i="1"/>
  <c r="AN271" i="1"/>
  <c r="BW97" i="1"/>
  <c r="BV243" i="1"/>
  <c r="AP208" i="1"/>
  <c r="AP209" i="1" s="1"/>
  <c r="AP210" i="1" s="1"/>
  <c r="AQ206" i="1" s="1"/>
  <c r="AQ208" i="1" s="1"/>
  <c r="AW186" i="1"/>
  <c r="AX182" i="1" s="1"/>
  <c r="AX183" i="1" s="1"/>
  <c r="AS231" i="1"/>
  <c r="AS232" i="1"/>
  <c r="AR221" i="1"/>
  <c r="AR222" i="1" s="1"/>
  <c r="AS218" i="1" s="1"/>
  <c r="AU195" i="1"/>
  <c r="AU196" i="1"/>
  <c r="AW148" i="1"/>
  <c r="AW147" i="1"/>
  <c r="AS171" i="1"/>
  <c r="AS172" i="1"/>
  <c r="AU159" i="1"/>
  <c r="AU160" i="1"/>
  <c r="AN126" i="1" l="1"/>
  <c r="AO122" i="1" s="1"/>
  <c r="AO124" i="1"/>
  <c r="AO123" i="1"/>
  <c r="AU137" i="1"/>
  <c r="AU138" i="1" s="1"/>
  <c r="AV134" i="1" s="1"/>
  <c r="BX97" i="1"/>
  <c r="BW243" i="1"/>
  <c r="AQ207" i="1"/>
  <c r="AQ209" i="1" s="1"/>
  <c r="AQ210" i="1" s="1"/>
  <c r="AR206" i="1" s="1"/>
  <c r="AR207" i="1" s="1"/>
  <c r="AX184" i="1"/>
  <c r="AX185" i="1" s="1"/>
  <c r="AX186" i="1" s="1"/>
  <c r="AY182" i="1" s="1"/>
  <c r="AY184" i="1" s="1"/>
  <c r="AU197" i="1"/>
  <c r="AU198" i="1" s="1"/>
  <c r="AV194" i="1" s="1"/>
  <c r="AV196" i="1" s="1"/>
  <c r="AU161" i="1"/>
  <c r="AU162" i="1" s="1"/>
  <c r="AV158" i="1" s="1"/>
  <c r="AS233" i="1"/>
  <c r="AS234" i="1" s="1"/>
  <c r="AT230" i="1" s="1"/>
  <c r="AW149" i="1"/>
  <c r="AW150" i="1" s="1"/>
  <c r="AX146" i="1" s="1"/>
  <c r="AS220" i="1"/>
  <c r="AS219" i="1"/>
  <c r="AS173" i="1"/>
  <c r="AS174" i="1" s="1"/>
  <c r="AT170" i="1" s="1"/>
  <c r="AT171" i="1" s="1"/>
  <c r="AV136" i="1" l="1"/>
  <c r="AV135" i="1"/>
  <c r="AO125" i="1"/>
  <c r="AO271" i="1"/>
  <c r="BY97" i="1"/>
  <c r="BX243" i="1"/>
  <c r="AR208" i="1"/>
  <c r="AR209" i="1" s="1"/>
  <c r="AR210" i="1" s="1"/>
  <c r="AS206" i="1" s="1"/>
  <c r="AS207" i="1" s="1"/>
  <c r="AV195" i="1"/>
  <c r="AV197" i="1" s="1"/>
  <c r="AV198" i="1" s="1"/>
  <c r="AW194" i="1" s="1"/>
  <c r="AY183" i="1"/>
  <c r="AY185" i="1" s="1"/>
  <c r="AY186" i="1" s="1"/>
  <c r="AZ182" i="1" s="1"/>
  <c r="AX147" i="1"/>
  <c r="AX148" i="1"/>
  <c r="AT231" i="1"/>
  <c r="AT232" i="1"/>
  <c r="AS221" i="1"/>
  <c r="AS222" i="1" s="1"/>
  <c r="AT218" i="1" s="1"/>
  <c r="AT172" i="1"/>
  <c r="AT173" i="1" s="1"/>
  <c r="AT174" i="1" s="1"/>
  <c r="AU170" i="1" s="1"/>
  <c r="AV159" i="1"/>
  <c r="AV160" i="1"/>
  <c r="AO126" i="1" l="1"/>
  <c r="AP122" i="1" s="1"/>
  <c r="AP124" i="1" s="1"/>
  <c r="AP123" i="1"/>
  <c r="AV137" i="1"/>
  <c r="AV138" i="1" s="1"/>
  <c r="AW134" i="1" s="1"/>
  <c r="BZ97" i="1"/>
  <c r="BY243" i="1"/>
  <c r="AV161" i="1"/>
  <c r="AV162" i="1" s="1"/>
  <c r="AW158" i="1" s="1"/>
  <c r="AS208" i="1"/>
  <c r="AS209" i="1" s="1"/>
  <c r="AS210" i="1" s="1"/>
  <c r="AT206" i="1" s="1"/>
  <c r="AT207" i="1" s="1"/>
  <c r="AT233" i="1"/>
  <c r="AT234" i="1" s="1"/>
  <c r="AU230" i="1" s="1"/>
  <c r="AX149" i="1"/>
  <c r="AX150" i="1" s="1"/>
  <c r="AY146" i="1" s="1"/>
  <c r="AT219" i="1"/>
  <c r="AT220" i="1"/>
  <c r="AU171" i="1"/>
  <c r="AU172" i="1"/>
  <c r="AW195" i="1"/>
  <c r="AW196" i="1"/>
  <c r="AZ183" i="1"/>
  <c r="AZ184" i="1"/>
  <c r="AP271" i="1" l="1"/>
  <c r="AP125" i="1"/>
  <c r="AW135" i="1"/>
  <c r="AW136" i="1"/>
  <c r="CA97" i="1"/>
  <c r="BZ243" i="1"/>
  <c r="AW197" i="1"/>
  <c r="AW198" i="1" s="1"/>
  <c r="AX194" i="1" s="1"/>
  <c r="AZ185" i="1"/>
  <c r="AZ186" i="1" s="1"/>
  <c r="BA182" i="1" s="1"/>
  <c r="BA184" i="1" s="1"/>
  <c r="AT208" i="1"/>
  <c r="AT209" i="1" s="1"/>
  <c r="AT210" i="1" s="1"/>
  <c r="AU206" i="1" s="1"/>
  <c r="AU208" i="1" s="1"/>
  <c r="AY147" i="1"/>
  <c r="AY148" i="1"/>
  <c r="AU231" i="1"/>
  <c r="AU232" i="1"/>
  <c r="AT221" i="1"/>
  <c r="AT222" i="1" s="1"/>
  <c r="AU218" i="1" s="1"/>
  <c r="AU173" i="1"/>
  <c r="AU174" i="1" s="1"/>
  <c r="AV170" i="1" s="1"/>
  <c r="AW159" i="1"/>
  <c r="AW160" i="1"/>
  <c r="AP126" i="1" l="1"/>
  <c r="AQ122" i="1" s="1"/>
  <c r="AQ124" i="1" s="1"/>
  <c r="AQ123" i="1"/>
  <c r="AQ125" i="1" s="1"/>
  <c r="AQ126" i="1" s="1"/>
  <c r="AR122" i="1" s="1"/>
  <c r="AW137" i="1"/>
  <c r="AW138" i="1" s="1"/>
  <c r="AX134" i="1" s="1"/>
  <c r="CB97" i="1"/>
  <c r="CA243" i="1"/>
  <c r="AW161" i="1"/>
  <c r="AW162" i="1" s="1"/>
  <c r="AX158" i="1" s="1"/>
  <c r="BA183" i="1"/>
  <c r="BA185" i="1" s="1"/>
  <c r="BA186" i="1" s="1"/>
  <c r="BB182" i="1" s="1"/>
  <c r="AU233" i="1"/>
  <c r="AU234" i="1" s="1"/>
  <c r="AV230" i="1" s="1"/>
  <c r="AU207" i="1"/>
  <c r="AU209" i="1" s="1"/>
  <c r="AU210" i="1" s="1"/>
  <c r="AV206" i="1" s="1"/>
  <c r="AV207" i="1" s="1"/>
  <c r="AY149" i="1"/>
  <c r="AY150" i="1" s="1"/>
  <c r="AZ146" i="1" s="1"/>
  <c r="AU219" i="1"/>
  <c r="AU220" i="1"/>
  <c r="AV171" i="1"/>
  <c r="AV172" i="1"/>
  <c r="AX196" i="1"/>
  <c r="AX195" i="1"/>
  <c r="AQ271" i="1" l="1"/>
  <c r="AX135" i="1"/>
  <c r="AX136" i="1"/>
  <c r="AR124" i="1"/>
  <c r="AR123" i="1"/>
  <c r="CC97" i="1"/>
  <c r="CB243" i="1"/>
  <c r="AX197" i="1"/>
  <c r="AX198" i="1" s="1"/>
  <c r="AY194" i="1" s="1"/>
  <c r="AV208" i="1"/>
  <c r="AV209" i="1" s="1"/>
  <c r="AV210" i="1" s="1"/>
  <c r="AW206" i="1" s="1"/>
  <c r="AZ147" i="1"/>
  <c r="AZ148" i="1"/>
  <c r="AV231" i="1"/>
  <c r="AV232" i="1"/>
  <c r="AU221" i="1"/>
  <c r="AU222" i="1" s="1"/>
  <c r="AV218" i="1" s="1"/>
  <c r="AV173" i="1"/>
  <c r="AV174" i="1" s="1"/>
  <c r="AW170" i="1" s="1"/>
  <c r="BB183" i="1"/>
  <c r="BB184" i="1"/>
  <c r="AX159" i="1"/>
  <c r="AX160" i="1"/>
  <c r="AX137" i="1" l="1"/>
  <c r="AX138" i="1" s="1"/>
  <c r="AY134" i="1" s="1"/>
  <c r="AY135" i="1" s="1"/>
  <c r="AR125" i="1"/>
  <c r="AR271" i="1"/>
  <c r="CD97" i="1"/>
  <c r="CC243" i="1"/>
  <c r="AX161" i="1"/>
  <c r="AX162" i="1" s="1"/>
  <c r="AY158" i="1" s="1"/>
  <c r="AV233" i="1"/>
  <c r="AV234" i="1" s="1"/>
  <c r="AW230" i="1" s="1"/>
  <c r="AZ149" i="1"/>
  <c r="AZ150" i="1" s="1"/>
  <c r="BA146" i="1" s="1"/>
  <c r="AV219" i="1"/>
  <c r="AV220" i="1"/>
  <c r="AW207" i="1"/>
  <c r="AW208" i="1"/>
  <c r="AW171" i="1"/>
  <c r="AW172" i="1"/>
  <c r="BB185" i="1"/>
  <c r="BB186" i="1" s="1"/>
  <c r="BC182" i="1" s="1"/>
  <c r="AY195" i="1"/>
  <c r="AY196" i="1"/>
  <c r="AR126" i="1" l="1"/>
  <c r="AS122" i="1" s="1"/>
  <c r="AY136" i="1"/>
  <c r="AY137" i="1" s="1"/>
  <c r="AY138" i="1" s="1"/>
  <c r="AZ134" i="1" s="1"/>
  <c r="AS124" i="1"/>
  <c r="AS123" i="1"/>
  <c r="CE97" i="1"/>
  <c r="CD243" i="1"/>
  <c r="AY197" i="1"/>
  <c r="AY198" i="1" s="1"/>
  <c r="AZ194" i="1" s="1"/>
  <c r="AV221" i="1"/>
  <c r="AV222" i="1" s="1"/>
  <c r="AW218" i="1" s="1"/>
  <c r="AW220" i="1" s="1"/>
  <c r="BA147" i="1"/>
  <c r="BA148" i="1"/>
  <c r="AW231" i="1"/>
  <c r="AW232" i="1"/>
  <c r="AW209" i="1"/>
  <c r="AW210" i="1" s="1"/>
  <c r="AX206" i="1" s="1"/>
  <c r="AX207" i="1" s="1"/>
  <c r="AW173" i="1"/>
  <c r="AW174" i="1" s="1"/>
  <c r="AX170" i="1" s="1"/>
  <c r="BC183" i="1"/>
  <c r="BC184" i="1"/>
  <c r="AY159" i="1"/>
  <c r="AY160" i="1"/>
  <c r="AS125" i="1" l="1"/>
  <c r="AS126" i="1" s="1"/>
  <c r="AT122" i="1" s="1"/>
  <c r="AS271" i="1"/>
  <c r="AZ135" i="1"/>
  <c r="AZ136" i="1"/>
  <c r="AZ137" i="1" s="1"/>
  <c r="AZ138" i="1" s="1"/>
  <c r="BA134" i="1" s="1"/>
  <c r="CF97" i="1"/>
  <c r="CE243" i="1"/>
  <c r="AW219" i="1"/>
  <c r="AW221" i="1" s="1"/>
  <c r="AW222" i="1" s="1"/>
  <c r="AX218" i="1" s="1"/>
  <c r="AX220" i="1" s="1"/>
  <c r="AW233" i="1"/>
  <c r="AW234" i="1" s="1"/>
  <c r="AX230" i="1" s="1"/>
  <c r="AX232" i="1" s="1"/>
  <c r="AY161" i="1"/>
  <c r="AY162" i="1" s="1"/>
  <c r="AZ158" i="1" s="1"/>
  <c r="AX208" i="1"/>
  <c r="AX209" i="1" s="1"/>
  <c r="AX210" i="1" s="1"/>
  <c r="AY206" i="1" s="1"/>
  <c r="BA149" i="1"/>
  <c r="BA150" i="1" s="1"/>
  <c r="BB146" i="1" s="1"/>
  <c r="AX172" i="1"/>
  <c r="AX171" i="1"/>
  <c r="BC185" i="1"/>
  <c r="BC186" i="1" s="1"/>
  <c r="BD182" i="1" s="1"/>
  <c r="AZ195" i="1"/>
  <c r="AZ196" i="1"/>
  <c r="BA136" i="1" l="1"/>
  <c r="BA135" i="1"/>
  <c r="AT124" i="1"/>
  <c r="AT123" i="1"/>
  <c r="CG97" i="1"/>
  <c r="CF243" i="1"/>
  <c r="AX173" i="1"/>
  <c r="AX174" i="1" s="1"/>
  <c r="AY170" i="1" s="1"/>
  <c r="AY172" i="1" s="1"/>
  <c r="AX219" i="1"/>
  <c r="AX221" i="1" s="1"/>
  <c r="AX222" i="1" s="1"/>
  <c r="AY218" i="1" s="1"/>
  <c r="AY219" i="1" s="1"/>
  <c r="AZ159" i="1"/>
  <c r="AX231" i="1"/>
  <c r="AX233" i="1" s="1"/>
  <c r="AX234" i="1" s="1"/>
  <c r="AY230" i="1" s="1"/>
  <c r="AY231" i="1" s="1"/>
  <c r="AZ160" i="1"/>
  <c r="BB148" i="1"/>
  <c r="BB147" i="1"/>
  <c r="AY208" i="1"/>
  <c r="AY207" i="1"/>
  <c r="AZ197" i="1"/>
  <c r="AZ198" i="1" s="1"/>
  <c r="BA194" i="1" s="1"/>
  <c r="BD183" i="1"/>
  <c r="BD184" i="1"/>
  <c r="AT125" i="1" l="1"/>
  <c r="AT126" i="1" s="1"/>
  <c r="AU122" i="1" s="1"/>
  <c r="AT271" i="1"/>
  <c r="BA137" i="1"/>
  <c r="BA138" i="1" s="1"/>
  <c r="BB134" i="1" s="1"/>
  <c r="CH97" i="1"/>
  <c r="CG243" i="1"/>
  <c r="AY171" i="1"/>
  <c r="AY173" i="1" s="1"/>
  <c r="AY174" i="1" s="1"/>
  <c r="AZ170" i="1" s="1"/>
  <c r="AZ171" i="1" s="1"/>
  <c r="AZ161" i="1"/>
  <c r="AZ162" i="1" s="1"/>
  <c r="BA158" i="1" s="1"/>
  <c r="BA160" i="1" s="1"/>
  <c r="AY220" i="1"/>
  <c r="AY221" i="1" s="1"/>
  <c r="AY222" i="1" s="1"/>
  <c r="AZ218" i="1" s="1"/>
  <c r="AZ219" i="1" s="1"/>
  <c r="AY209" i="1"/>
  <c r="AY210" i="1" s="1"/>
  <c r="AZ206" i="1" s="1"/>
  <c r="AZ208" i="1" s="1"/>
  <c r="AY232" i="1"/>
  <c r="AY233" i="1" s="1"/>
  <c r="AY234" i="1" s="1"/>
  <c r="AZ230" i="1" s="1"/>
  <c r="BB149" i="1"/>
  <c r="BB150" i="1" s="1"/>
  <c r="BC146" i="1" s="1"/>
  <c r="BC147" i="1" s="1"/>
  <c r="BD185" i="1"/>
  <c r="BD186" i="1" s="1"/>
  <c r="BE182" i="1" s="1"/>
  <c r="BE183" i="1" s="1"/>
  <c r="BA195" i="1"/>
  <c r="BA196" i="1"/>
  <c r="BB135" i="1" l="1"/>
  <c r="BB136" i="1"/>
  <c r="BB137" i="1" s="1"/>
  <c r="BB138" i="1" s="1"/>
  <c r="BC134" i="1" s="1"/>
  <c r="AU124" i="1"/>
  <c r="AU123" i="1"/>
  <c r="CI97" i="1"/>
  <c r="CH243" i="1"/>
  <c r="AZ172" i="1"/>
  <c r="AZ173" i="1" s="1"/>
  <c r="AZ174" i="1" s="1"/>
  <c r="BA170" i="1" s="1"/>
  <c r="BA172" i="1" s="1"/>
  <c r="BA159" i="1"/>
  <c r="BA161" i="1" s="1"/>
  <c r="BA162" i="1" s="1"/>
  <c r="BB158" i="1" s="1"/>
  <c r="BB159" i="1" s="1"/>
  <c r="AZ220" i="1"/>
  <c r="AZ221" i="1" s="1"/>
  <c r="AZ222" i="1" s="1"/>
  <c r="BA218" i="1" s="1"/>
  <c r="BA219" i="1" s="1"/>
  <c r="AZ207" i="1"/>
  <c r="AZ209" i="1" s="1"/>
  <c r="AZ210" i="1" s="1"/>
  <c r="BA206" i="1" s="1"/>
  <c r="BA208" i="1" s="1"/>
  <c r="BC148" i="1"/>
  <c r="BC149" i="1" s="1"/>
  <c r="BC150" i="1" s="1"/>
  <c r="BD146" i="1" s="1"/>
  <c r="BE184" i="1"/>
  <c r="BE185" i="1" s="1"/>
  <c r="BE186" i="1" s="1"/>
  <c r="BF182" i="1" s="1"/>
  <c r="AZ231" i="1"/>
  <c r="AZ232" i="1"/>
  <c r="BA197" i="1"/>
  <c r="BA198" i="1" s="1"/>
  <c r="BB194" i="1" s="1"/>
  <c r="AU125" i="1" l="1"/>
  <c r="AU126" i="1" s="1"/>
  <c r="AV122" i="1" s="1"/>
  <c r="AU271" i="1"/>
  <c r="BC136" i="1"/>
  <c r="BC135" i="1"/>
  <c r="BC137" i="1" s="1"/>
  <c r="BC138" i="1" s="1"/>
  <c r="BD134" i="1" s="1"/>
  <c r="CJ97" i="1"/>
  <c r="CI243" i="1"/>
  <c r="BA171" i="1"/>
  <c r="BA173" i="1" s="1"/>
  <c r="BA174" i="1" s="1"/>
  <c r="BB170" i="1" s="1"/>
  <c r="BB172" i="1" s="1"/>
  <c r="BA220" i="1"/>
  <c r="BA221" i="1" s="1"/>
  <c r="BA222" i="1" s="1"/>
  <c r="BB218" i="1" s="1"/>
  <c r="BB160" i="1"/>
  <c r="BB161" i="1" s="1"/>
  <c r="BB162" i="1" s="1"/>
  <c r="BC158" i="1" s="1"/>
  <c r="BD147" i="1"/>
  <c r="BD148" i="1"/>
  <c r="BA207" i="1"/>
  <c r="BA209" i="1" s="1"/>
  <c r="BA210" i="1" s="1"/>
  <c r="BB206" i="1" s="1"/>
  <c r="AZ233" i="1"/>
  <c r="AZ234" i="1" s="1"/>
  <c r="BA230" i="1" s="1"/>
  <c r="BA232" i="1" s="1"/>
  <c r="BB195" i="1"/>
  <c r="BB196" i="1"/>
  <c r="BF183" i="1"/>
  <c r="BF184" i="1"/>
  <c r="BD135" i="1" l="1"/>
  <c r="BD136" i="1"/>
  <c r="BD137" i="1" s="1"/>
  <c r="BD138" i="1" s="1"/>
  <c r="BE134" i="1" s="1"/>
  <c r="AV124" i="1"/>
  <c r="AV123" i="1"/>
  <c r="CK97" i="1"/>
  <c r="CJ243" i="1"/>
  <c r="BB171" i="1"/>
  <c r="BB173" i="1" s="1"/>
  <c r="BB174" i="1" s="1"/>
  <c r="BC170" i="1" s="1"/>
  <c r="BD149" i="1"/>
  <c r="BD150" i="1" s="1"/>
  <c r="BE146" i="1" s="1"/>
  <c r="BE148" i="1" s="1"/>
  <c r="BB208" i="1"/>
  <c r="BB207" i="1"/>
  <c r="BA231" i="1"/>
  <c r="BA233" i="1" s="1"/>
  <c r="BA234" i="1" s="1"/>
  <c r="BB230" i="1" s="1"/>
  <c r="BB219" i="1"/>
  <c r="BB220" i="1"/>
  <c r="BB197" i="1"/>
  <c r="BB198" i="1" s="1"/>
  <c r="BC194" i="1" s="1"/>
  <c r="BF185" i="1"/>
  <c r="BF186" i="1" s="1"/>
  <c r="BG182" i="1" s="1"/>
  <c r="BG183" i="1" s="1"/>
  <c r="BC159" i="1"/>
  <c r="BC160" i="1"/>
  <c r="AV125" i="1" l="1"/>
  <c r="AV126" i="1" s="1"/>
  <c r="AW122" i="1" s="1"/>
  <c r="AV271" i="1"/>
  <c r="BE136" i="1"/>
  <c r="BE135" i="1"/>
  <c r="CL97" i="1"/>
  <c r="CK243" i="1"/>
  <c r="BB209" i="1"/>
  <c r="BB210" i="1" s="1"/>
  <c r="BC206" i="1" s="1"/>
  <c r="BC208" i="1" s="1"/>
  <c r="BB221" i="1"/>
  <c r="BB222" i="1" s="1"/>
  <c r="BC218" i="1" s="1"/>
  <c r="BC219" i="1" s="1"/>
  <c r="BE147" i="1"/>
  <c r="BE149" i="1" s="1"/>
  <c r="BE150" i="1" s="1"/>
  <c r="BF146" i="1" s="1"/>
  <c r="BF148" i="1" s="1"/>
  <c r="BG184" i="1"/>
  <c r="BG185" i="1" s="1"/>
  <c r="BG186" i="1" s="1"/>
  <c r="BH182" i="1" s="1"/>
  <c r="BB232" i="1"/>
  <c r="BB231" i="1"/>
  <c r="BC161" i="1"/>
  <c r="BC162" i="1" s="1"/>
  <c r="BD158" i="1" s="1"/>
  <c r="BC195" i="1"/>
  <c r="BC196" i="1"/>
  <c r="BC172" i="1"/>
  <c r="BC171" i="1"/>
  <c r="BE137" i="1" l="1"/>
  <c r="BE138" i="1" s="1"/>
  <c r="BF134" i="1" s="1"/>
  <c r="AW124" i="1"/>
  <c r="AW123" i="1"/>
  <c r="CM97" i="1"/>
  <c r="CL243" i="1"/>
  <c r="BC207" i="1"/>
  <c r="BC209" i="1" s="1"/>
  <c r="BC210" i="1" s="1"/>
  <c r="BD206" i="1" s="1"/>
  <c r="BD207" i="1" s="1"/>
  <c r="BC220" i="1"/>
  <c r="BC221" i="1" s="1"/>
  <c r="BC222" i="1" s="1"/>
  <c r="BD218" i="1" s="1"/>
  <c r="BD220" i="1" s="1"/>
  <c r="BF147" i="1"/>
  <c r="BF149" i="1" s="1"/>
  <c r="BF150" i="1" s="1"/>
  <c r="BG146" i="1" s="1"/>
  <c r="BG147" i="1" s="1"/>
  <c r="BB233" i="1"/>
  <c r="BB234" i="1" s="1"/>
  <c r="BC230" i="1" s="1"/>
  <c r="BC197" i="1"/>
  <c r="BC198" i="1" s="1"/>
  <c r="BD194" i="1" s="1"/>
  <c r="BD196" i="1" s="1"/>
  <c r="BC173" i="1"/>
  <c r="BC174" i="1" s="1"/>
  <c r="BD170" i="1" s="1"/>
  <c r="BD172" i="1" s="1"/>
  <c r="BH183" i="1"/>
  <c r="BH184" i="1"/>
  <c r="BD159" i="1"/>
  <c r="BD160" i="1"/>
  <c r="AW125" i="1" l="1"/>
  <c r="AW126" i="1" s="1"/>
  <c r="AX122" i="1" s="1"/>
  <c r="AW271" i="1"/>
  <c r="BF135" i="1"/>
  <c r="BF136" i="1"/>
  <c r="BF137" i="1" s="1"/>
  <c r="BF138" i="1" s="1"/>
  <c r="BG134" i="1" s="1"/>
  <c r="BD208" i="1"/>
  <c r="BD209" i="1" s="1"/>
  <c r="BD210" i="1" s="1"/>
  <c r="BE206" i="1" s="1"/>
  <c r="CN97" i="1"/>
  <c r="CM243" i="1"/>
  <c r="BG148" i="1"/>
  <c r="BG149" i="1" s="1"/>
  <c r="BG150" i="1" s="1"/>
  <c r="BH146" i="1" s="1"/>
  <c r="BC232" i="1"/>
  <c r="BC231" i="1"/>
  <c r="BD161" i="1"/>
  <c r="BD162" i="1" s="1"/>
  <c r="BE158" i="1" s="1"/>
  <c r="BD195" i="1"/>
  <c r="BD197" i="1" s="1"/>
  <c r="BD198" i="1" s="1"/>
  <c r="BE194" i="1" s="1"/>
  <c r="BD219" i="1"/>
  <c r="BD221" i="1" s="1"/>
  <c r="BD222" i="1" s="1"/>
  <c r="BE218" i="1" s="1"/>
  <c r="BD171" i="1"/>
  <c r="BD173" i="1" s="1"/>
  <c r="BD174" i="1" s="1"/>
  <c r="BE170" i="1" s="1"/>
  <c r="BH185" i="1"/>
  <c r="BH186" i="1" s="1"/>
  <c r="BI182" i="1" s="1"/>
  <c r="BI184" i="1" s="1"/>
  <c r="BG136" i="1" l="1"/>
  <c r="BG135" i="1"/>
  <c r="BG137" i="1" s="1"/>
  <c r="BG138" i="1" s="1"/>
  <c r="BH134" i="1" s="1"/>
  <c r="AX124" i="1"/>
  <c r="AX123" i="1"/>
  <c r="CO97" i="1"/>
  <c r="CN243" i="1"/>
  <c r="BH148" i="1"/>
  <c r="BH147" i="1"/>
  <c r="BI183" i="1"/>
  <c r="BI185" i="1" s="1"/>
  <c r="BI186" i="1" s="1"/>
  <c r="BJ182" i="1" s="1"/>
  <c r="BC233" i="1"/>
  <c r="BC234" i="1" s="1"/>
  <c r="BD230" i="1" s="1"/>
  <c r="BD232" i="1" s="1"/>
  <c r="BE219" i="1"/>
  <c r="BE220" i="1"/>
  <c r="BE207" i="1"/>
  <c r="BE208" i="1"/>
  <c r="BE195" i="1"/>
  <c r="BE196" i="1"/>
  <c r="BE171" i="1"/>
  <c r="BE172" i="1"/>
  <c r="BE159" i="1"/>
  <c r="BE160" i="1"/>
  <c r="AX125" i="1" l="1"/>
  <c r="AX126" i="1" s="1"/>
  <c r="AY122" i="1" s="1"/>
  <c r="AX271" i="1"/>
  <c r="BH135" i="1"/>
  <c r="BH136" i="1"/>
  <c r="CP97" i="1"/>
  <c r="CO243" i="1"/>
  <c r="BH149" i="1"/>
  <c r="BH150" i="1" s="1"/>
  <c r="BI146" i="1" s="1"/>
  <c r="BI148" i="1" s="1"/>
  <c r="BD231" i="1"/>
  <c r="BD233" i="1" s="1"/>
  <c r="BD234" i="1" s="1"/>
  <c r="BE230" i="1" s="1"/>
  <c r="BE161" i="1"/>
  <c r="BE162" i="1" s="1"/>
  <c r="BF158" i="1" s="1"/>
  <c r="BE197" i="1"/>
  <c r="BE198" i="1" s="1"/>
  <c r="BF194" i="1" s="1"/>
  <c r="BF195" i="1" s="1"/>
  <c r="BE209" i="1"/>
  <c r="BE210" i="1" s="1"/>
  <c r="BF206" i="1" s="1"/>
  <c r="BF207" i="1" s="1"/>
  <c r="BE221" i="1"/>
  <c r="BE222" i="1" s="1"/>
  <c r="BF218" i="1" s="1"/>
  <c r="BE173" i="1"/>
  <c r="BE174" i="1" s="1"/>
  <c r="BF170" i="1" s="1"/>
  <c r="BF172" i="1" s="1"/>
  <c r="BJ183" i="1"/>
  <c r="BJ184" i="1"/>
  <c r="BH137" i="1" l="1"/>
  <c r="BH138" i="1" s="1"/>
  <c r="BI134" i="1" s="1"/>
  <c r="BI136" i="1" s="1"/>
  <c r="AY124" i="1"/>
  <c r="F28" i="1" s="1"/>
  <c r="AY123" i="1"/>
  <c r="CQ97" i="1"/>
  <c r="CP243" i="1"/>
  <c r="BI147" i="1"/>
  <c r="BI149" i="1" s="1"/>
  <c r="BI150" i="1" s="1"/>
  <c r="BJ146" i="1" s="1"/>
  <c r="BF196" i="1"/>
  <c r="BF197" i="1" s="1"/>
  <c r="BF198" i="1" s="1"/>
  <c r="BG194" i="1" s="1"/>
  <c r="BE232" i="1"/>
  <c r="BE231" i="1"/>
  <c r="BF208" i="1"/>
  <c r="BF209" i="1" s="1"/>
  <c r="BF210" i="1" s="1"/>
  <c r="BG206" i="1" s="1"/>
  <c r="BF171" i="1"/>
  <c r="BF173" i="1" s="1"/>
  <c r="BF174" i="1" s="1"/>
  <c r="BG170" i="1" s="1"/>
  <c r="BF219" i="1"/>
  <c r="BF220" i="1"/>
  <c r="BJ185" i="1"/>
  <c r="BJ186" i="1" s="1"/>
  <c r="BK182" i="1" s="1"/>
  <c r="BK184" i="1" s="1"/>
  <c r="BF159" i="1"/>
  <c r="BF160" i="1"/>
  <c r="AY271" i="1" l="1"/>
  <c r="G274" i="1" s="1"/>
  <c r="G280" i="1" s="1"/>
  <c r="F88" i="1" s="1"/>
  <c r="F27" i="1"/>
  <c r="BI135" i="1"/>
  <c r="BI137" i="1" s="1"/>
  <c r="BI138" i="1" s="1"/>
  <c r="BJ134" i="1" s="1"/>
  <c r="BJ135" i="1" s="1"/>
  <c r="AY125" i="1"/>
  <c r="CR97" i="1"/>
  <c r="CQ243" i="1"/>
  <c r="BE233" i="1"/>
  <c r="BE234" i="1" s="1"/>
  <c r="BF230" i="1" s="1"/>
  <c r="BF231" i="1" s="1"/>
  <c r="BF161" i="1"/>
  <c r="BF162" i="1" s="1"/>
  <c r="BG158" i="1" s="1"/>
  <c r="BK183" i="1"/>
  <c r="BK185" i="1" s="1"/>
  <c r="BK186" i="1" s="1"/>
  <c r="BL182" i="1" s="1"/>
  <c r="BL184" i="1" s="1"/>
  <c r="BG207" i="1"/>
  <c r="BG208" i="1"/>
  <c r="BJ148" i="1"/>
  <c r="BJ147" i="1"/>
  <c r="BF221" i="1"/>
  <c r="BF222" i="1" s="1"/>
  <c r="BG218" i="1" s="1"/>
  <c r="BG195" i="1"/>
  <c r="BG196" i="1"/>
  <c r="BG171" i="1"/>
  <c r="BG172" i="1"/>
  <c r="AY126" i="1" l="1"/>
  <c r="AZ122" i="1" s="1"/>
  <c r="F29" i="1"/>
  <c r="BJ136" i="1"/>
  <c r="AZ124" i="1"/>
  <c r="AZ123" i="1"/>
  <c r="BJ137" i="1"/>
  <c r="BJ138" i="1" s="1"/>
  <c r="BK134" i="1" s="1"/>
  <c r="BF232" i="1"/>
  <c r="BF233" i="1" s="1"/>
  <c r="BF234" i="1" s="1"/>
  <c r="BG230" i="1" s="1"/>
  <c r="BG231" i="1" s="1"/>
  <c r="CS97" i="1"/>
  <c r="CR243" i="1"/>
  <c r="BJ149" i="1"/>
  <c r="BJ150" i="1" s="1"/>
  <c r="BK146" i="1" s="1"/>
  <c r="BK148" i="1" s="1"/>
  <c r="BG209" i="1"/>
  <c r="BG210" i="1" s="1"/>
  <c r="BH206" i="1" s="1"/>
  <c r="BH208" i="1" s="1"/>
  <c r="BL183" i="1"/>
  <c r="BL185" i="1" s="1"/>
  <c r="BL186" i="1" s="1"/>
  <c r="BM182" i="1" s="1"/>
  <c r="BG219" i="1"/>
  <c r="BG220" i="1"/>
  <c r="BG197" i="1"/>
  <c r="BG198" i="1" s="1"/>
  <c r="BH194" i="1" s="1"/>
  <c r="BG173" i="1"/>
  <c r="BG174" i="1" s="1"/>
  <c r="BH170" i="1" s="1"/>
  <c r="BH171" i="1" s="1"/>
  <c r="BG159" i="1"/>
  <c r="BG160" i="1"/>
  <c r="AZ271" i="1" l="1"/>
  <c r="AZ125" i="1"/>
  <c r="BK135" i="1"/>
  <c r="BK136" i="1"/>
  <c r="BG232" i="1"/>
  <c r="BG233" i="1" s="1"/>
  <c r="BG234" i="1" s="1"/>
  <c r="BH230" i="1" s="1"/>
  <c r="CT97" i="1"/>
  <c r="CS243" i="1"/>
  <c r="BK147" i="1"/>
  <c r="BK149" i="1" s="1"/>
  <c r="BK150" i="1" s="1"/>
  <c r="BL146" i="1" s="1"/>
  <c r="BH207" i="1"/>
  <c r="BH209" i="1" s="1"/>
  <c r="BH210" i="1" s="1"/>
  <c r="BI206" i="1" s="1"/>
  <c r="BI207" i="1" s="1"/>
  <c r="BG161" i="1"/>
  <c r="BG162" i="1" s="1"/>
  <c r="BH158" i="1" s="1"/>
  <c r="BH159" i="1" s="1"/>
  <c r="BM183" i="1"/>
  <c r="BM184" i="1"/>
  <c r="BH172" i="1"/>
  <c r="BH173" i="1" s="1"/>
  <c r="BH174" i="1" s="1"/>
  <c r="BI170" i="1" s="1"/>
  <c r="BG221" i="1"/>
  <c r="BG222" i="1" s="1"/>
  <c r="BH218" i="1" s="1"/>
  <c r="BH196" i="1"/>
  <c r="BH195" i="1"/>
  <c r="AZ126" i="1" l="1"/>
  <c r="BA122" i="1" s="1"/>
  <c r="BA124" i="1" s="1"/>
  <c r="BK137" i="1"/>
  <c r="BK138" i="1" s="1"/>
  <c r="BL134" i="1" s="1"/>
  <c r="BL135" i="1" s="1"/>
  <c r="BA123" i="1"/>
  <c r="BA125" i="1"/>
  <c r="BA126" i="1" s="1"/>
  <c r="BB122" i="1" s="1"/>
  <c r="BB124" i="1" s="1"/>
  <c r="BA271" i="1"/>
  <c r="CU97" i="1"/>
  <c r="CT243" i="1"/>
  <c r="BH160" i="1"/>
  <c r="BH161" i="1" s="1"/>
  <c r="BH162" i="1" s="1"/>
  <c r="BI158" i="1" s="1"/>
  <c r="BM185" i="1"/>
  <c r="BM186" i="1" s="1"/>
  <c r="BN182" i="1" s="1"/>
  <c r="BN183" i="1" s="1"/>
  <c r="BI171" i="1"/>
  <c r="BI172" i="1"/>
  <c r="BI208" i="1"/>
  <c r="BI209" i="1" s="1"/>
  <c r="BI210" i="1" s="1"/>
  <c r="BJ206" i="1" s="1"/>
  <c r="BJ207" i="1" s="1"/>
  <c r="BL147" i="1"/>
  <c r="BL148" i="1"/>
  <c r="BH231" i="1"/>
  <c r="BH232" i="1"/>
  <c r="BH220" i="1"/>
  <c r="BH219" i="1"/>
  <c r="BH197" i="1"/>
  <c r="BH198" i="1" s="1"/>
  <c r="BI194" i="1" s="1"/>
  <c r="BI195" i="1" s="1"/>
  <c r="BL136" i="1" l="1"/>
  <c r="BL137" i="1" s="1"/>
  <c r="BL138" i="1" s="1"/>
  <c r="BM134" i="1" s="1"/>
  <c r="BB123" i="1"/>
  <c r="BB271" i="1" s="1"/>
  <c r="CV97" i="1"/>
  <c r="CU243" i="1"/>
  <c r="BN184" i="1"/>
  <c r="BN185" i="1" s="1"/>
  <c r="BN186" i="1" s="1"/>
  <c r="BO182" i="1" s="1"/>
  <c r="BO183" i="1" s="1"/>
  <c r="BI173" i="1"/>
  <c r="BI174" i="1" s="1"/>
  <c r="BJ170" i="1" s="1"/>
  <c r="BJ172" i="1" s="1"/>
  <c r="BJ208" i="1"/>
  <c r="BJ209" i="1" s="1"/>
  <c r="BJ210" i="1" s="1"/>
  <c r="BK206" i="1" s="1"/>
  <c r="BL149" i="1"/>
  <c r="BL150" i="1" s="1"/>
  <c r="BM146" i="1" s="1"/>
  <c r="BM147" i="1" s="1"/>
  <c r="BH233" i="1"/>
  <c r="BH234" i="1" s="1"/>
  <c r="BI230" i="1" s="1"/>
  <c r="BH221" i="1"/>
  <c r="BH222" i="1" s="1"/>
  <c r="BI218" i="1" s="1"/>
  <c r="BI220" i="1" s="1"/>
  <c r="BI196" i="1"/>
  <c r="BI197" i="1" s="1"/>
  <c r="BI198" i="1" s="1"/>
  <c r="BJ194" i="1" s="1"/>
  <c r="BI159" i="1"/>
  <c r="BI160" i="1"/>
  <c r="BB125" i="1" l="1"/>
  <c r="BM135" i="1"/>
  <c r="BM136" i="1"/>
  <c r="BM137" i="1" s="1"/>
  <c r="BM138" i="1" s="1"/>
  <c r="BN134" i="1" s="1"/>
  <c r="CW97" i="1"/>
  <c r="CV243" i="1"/>
  <c r="BM148" i="1"/>
  <c r="BM149" i="1" s="1"/>
  <c r="BM150" i="1" s="1"/>
  <c r="BN146" i="1" s="1"/>
  <c r="BJ171" i="1"/>
  <c r="BJ173" i="1" s="1"/>
  <c r="BJ174" i="1" s="1"/>
  <c r="BK170" i="1" s="1"/>
  <c r="BI161" i="1"/>
  <c r="BI162" i="1" s="1"/>
  <c r="BJ158" i="1" s="1"/>
  <c r="BI219" i="1"/>
  <c r="BI221" i="1" s="1"/>
  <c r="BI222" i="1" s="1"/>
  <c r="BJ218" i="1" s="1"/>
  <c r="BJ220" i="1" s="1"/>
  <c r="BO184" i="1"/>
  <c r="BO185" i="1" s="1"/>
  <c r="BO186" i="1" s="1"/>
  <c r="BP182" i="1" s="1"/>
  <c r="BP184" i="1" s="1"/>
  <c r="BK207" i="1"/>
  <c r="BK208" i="1"/>
  <c r="BI231" i="1"/>
  <c r="BI232" i="1"/>
  <c r="BJ195" i="1"/>
  <c r="BJ196" i="1"/>
  <c r="BB126" i="1" l="1"/>
  <c r="BC122" i="1" s="1"/>
  <c r="BC124" i="1" s="1"/>
  <c r="BC123" i="1"/>
  <c r="BC271" i="1" s="1"/>
  <c r="BN136" i="1"/>
  <c r="BN135" i="1"/>
  <c r="CX97" i="1"/>
  <c r="CW243" i="1"/>
  <c r="BJ219" i="1"/>
  <c r="BJ221" i="1" s="1"/>
  <c r="BJ222" i="1" s="1"/>
  <c r="BK218" i="1" s="1"/>
  <c r="BK220" i="1" s="1"/>
  <c r="BK171" i="1"/>
  <c r="BK172" i="1"/>
  <c r="BK209" i="1"/>
  <c r="BK210" i="1" s="1"/>
  <c r="BL206" i="1" s="1"/>
  <c r="BI233" i="1"/>
  <c r="BI234" i="1" s="1"/>
  <c r="BJ230" i="1" s="1"/>
  <c r="BP183" i="1"/>
  <c r="BP185" i="1" s="1"/>
  <c r="BP186" i="1" s="1"/>
  <c r="BQ182" i="1" s="1"/>
  <c r="BQ183" i="1" s="1"/>
  <c r="BN148" i="1"/>
  <c r="BN147" i="1"/>
  <c r="BJ197" i="1"/>
  <c r="BJ198" i="1" s="1"/>
  <c r="BK194" i="1" s="1"/>
  <c r="BJ159" i="1"/>
  <c r="BJ160" i="1"/>
  <c r="BN137" i="1" l="1"/>
  <c r="BN138" i="1" s="1"/>
  <c r="BO134" i="1" s="1"/>
  <c r="BC125" i="1"/>
  <c r="BC126" i="1" s="1"/>
  <c r="BD122" i="1" s="1"/>
  <c r="BD124" i="1" s="1"/>
  <c r="BO136" i="1"/>
  <c r="BO135" i="1"/>
  <c r="CY97" i="1"/>
  <c r="CX243" i="1"/>
  <c r="BK173" i="1"/>
  <c r="BK174" i="1" s="1"/>
  <c r="BL170" i="1" s="1"/>
  <c r="BL172" i="1" s="1"/>
  <c r="BK219" i="1"/>
  <c r="BK221" i="1" s="1"/>
  <c r="BK222" i="1" s="1"/>
  <c r="BL218" i="1" s="1"/>
  <c r="BJ161" i="1"/>
  <c r="BJ162" i="1" s="1"/>
  <c r="BK158" i="1" s="1"/>
  <c r="BL208" i="1"/>
  <c r="BL207" i="1"/>
  <c r="BJ232" i="1"/>
  <c r="BJ231" i="1"/>
  <c r="BQ184" i="1"/>
  <c r="BQ185" i="1" s="1"/>
  <c r="BQ186" i="1" s="1"/>
  <c r="BR182" i="1" s="1"/>
  <c r="BN149" i="1"/>
  <c r="BN150" i="1" s="1"/>
  <c r="BO146" i="1" s="1"/>
  <c r="BO147" i="1" s="1"/>
  <c r="BK195" i="1"/>
  <c r="BK196" i="1"/>
  <c r="BD123" i="1" l="1"/>
  <c r="BD125" i="1" s="1"/>
  <c r="BD126" i="1" s="1"/>
  <c r="BE122" i="1" s="1"/>
  <c r="BE124" i="1" s="1"/>
  <c r="BD271" i="1"/>
  <c r="BE123" i="1"/>
  <c r="BE271" i="1" s="1"/>
  <c r="BO137" i="1"/>
  <c r="BO138" i="1" s="1"/>
  <c r="BP134" i="1" s="1"/>
  <c r="CZ97" i="1"/>
  <c r="CY243" i="1"/>
  <c r="BL171" i="1"/>
  <c r="BL173" i="1" s="1"/>
  <c r="BL174" i="1" s="1"/>
  <c r="BM170" i="1" s="1"/>
  <c r="BM172" i="1" s="1"/>
  <c r="BL209" i="1"/>
  <c r="BL210" i="1" s="1"/>
  <c r="BM206" i="1" s="1"/>
  <c r="BM208" i="1" s="1"/>
  <c r="BJ233" i="1"/>
  <c r="BJ234" i="1" s="1"/>
  <c r="BK230" i="1" s="1"/>
  <c r="BK232" i="1" s="1"/>
  <c r="BO148" i="1"/>
  <c r="BO149" i="1" s="1"/>
  <c r="BO150" i="1" s="1"/>
  <c r="BP146" i="1" s="1"/>
  <c r="BP147" i="1" s="1"/>
  <c r="BK197" i="1"/>
  <c r="BK198" i="1" s="1"/>
  <c r="BL194" i="1" s="1"/>
  <c r="BL219" i="1"/>
  <c r="BL220" i="1"/>
  <c r="BR183" i="1"/>
  <c r="BR184" i="1"/>
  <c r="BK160" i="1"/>
  <c r="BK159" i="1"/>
  <c r="BE125" i="1" l="1"/>
  <c r="BE126" i="1" s="1"/>
  <c r="BF122" i="1" s="1"/>
  <c r="BP136" i="1"/>
  <c r="BP135" i="1"/>
  <c r="BP137" i="1" s="1"/>
  <c r="BP138" i="1" s="1"/>
  <c r="BQ134" i="1" s="1"/>
  <c r="DA97" i="1"/>
  <c r="CZ243" i="1"/>
  <c r="BM171" i="1"/>
  <c r="BM173" i="1" s="1"/>
  <c r="BM174" i="1" s="1"/>
  <c r="BN170" i="1" s="1"/>
  <c r="BN172" i="1" s="1"/>
  <c r="BM207" i="1"/>
  <c r="BM209" i="1" s="1"/>
  <c r="BM210" i="1" s="1"/>
  <c r="BN206" i="1" s="1"/>
  <c r="BN208" i="1" s="1"/>
  <c r="BK231" i="1"/>
  <c r="BK233" i="1" s="1"/>
  <c r="BK234" i="1" s="1"/>
  <c r="BL230" i="1" s="1"/>
  <c r="BL221" i="1"/>
  <c r="BL222" i="1" s="1"/>
  <c r="BM218" i="1" s="1"/>
  <c r="BM219" i="1" s="1"/>
  <c r="BK161" i="1"/>
  <c r="BK162" i="1" s="1"/>
  <c r="BL158" i="1" s="1"/>
  <c r="BP148" i="1"/>
  <c r="BP149" i="1" s="1"/>
  <c r="BP150" i="1" s="1"/>
  <c r="BQ146" i="1" s="1"/>
  <c r="BR185" i="1"/>
  <c r="BR186" i="1" s="1"/>
  <c r="BS182" i="1" s="1"/>
  <c r="BL195" i="1"/>
  <c r="BL196" i="1"/>
  <c r="BF124" i="1" l="1"/>
  <c r="BF123" i="1"/>
  <c r="BF271" i="1" s="1"/>
  <c r="BQ136" i="1"/>
  <c r="BQ135" i="1"/>
  <c r="DB97" i="1"/>
  <c r="DA243" i="1"/>
  <c r="BN171" i="1"/>
  <c r="BN173" i="1" s="1"/>
  <c r="BN174" i="1" s="1"/>
  <c r="BO170" i="1" s="1"/>
  <c r="BO172" i="1" s="1"/>
  <c r="BN207" i="1"/>
  <c r="BN209" i="1" s="1"/>
  <c r="BN210" i="1" s="1"/>
  <c r="BO206" i="1" s="1"/>
  <c r="BM220" i="1"/>
  <c r="BM221" i="1" s="1"/>
  <c r="BM222" i="1" s="1"/>
  <c r="BN218" i="1" s="1"/>
  <c r="BN219" i="1" s="1"/>
  <c r="BL197" i="1"/>
  <c r="BL198" i="1" s="1"/>
  <c r="BM194" i="1" s="1"/>
  <c r="BQ147" i="1"/>
  <c r="BQ148" i="1"/>
  <c r="BL231" i="1"/>
  <c r="BL232" i="1"/>
  <c r="BS183" i="1"/>
  <c r="BS184" i="1"/>
  <c r="BL159" i="1"/>
  <c r="BL160" i="1"/>
  <c r="BQ137" i="1" l="1"/>
  <c r="BQ138" i="1" s="1"/>
  <c r="BR134" i="1" s="1"/>
  <c r="BF125" i="1"/>
  <c r="BF126" i="1" s="1"/>
  <c r="BG122" i="1" s="1"/>
  <c r="BG124" i="1" s="1"/>
  <c r="BR136" i="1"/>
  <c r="BR135" i="1"/>
  <c r="DC97" i="1"/>
  <c r="DB243" i="1"/>
  <c r="BO171" i="1"/>
  <c r="BO173" i="1" s="1"/>
  <c r="BO174" i="1" s="1"/>
  <c r="BP170" i="1" s="1"/>
  <c r="BP172" i="1" s="1"/>
  <c r="BL233" i="1"/>
  <c r="BL234" i="1" s="1"/>
  <c r="BM230" i="1" s="1"/>
  <c r="BM232" i="1" s="1"/>
  <c r="BN220" i="1"/>
  <c r="BN221" i="1" s="1"/>
  <c r="BN222" i="1" s="1"/>
  <c r="BO218" i="1" s="1"/>
  <c r="BL161" i="1"/>
  <c r="BL162" i="1" s="1"/>
  <c r="BM158" i="1" s="1"/>
  <c r="BS185" i="1"/>
  <c r="BS186" i="1" s="1"/>
  <c r="BT182" i="1" s="1"/>
  <c r="BQ149" i="1"/>
  <c r="BQ150" i="1" s="1"/>
  <c r="BR146" i="1" s="1"/>
  <c r="BR147" i="1" s="1"/>
  <c r="BO207" i="1"/>
  <c r="BO208" i="1"/>
  <c r="BM195" i="1"/>
  <c r="BM196" i="1"/>
  <c r="BG123" i="1" l="1"/>
  <c r="BG125" i="1" s="1"/>
  <c r="BG126" i="1" s="1"/>
  <c r="BH122" i="1" s="1"/>
  <c r="BG271" i="1"/>
  <c r="BR137" i="1"/>
  <c r="BR138" i="1" s="1"/>
  <c r="BS134" i="1" s="1"/>
  <c r="DD97" i="1"/>
  <c r="DC243" i="1"/>
  <c r="BM231" i="1"/>
  <c r="BM233" i="1" s="1"/>
  <c r="BM234" i="1" s="1"/>
  <c r="BN230" i="1" s="1"/>
  <c r="BR148" i="1"/>
  <c r="BR149" i="1" s="1"/>
  <c r="BR150" i="1" s="1"/>
  <c r="BS146" i="1" s="1"/>
  <c r="BP171" i="1"/>
  <c r="BP173" i="1" s="1"/>
  <c r="BP174" i="1" s="1"/>
  <c r="BQ170" i="1" s="1"/>
  <c r="BO209" i="1"/>
  <c r="BO210" i="1" s="1"/>
  <c r="BP206" i="1" s="1"/>
  <c r="BO219" i="1"/>
  <c r="BO220" i="1"/>
  <c r="BM197" i="1"/>
  <c r="BM198" i="1" s="1"/>
  <c r="BN194" i="1" s="1"/>
  <c r="BT183" i="1"/>
  <c r="BT184" i="1"/>
  <c r="BM159" i="1"/>
  <c r="BM160" i="1"/>
  <c r="BH124" i="1" l="1"/>
  <c r="BH123" i="1"/>
  <c r="BS135" i="1"/>
  <c r="BS136" i="1"/>
  <c r="DE97" i="1"/>
  <c r="DD243" i="1"/>
  <c r="BT185" i="1"/>
  <c r="BT186" i="1" s="1"/>
  <c r="BU182" i="1" s="1"/>
  <c r="BS147" i="1"/>
  <c r="BM161" i="1"/>
  <c r="BM162" i="1" s="1"/>
  <c r="BN158" i="1" s="1"/>
  <c r="BS148" i="1"/>
  <c r="BN231" i="1"/>
  <c r="BN232" i="1"/>
  <c r="BP207" i="1"/>
  <c r="BP208" i="1"/>
  <c r="BO221" i="1"/>
  <c r="BO222" i="1" s="1"/>
  <c r="BP218" i="1" s="1"/>
  <c r="BN195" i="1"/>
  <c r="BN196" i="1"/>
  <c r="BQ171" i="1"/>
  <c r="BQ172" i="1"/>
  <c r="BH125" i="1" l="1"/>
  <c r="BH126" i="1" s="1"/>
  <c r="BI122" i="1" s="1"/>
  <c r="BI124" i="1" s="1"/>
  <c r="BH271" i="1"/>
  <c r="BS137" i="1"/>
  <c r="BS138" i="1" s="1"/>
  <c r="BT134" i="1" s="1"/>
  <c r="BT136" i="1" s="1"/>
  <c r="DF97" i="1"/>
  <c r="DE243" i="1"/>
  <c r="BN197" i="1"/>
  <c r="BN198" i="1" s="1"/>
  <c r="BO194" i="1" s="1"/>
  <c r="BO196" i="1" s="1"/>
  <c r="BN233" i="1"/>
  <c r="BN234" i="1" s="1"/>
  <c r="BO230" i="1" s="1"/>
  <c r="BS149" i="1"/>
  <c r="BS150" i="1" s="1"/>
  <c r="BT146" i="1" s="1"/>
  <c r="BT148" i="1" s="1"/>
  <c r="BP209" i="1"/>
  <c r="BP210" i="1" s="1"/>
  <c r="BQ206" i="1" s="1"/>
  <c r="BP219" i="1"/>
  <c r="BP220" i="1"/>
  <c r="BQ173" i="1"/>
  <c r="BQ174" i="1" s="1"/>
  <c r="BR170" i="1" s="1"/>
  <c r="BU183" i="1"/>
  <c r="BU184" i="1"/>
  <c r="BN159" i="1"/>
  <c r="BN160" i="1"/>
  <c r="BI123" i="1" l="1"/>
  <c r="BT135" i="1"/>
  <c r="BT137" i="1" s="1"/>
  <c r="BT138" i="1" s="1"/>
  <c r="BU134" i="1" s="1"/>
  <c r="BI125" i="1"/>
  <c r="BI126" i="1" s="1"/>
  <c r="BJ122" i="1" s="1"/>
  <c r="BJ124" i="1" s="1"/>
  <c r="BI271" i="1"/>
  <c r="DG97" i="1"/>
  <c r="DF243" i="1"/>
  <c r="BO195" i="1"/>
  <c r="BO197" i="1" s="1"/>
  <c r="BO198" i="1" s="1"/>
  <c r="BP194" i="1" s="1"/>
  <c r="BP196" i="1" s="1"/>
  <c r="BU185" i="1"/>
  <c r="BU186" i="1" s="1"/>
  <c r="BV182" i="1" s="1"/>
  <c r="BT147" i="1"/>
  <c r="BT149" i="1" s="1"/>
  <c r="BT150" i="1" s="1"/>
  <c r="BU146" i="1" s="1"/>
  <c r="BU147" i="1" s="1"/>
  <c r="BO231" i="1"/>
  <c r="BO232" i="1"/>
  <c r="BQ208" i="1"/>
  <c r="BQ207" i="1"/>
  <c r="BP221" i="1"/>
  <c r="BP222" i="1" s="1"/>
  <c r="BQ218" i="1" s="1"/>
  <c r="BR171" i="1"/>
  <c r="BR172" i="1"/>
  <c r="BN161" i="1"/>
  <c r="BN162" i="1" s="1"/>
  <c r="BO158" i="1" s="1"/>
  <c r="BU136" i="1" l="1"/>
  <c r="BU135" i="1"/>
  <c r="BJ123" i="1"/>
  <c r="BJ125" i="1"/>
  <c r="BJ126" i="1" s="1"/>
  <c r="BK122" i="1" s="1"/>
  <c r="BJ271" i="1"/>
  <c r="BU137" i="1"/>
  <c r="BU138" i="1" s="1"/>
  <c r="BV134" i="1" s="1"/>
  <c r="DH97" i="1"/>
  <c r="DG243" i="1"/>
  <c r="BU148" i="1"/>
  <c r="BU149" i="1" s="1"/>
  <c r="BU150" i="1" s="1"/>
  <c r="BV146" i="1" s="1"/>
  <c r="BO233" i="1"/>
  <c r="BO234" i="1" s="1"/>
  <c r="BP230" i="1" s="1"/>
  <c r="BQ209" i="1"/>
  <c r="BQ210" i="1" s="1"/>
  <c r="BR206" i="1" s="1"/>
  <c r="BP195" i="1"/>
  <c r="BP197" i="1" s="1"/>
  <c r="BP198" i="1" s="1"/>
  <c r="BQ194" i="1" s="1"/>
  <c r="BQ196" i="1" s="1"/>
  <c r="BQ220" i="1"/>
  <c r="BQ219" i="1"/>
  <c r="BR173" i="1"/>
  <c r="BR174" i="1" s="1"/>
  <c r="BS170" i="1" s="1"/>
  <c r="BV183" i="1"/>
  <c r="BV184" i="1"/>
  <c r="BO159" i="1"/>
  <c r="BO160" i="1"/>
  <c r="BV135" i="1" l="1"/>
  <c r="BV136" i="1"/>
  <c r="BK124" i="1"/>
  <c r="G28" i="1" s="1"/>
  <c r="BK123" i="1"/>
  <c r="DI97" i="1"/>
  <c r="DH243" i="1"/>
  <c r="BV148" i="1"/>
  <c r="BV147" i="1"/>
  <c r="BP232" i="1"/>
  <c r="BP231" i="1"/>
  <c r="BV185" i="1"/>
  <c r="BV186" i="1" s="1"/>
  <c r="BW182" i="1" s="1"/>
  <c r="BW183" i="1" s="1"/>
  <c r="BO161" i="1"/>
  <c r="BO162" i="1" s="1"/>
  <c r="BP158" i="1" s="1"/>
  <c r="BP159" i="1" s="1"/>
  <c r="BQ195" i="1"/>
  <c r="BQ197" i="1" s="1"/>
  <c r="BQ198" i="1" s="1"/>
  <c r="BR194" i="1" s="1"/>
  <c r="BQ221" i="1"/>
  <c r="BQ222" i="1" s="1"/>
  <c r="BR218" i="1" s="1"/>
  <c r="BR219" i="1" s="1"/>
  <c r="BR207" i="1"/>
  <c r="BR208" i="1"/>
  <c r="BS172" i="1"/>
  <c r="BS171" i="1"/>
  <c r="BK271" i="1" l="1"/>
  <c r="H274" i="1" s="1"/>
  <c r="H280" i="1" s="1"/>
  <c r="G88" i="1" s="1"/>
  <c r="G27" i="1"/>
  <c r="BV137" i="1"/>
  <c r="BV138" i="1" s="1"/>
  <c r="BW134" i="1" s="1"/>
  <c r="BW136" i="1" s="1"/>
  <c r="BK125" i="1"/>
  <c r="DJ97" i="1"/>
  <c r="DI243" i="1"/>
  <c r="BP233" i="1"/>
  <c r="BP234" i="1" s="1"/>
  <c r="BQ230" i="1" s="1"/>
  <c r="BQ232" i="1" s="1"/>
  <c r="BV149" i="1"/>
  <c r="BV150" i="1" s="1"/>
  <c r="BW146" i="1" s="1"/>
  <c r="BW148" i="1" s="1"/>
  <c r="BW184" i="1"/>
  <c r="BW185" i="1" s="1"/>
  <c r="BW186" i="1" s="1"/>
  <c r="BX182" i="1" s="1"/>
  <c r="BP160" i="1"/>
  <c r="BP161" i="1" s="1"/>
  <c r="BP162" i="1" s="1"/>
  <c r="BQ158" i="1" s="1"/>
  <c r="BS173" i="1"/>
  <c r="BS174" i="1" s="1"/>
  <c r="BT170" i="1" s="1"/>
  <c r="BT171" i="1" s="1"/>
  <c r="BR220" i="1"/>
  <c r="BR221" i="1" s="1"/>
  <c r="BR222" i="1" s="1"/>
  <c r="BS218" i="1" s="1"/>
  <c r="BR209" i="1"/>
  <c r="BR210" i="1" s="1"/>
  <c r="BS206" i="1" s="1"/>
  <c r="BR195" i="1"/>
  <c r="BR196" i="1"/>
  <c r="BW135" i="1" l="1"/>
  <c r="BK126" i="1"/>
  <c r="BL122" i="1" s="1"/>
  <c r="BL124" i="1" s="1"/>
  <c r="G29" i="1"/>
  <c r="BW137" i="1"/>
  <c r="BW138" i="1" s="1"/>
  <c r="BX134" i="1" s="1"/>
  <c r="BX135" i="1" s="1"/>
  <c r="BL123" i="1"/>
  <c r="BL125" i="1" s="1"/>
  <c r="BX136" i="1"/>
  <c r="DK97" i="1"/>
  <c r="DJ243" i="1"/>
  <c r="BW147" i="1"/>
  <c r="BW149" i="1" s="1"/>
  <c r="BW150" i="1" s="1"/>
  <c r="BX146" i="1" s="1"/>
  <c r="BX148" i="1" s="1"/>
  <c r="BQ231" i="1"/>
  <c r="BQ233" i="1" s="1"/>
  <c r="BQ234" i="1" s="1"/>
  <c r="BR230" i="1" s="1"/>
  <c r="BT172" i="1"/>
  <c r="BT173" i="1" s="1"/>
  <c r="BT174" i="1" s="1"/>
  <c r="BU170" i="1" s="1"/>
  <c r="BU171" i="1" s="1"/>
  <c r="BS208" i="1"/>
  <c r="BS207" i="1"/>
  <c r="BS219" i="1"/>
  <c r="BS220" i="1"/>
  <c r="BR197" i="1"/>
  <c r="BR198" i="1" s="1"/>
  <c r="BS194" i="1" s="1"/>
  <c r="BS195" i="1" s="1"/>
  <c r="BX184" i="1"/>
  <c r="BX183" i="1"/>
  <c r="BQ160" i="1"/>
  <c r="BQ159" i="1"/>
  <c r="BL126" i="1" l="1"/>
  <c r="BM122" i="1" s="1"/>
  <c r="BL271" i="1"/>
  <c r="BM124" i="1"/>
  <c r="BM123" i="1"/>
  <c r="BX137" i="1"/>
  <c r="BX138" i="1" s="1"/>
  <c r="BY134" i="1" s="1"/>
  <c r="DL97" i="1"/>
  <c r="DK243" i="1"/>
  <c r="BX147" i="1"/>
  <c r="BX149" i="1" s="1"/>
  <c r="BX150" i="1" s="1"/>
  <c r="BY146" i="1" s="1"/>
  <c r="BY147" i="1" s="1"/>
  <c r="BX185" i="1"/>
  <c r="BX186" i="1" s="1"/>
  <c r="BY182" i="1" s="1"/>
  <c r="BY183" i="1" s="1"/>
  <c r="BS209" i="1"/>
  <c r="BS210" i="1" s="1"/>
  <c r="BT206" i="1" s="1"/>
  <c r="BT207" i="1" s="1"/>
  <c r="BR231" i="1"/>
  <c r="BR232" i="1"/>
  <c r="BU172" i="1"/>
  <c r="BU173" i="1" s="1"/>
  <c r="BU174" i="1" s="1"/>
  <c r="BV170" i="1" s="1"/>
  <c r="BS196" i="1"/>
  <c r="BS197" i="1" s="1"/>
  <c r="BS198" i="1" s="1"/>
  <c r="BT194" i="1" s="1"/>
  <c r="BT196" i="1" s="1"/>
  <c r="BS221" i="1"/>
  <c r="BS222" i="1" s="1"/>
  <c r="BT218" i="1" s="1"/>
  <c r="BQ161" i="1"/>
  <c r="BQ162" i="1" s="1"/>
  <c r="BR158" i="1" s="1"/>
  <c r="BM125" i="1" l="1"/>
  <c r="BM271" i="1"/>
  <c r="BY136" i="1"/>
  <c r="BY135" i="1"/>
  <c r="DM97" i="1"/>
  <c r="DL243" i="1"/>
  <c r="BY184" i="1"/>
  <c r="BY185" i="1" s="1"/>
  <c r="BY186" i="1" s="1"/>
  <c r="BZ182" i="1" s="1"/>
  <c r="BY148" i="1"/>
  <c r="BY149" i="1" s="1"/>
  <c r="BY150" i="1" s="1"/>
  <c r="BZ146" i="1" s="1"/>
  <c r="BZ148" i="1" s="1"/>
  <c r="BT208" i="1"/>
  <c r="BT209" i="1" s="1"/>
  <c r="BT210" i="1" s="1"/>
  <c r="BU206" i="1" s="1"/>
  <c r="BR233" i="1"/>
  <c r="BR234" i="1" s="1"/>
  <c r="BS230" i="1" s="1"/>
  <c r="BS231" i="1" s="1"/>
  <c r="BT195" i="1"/>
  <c r="BT197" i="1" s="1"/>
  <c r="BT198" i="1" s="1"/>
  <c r="BU194" i="1" s="1"/>
  <c r="BT219" i="1"/>
  <c r="BT220" i="1"/>
  <c r="BV171" i="1"/>
  <c r="BV172" i="1"/>
  <c r="BR159" i="1"/>
  <c r="BR160" i="1"/>
  <c r="BM126" i="1" l="1"/>
  <c r="BN122" i="1" s="1"/>
  <c r="BN124" i="1"/>
  <c r="BN123" i="1"/>
  <c r="BY137" i="1"/>
  <c r="BY138" i="1" s="1"/>
  <c r="BZ134" i="1" s="1"/>
  <c r="DN97" i="1"/>
  <c r="DM243" i="1"/>
  <c r="BZ147" i="1"/>
  <c r="BZ149" i="1" s="1"/>
  <c r="BZ150" i="1" s="1"/>
  <c r="CA146" i="1" s="1"/>
  <c r="CA148" i="1" s="1"/>
  <c r="BS232" i="1"/>
  <c r="BS233" i="1" s="1"/>
  <c r="BS234" i="1" s="1"/>
  <c r="BT230" i="1" s="1"/>
  <c r="BT231" i="1" s="1"/>
  <c r="BR161" i="1"/>
  <c r="BR162" i="1" s="1"/>
  <c r="BS158" i="1" s="1"/>
  <c r="BU207" i="1"/>
  <c r="BU208" i="1"/>
  <c r="BT221" i="1"/>
  <c r="BT222" i="1" s="1"/>
  <c r="BU218" i="1" s="1"/>
  <c r="BV173" i="1"/>
  <c r="BV174" i="1" s="1"/>
  <c r="BW170" i="1" s="1"/>
  <c r="BU195" i="1"/>
  <c r="BU196" i="1"/>
  <c r="BZ183" i="1"/>
  <c r="BZ184" i="1"/>
  <c r="BN125" i="1" l="1"/>
  <c r="BN271" i="1"/>
  <c r="BZ135" i="1"/>
  <c r="BZ136" i="1"/>
  <c r="BZ137" i="1" s="1"/>
  <c r="BZ138" i="1" s="1"/>
  <c r="CA134" i="1" s="1"/>
  <c r="DO97" i="1"/>
  <c r="DN243" i="1"/>
  <c r="CA147" i="1"/>
  <c r="CA149" i="1" s="1"/>
  <c r="CA150" i="1" s="1"/>
  <c r="CB146" i="1" s="1"/>
  <c r="CB147" i="1" s="1"/>
  <c r="BU197" i="1"/>
  <c r="BU198" i="1" s="1"/>
  <c r="BV194" i="1" s="1"/>
  <c r="BT232" i="1"/>
  <c r="BT233" i="1" s="1"/>
  <c r="BT234" i="1" s="1"/>
  <c r="BU230" i="1" s="1"/>
  <c r="BU209" i="1"/>
  <c r="BU210" i="1" s="1"/>
  <c r="BV206" i="1" s="1"/>
  <c r="BU220" i="1"/>
  <c r="BU219" i="1"/>
  <c r="BW171" i="1"/>
  <c r="BW172" i="1"/>
  <c r="BZ185" i="1"/>
  <c r="BZ186" i="1" s="1"/>
  <c r="CA182" i="1" s="1"/>
  <c r="BS160" i="1"/>
  <c r="BS159" i="1"/>
  <c r="BN126" i="1" l="1"/>
  <c r="BO122" i="1" s="1"/>
  <c r="BO124" i="1" s="1"/>
  <c r="BO123" i="1"/>
  <c r="BO125" i="1" s="1"/>
  <c r="BO126" i="1" s="1"/>
  <c r="BP122" i="1" s="1"/>
  <c r="BP124" i="1" s="1"/>
  <c r="CA136" i="1"/>
  <c r="CA135" i="1"/>
  <c r="CB148" i="1"/>
  <c r="CB149" i="1" s="1"/>
  <c r="CB150" i="1" s="1"/>
  <c r="CC146" i="1" s="1"/>
  <c r="DP97" i="1"/>
  <c r="DO243" i="1"/>
  <c r="BS161" i="1"/>
  <c r="BS162" i="1" s="1"/>
  <c r="BT158" i="1" s="1"/>
  <c r="BU232" i="1"/>
  <c r="BU231" i="1"/>
  <c r="BV208" i="1"/>
  <c r="BV207" i="1"/>
  <c r="BU221" i="1"/>
  <c r="BU222" i="1" s="1"/>
  <c r="BV218" i="1" s="1"/>
  <c r="BV219" i="1" s="1"/>
  <c r="BW173" i="1"/>
  <c r="BW174" i="1" s="1"/>
  <c r="BX170" i="1" s="1"/>
  <c r="BX172" i="1" s="1"/>
  <c r="BV195" i="1"/>
  <c r="BV196" i="1"/>
  <c r="CA183" i="1"/>
  <c r="CA184" i="1"/>
  <c r="BO271" i="1" l="1"/>
  <c r="CA137" i="1"/>
  <c r="CA138" i="1" s="1"/>
  <c r="CB134" i="1" s="1"/>
  <c r="DQ97" i="1"/>
  <c r="DP243" i="1"/>
  <c r="CA185" i="1"/>
  <c r="CA186" i="1" s="1"/>
  <c r="CB182" i="1" s="1"/>
  <c r="BU233" i="1"/>
  <c r="BU234" i="1" s="1"/>
  <c r="BV230" i="1" s="1"/>
  <c r="BV231" i="1" s="1"/>
  <c r="BP123" i="1"/>
  <c r="CC148" i="1"/>
  <c r="CC147" i="1"/>
  <c r="BV209" i="1"/>
  <c r="BV210" i="1" s="1"/>
  <c r="BW206" i="1" s="1"/>
  <c r="BW208" i="1" s="1"/>
  <c r="BV220" i="1"/>
  <c r="BV221" i="1" s="1"/>
  <c r="BV222" i="1" s="1"/>
  <c r="BW218" i="1" s="1"/>
  <c r="BW220" i="1" s="1"/>
  <c r="BV197" i="1"/>
  <c r="BV198" i="1" s="1"/>
  <c r="BW194" i="1" s="1"/>
  <c r="BW196" i="1" s="1"/>
  <c r="BX171" i="1"/>
  <c r="BX173" i="1" s="1"/>
  <c r="BX174" i="1" s="1"/>
  <c r="BY170" i="1" s="1"/>
  <c r="BT159" i="1"/>
  <c r="BT160" i="1"/>
  <c r="BP125" i="1" l="1"/>
  <c r="BP271" i="1"/>
  <c r="CB135" i="1"/>
  <c r="CB136" i="1"/>
  <c r="CB137" i="1" s="1"/>
  <c r="CB138" i="1" s="1"/>
  <c r="CC134" i="1" s="1"/>
  <c r="DR97" i="1"/>
  <c r="DQ243" i="1"/>
  <c r="BV232" i="1"/>
  <c r="BV233" i="1" s="1"/>
  <c r="BV234" i="1" s="1"/>
  <c r="BW230" i="1" s="1"/>
  <c r="CC149" i="1"/>
  <c r="CC150" i="1" s="1"/>
  <c r="CD146" i="1" s="1"/>
  <c r="CD148" i="1" s="1"/>
  <c r="BP126" i="1"/>
  <c r="BQ122" i="1" s="1"/>
  <c r="BQ124" i="1" s="1"/>
  <c r="BW195" i="1"/>
  <c r="BW197" i="1" s="1"/>
  <c r="BW198" i="1" s="1"/>
  <c r="BX194" i="1" s="1"/>
  <c r="BX195" i="1" s="1"/>
  <c r="BT161" i="1"/>
  <c r="BT162" i="1" s="1"/>
  <c r="BU158" i="1" s="1"/>
  <c r="BW207" i="1"/>
  <c r="BW209" i="1" s="1"/>
  <c r="BW210" i="1" s="1"/>
  <c r="BX206" i="1" s="1"/>
  <c r="BW219" i="1"/>
  <c r="BW221" i="1" s="1"/>
  <c r="BW222" i="1" s="1"/>
  <c r="BX218" i="1" s="1"/>
  <c r="BX219" i="1" s="1"/>
  <c r="BY171" i="1"/>
  <c r="BY172" i="1"/>
  <c r="CB183" i="1"/>
  <c r="CB184" i="1"/>
  <c r="CC135" i="1" l="1"/>
  <c r="CC136" i="1"/>
  <c r="DS97" i="1"/>
  <c r="DR243" i="1"/>
  <c r="CD147" i="1"/>
  <c r="CD149" i="1" s="1"/>
  <c r="CD150" i="1" s="1"/>
  <c r="CE146" i="1" s="1"/>
  <c r="CE148" i="1" s="1"/>
  <c r="CB185" i="1"/>
  <c r="CB186" i="1" s="1"/>
  <c r="CC182" i="1" s="1"/>
  <c r="BQ123" i="1"/>
  <c r="BX196" i="1"/>
  <c r="BX197" i="1" s="1"/>
  <c r="BX198" i="1" s="1"/>
  <c r="BY194" i="1" s="1"/>
  <c r="BW231" i="1"/>
  <c r="BW232" i="1"/>
  <c r="BX208" i="1"/>
  <c r="BX207" i="1"/>
  <c r="BX220" i="1"/>
  <c r="BY173" i="1"/>
  <c r="BY174" i="1" s="1"/>
  <c r="BZ170" i="1" s="1"/>
  <c r="BU159" i="1"/>
  <c r="BU160" i="1"/>
  <c r="CC137" i="1" l="1"/>
  <c r="CC138" i="1" s="1"/>
  <c r="CD134" i="1" s="1"/>
  <c r="CD136" i="1" s="1"/>
  <c r="BQ125" i="1"/>
  <c r="BQ126" i="1" s="1"/>
  <c r="BR122" i="1" s="1"/>
  <c r="BR124" i="1" s="1"/>
  <c r="BQ271" i="1"/>
  <c r="DT97" i="1"/>
  <c r="DS243" i="1"/>
  <c r="BW233" i="1"/>
  <c r="BW234" i="1" s="1"/>
  <c r="BX230" i="1" s="1"/>
  <c r="BX231" i="1" s="1"/>
  <c r="CE147" i="1"/>
  <c r="CE149" i="1" s="1"/>
  <c r="CE150" i="1" s="1"/>
  <c r="CF146" i="1" s="1"/>
  <c r="CF148" i="1" s="1"/>
  <c r="BU161" i="1"/>
  <c r="BU162" i="1" s="1"/>
  <c r="BV158" i="1" s="1"/>
  <c r="BX209" i="1"/>
  <c r="BX210" i="1" s="1"/>
  <c r="BY206" i="1" s="1"/>
  <c r="BX221" i="1"/>
  <c r="BX222" i="1" s="1"/>
  <c r="BY218" i="1" s="1"/>
  <c r="BZ171" i="1"/>
  <c r="BZ172" i="1"/>
  <c r="BY195" i="1"/>
  <c r="BY196" i="1"/>
  <c r="CC183" i="1"/>
  <c r="CC184" i="1"/>
  <c r="CD135" i="1" l="1"/>
  <c r="CD137" i="1" s="1"/>
  <c r="CD138" i="1" s="1"/>
  <c r="CE134" i="1" s="1"/>
  <c r="BR123" i="1"/>
  <c r="DU97" i="1"/>
  <c r="DT243" i="1"/>
  <c r="CF147" i="1"/>
  <c r="CF149" i="1" s="1"/>
  <c r="CF150" i="1" s="1"/>
  <c r="CG146" i="1" s="1"/>
  <c r="CG147" i="1" s="1"/>
  <c r="BZ173" i="1"/>
  <c r="BZ174" i="1" s="1"/>
  <c r="CA170" i="1" s="1"/>
  <c r="CA171" i="1" s="1"/>
  <c r="CC185" i="1"/>
  <c r="CC186" i="1" s="1"/>
  <c r="CD182" i="1" s="1"/>
  <c r="BX232" i="1"/>
  <c r="BX233" i="1" s="1"/>
  <c r="BY207" i="1"/>
  <c r="BY208" i="1"/>
  <c r="BY220" i="1"/>
  <c r="BY219" i="1"/>
  <c r="BY197" i="1"/>
  <c r="BY198" i="1" s="1"/>
  <c r="BZ194" i="1" s="1"/>
  <c r="BZ195" i="1" s="1"/>
  <c r="BV159" i="1"/>
  <c r="BV160" i="1"/>
  <c r="BR125" i="1" l="1"/>
  <c r="BR126" i="1" s="1"/>
  <c r="BS122" i="1" s="1"/>
  <c r="BR271" i="1"/>
  <c r="CG148" i="1"/>
  <c r="CG149" i="1" s="1"/>
  <c r="CG150" i="1" s="1"/>
  <c r="CH146" i="1" s="1"/>
  <c r="CH148" i="1" s="1"/>
  <c r="CE135" i="1"/>
  <c r="CE136" i="1"/>
  <c r="DV97" i="1"/>
  <c r="DU243" i="1"/>
  <c r="CA172" i="1"/>
  <c r="CA173" i="1" s="1"/>
  <c r="CA174" i="1" s="1"/>
  <c r="CB170" i="1" s="1"/>
  <c r="BZ196" i="1"/>
  <c r="BZ197" i="1" s="1"/>
  <c r="BZ198" i="1" s="1"/>
  <c r="CA194" i="1" s="1"/>
  <c r="CA195" i="1" s="1"/>
  <c r="BX234" i="1"/>
  <c r="BY230" i="1" s="1"/>
  <c r="BY231" i="1" s="1"/>
  <c r="BY209" i="1"/>
  <c r="BY210" i="1" s="1"/>
  <c r="BZ206" i="1" s="1"/>
  <c r="BZ207" i="1" s="1"/>
  <c r="BY221" i="1"/>
  <c r="BY222" i="1" s="1"/>
  <c r="BZ218" i="1" s="1"/>
  <c r="BZ220" i="1" s="1"/>
  <c r="CD183" i="1"/>
  <c r="CD184" i="1"/>
  <c r="BV161" i="1"/>
  <c r="BV162" i="1" s="1"/>
  <c r="BW158" i="1" s="1"/>
  <c r="CE137" i="1" l="1"/>
  <c r="CE138" i="1" s="1"/>
  <c r="CF134" i="1" s="1"/>
  <c r="CH147" i="1"/>
  <c r="CH149" i="1" s="1"/>
  <c r="CH150" i="1" s="1"/>
  <c r="CI146" i="1" s="1"/>
  <c r="CI148" i="1" s="1"/>
  <c r="CF136" i="1"/>
  <c r="CF135" i="1"/>
  <c r="CF137" i="1" s="1"/>
  <c r="CF138" i="1" s="1"/>
  <c r="CG134" i="1" s="1"/>
  <c r="BS124" i="1"/>
  <c r="BS123" i="1"/>
  <c r="DW97" i="1"/>
  <c r="DV243" i="1"/>
  <c r="BY232" i="1"/>
  <c r="BY233" i="1" s="1"/>
  <c r="BY234" i="1" s="1"/>
  <c r="BZ230" i="1" s="1"/>
  <c r="BZ208" i="1"/>
  <c r="BZ209" i="1" s="1"/>
  <c r="BZ210" i="1" s="1"/>
  <c r="CA206" i="1" s="1"/>
  <c r="CI147" i="1"/>
  <c r="CI149" i="1" s="1"/>
  <c r="CI150" i="1" s="1"/>
  <c r="CJ146" i="1" s="1"/>
  <c r="BZ219" i="1"/>
  <c r="BZ221" i="1" s="1"/>
  <c r="BZ222" i="1" s="1"/>
  <c r="CA218" i="1" s="1"/>
  <c r="CD185" i="1"/>
  <c r="CD186" i="1" s="1"/>
  <c r="CE182" i="1" s="1"/>
  <c r="CE183" i="1" s="1"/>
  <c r="CA196" i="1"/>
  <c r="CA197" i="1" s="1"/>
  <c r="CA198" i="1" s="1"/>
  <c r="CB194" i="1" s="1"/>
  <c r="CB171" i="1"/>
  <c r="CB172" i="1"/>
  <c r="BW159" i="1"/>
  <c r="BW160" i="1"/>
  <c r="CG135" i="1" l="1"/>
  <c r="CG136" i="1"/>
  <c r="BS125" i="1"/>
  <c r="BS126" i="1" s="1"/>
  <c r="BT122" i="1" s="1"/>
  <c r="BS271" i="1"/>
  <c r="DX97" i="1"/>
  <c r="DW243" i="1"/>
  <c r="CE184" i="1"/>
  <c r="CE185" i="1" s="1"/>
  <c r="CE186" i="1" s="1"/>
  <c r="CF182" i="1" s="1"/>
  <c r="CF184" i="1" s="1"/>
  <c r="BW161" i="1"/>
  <c r="BW162" i="1" s="1"/>
  <c r="BX158" i="1" s="1"/>
  <c r="CJ147" i="1"/>
  <c r="CJ148" i="1"/>
  <c r="BZ231" i="1"/>
  <c r="BZ232" i="1"/>
  <c r="CA208" i="1"/>
  <c r="CA207" i="1"/>
  <c r="CA219" i="1"/>
  <c r="CA220" i="1"/>
  <c r="CB173" i="1"/>
  <c r="CB174" i="1" s="1"/>
  <c r="CC170" i="1" s="1"/>
  <c r="CB196" i="1"/>
  <c r="CB195" i="1"/>
  <c r="CG137" i="1" l="1"/>
  <c r="CG138" i="1" s="1"/>
  <c r="CH134" i="1" s="1"/>
  <c r="CH135" i="1" s="1"/>
  <c r="BT124" i="1"/>
  <c r="BT123" i="1"/>
  <c r="BT271" i="1" s="1"/>
  <c r="DY97" i="1"/>
  <c r="DX243" i="1"/>
  <c r="CA209" i="1"/>
  <c r="CA210" i="1" s="1"/>
  <c r="CB206" i="1" s="1"/>
  <c r="CB208" i="1" s="1"/>
  <c r="BX159" i="1"/>
  <c r="CB197" i="1"/>
  <c r="CB198" i="1" s="1"/>
  <c r="CC194" i="1" s="1"/>
  <c r="CC195" i="1" s="1"/>
  <c r="BZ233" i="1"/>
  <c r="BZ234" i="1" s="1"/>
  <c r="CA230" i="1" s="1"/>
  <c r="BX160" i="1"/>
  <c r="CJ149" i="1"/>
  <c r="CJ150" i="1" s="1"/>
  <c r="CK146" i="1" s="1"/>
  <c r="CK148" i="1" s="1"/>
  <c r="CA221" i="1"/>
  <c r="CA222" i="1" s="1"/>
  <c r="CB218" i="1" s="1"/>
  <c r="CB219" i="1" s="1"/>
  <c r="CC172" i="1"/>
  <c r="CC171" i="1"/>
  <c r="CF183" i="1"/>
  <c r="CF185" i="1" s="1"/>
  <c r="CF186" i="1" s="1"/>
  <c r="CG182" i="1" s="1"/>
  <c r="CG184" i="1" s="1"/>
  <c r="CH136" i="1" l="1"/>
  <c r="CH137" i="1" s="1"/>
  <c r="CH138" i="1" s="1"/>
  <c r="CI134" i="1" s="1"/>
  <c r="BT125" i="1"/>
  <c r="BT126" i="1" s="1"/>
  <c r="BU122" i="1" s="1"/>
  <c r="BU124" i="1" s="1"/>
  <c r="CB207" i="1"/>
  <c r="CB209" i="1" s="1"/>
  <c r="CB210" i="1" s="1"/>
  <c r="CC206" i="1" s="1"/>
  <c r="DZ97" i="1"/>
  <c r="DY243" i="1"/>
  <c r="BX161" i="1"/>
  <c r="BX162" i="1" s="1"/>
  <c r="BY158" i="1" s="1"/>
  <c r="BY160" i="1" s="1"/>
  <c r="CC196" i="1"/>
  <c r="CC197" i="1" s="1"/>
  <c r="CC198" i="1" s="1"/>
  <c r="CD194" i="1" s="1"/>
  <c r="CG183" i="1"/>
  <c r="CG185" i="1" s="1"/>
  <c r="CG186" i="1" s="1"/>
  <c r="CH182" i="1" s="1"/>
  <c r="CK147" i="1"/>
  <c r="CK149" i="1" s="1"/>
  <c r="CK150" i="1" s="1"/>
  <c r="CL146" i="1" s="1"/>
  <c r="CC173" i="1"/>
  <c r="CC174" i="1" s="1"/>
  <c r="CD170" i="1" s="1"/>
  <c r="CB220" i="1"/>
  <c r="CB221" i="1" s="1"/>
  <c r="CB222" i="1" s="1"/>
  <c r="CC218" i="1" s="1"/>
  <c r="CA231" i="1"/>
  <c r="CA232" i="1"/>
  <c r="CI136" i="1" l="1"/>
  <c r="CI135" i="1"/>
  <c r="CI137" i="1" s="1"/>
  <c r="CI138" i="1" s="1"/>
  <c r="CJ134" i="1" s="1"/>
  <c r="CJ136" i="1" s="1"/>
  <c r="BU123" i="1"/>
  <c r="BU271" i="1" s="1"/>
  <c r="CJ135" i="1"/>
  <c r="EA97" i="1"/>
  <c r="DZ243" i="1"/>
  <c r="BY159" i="1"/>
  <c r="BY161" i="1" s="1"/>
  <c r="BY162" i="1" s="1"/>
  <c r="BZ158" i="1" s="1"/>
  <c r="BZ159" i="1" s="1"/>
  <c r="CA233" i="1"/>
  <c r="CA234" i="1" s="1"/>
  <c r="CB230" i="1" s="1"/>
  <c r="CB232" i="1" s="1"/>
  <c r="CC220" i="1"/>
  <c r="CC219" i="1"/>
  <c r="CL148" i="1"/>
  <c r="CL147" i="1"/>
  <c r="CC208" i="1"/>
  <c r="CC207" i="1"/>
  <c r="CD172" i="1"/>
  <c r="CD171" i="1"/>
  <c r="CD195" i="1"/>
  <c r="CD196" i="1"/>
  <c r="CH183" i="1"/>
  <c r="CH184" i="1"/>
  <c r="BU125" i="1" l="1"/>
  <c r="BU126" i="1" s="1"/>
  <c r="BV122" i="1" s="1"/>
  <c r="BV124" i="1" s="1"/>
  <c r="CJ137" i="1"/>
  <c r="CJ138" i="1" s="1"/>
  <c r="CK134" i="1" s="1"/>
  <c r="EB97" i="1"/>
  <c r="EA243" i="1"/>
  <c r="BZ160" i="1"/>
  <c r="BZ161" i="1" s="1"/>
  <c r="BZ162" i="1" s="1"/>
  <c r="CA158" i="1" s="1"/>
  <c r="CC209" i="1"/>
  <c r="CC210" i="1" s="1"/>
  <c r="CD206" i="1" s="1"/>
  <c r="CD207" i="1" s="1"/>
  <c r="CH185" i="1"/>
  <c r="CH186" i="1" s="1"/>
  <c r="CI182" i="1" s="1"/>
  <c r="CD173" i="1"/>
  <c r="CD174" i="1" s="1"/>
  <c r="CE170" i="1" s="1"/>
  <c r="CE172" i="1" s="1"/>
  <c r="CB231" i="1"/>
  <c r="CB233" i="1" s="1"/>
  <c r="CB234" i="1" s="1"/>
  <c r="CC230" i="1" s="1"/>
  <c r="CC232" i="1" s="1"/>
  <c r="CL149" i="1"/>
  <c r="CL150" i="1" s="1"/>
  <c r="CM146" i="1" s="1"/>
  <c r="CM148" i="1" s="1"/>
  <c r="CC221" i="1"/>
  <c r="CC222" i="1" s="1"/>
  <c r="CD218" i="1" s="1"/>
  <c r="CD220" i="1" s="1"/>
  <c r="CD197" i="1"/>
  <c r="CD198" i="1" s="1"/>
  <c r="CE194" i="1" s="1"/>
  <c r="CE195" i="1" s="1"/>
  <c r="BV123" i="1" l="1"/>
  <c r="BV125" i="1" s="1"/>
  <c r="BV126" i="1" s="1"/>
  <c r="BW122" i="1" s="1"/>
  <c r="CK135" i="1"/>
  <c r="CK136" i="1"/>
  <c r="EC97" i="1"/>
  <c r="EB243" i="1"/>
  <c r="CD208" i="1"/>
  <c r="CD209" i="1" s="1"/>
  <c r="CD210" i="1" s="1"/>
  <c r="CE206" i="1" s="1"/>
  <c r="CE171" i="1"/>
  <c r="CE173" i="1" s="1"/>
  <c r="CE174" i="1" s="1"/>
  <c r="CF170" i="1" s="1"/>
  <c r="CF172" i="1" s="1"/>
  <c r="CM147" i="1"/>
  <c r="CM149" i="1" s="1"/>
  <c r="CM150" i="1" s="1"/>
  <c r="CN146" i="1" s="1"/>
  <c r="CD219" i="1"/>
  <c r="CD221" i="1" s="1"/>
  <c r="CD222" i="1" s="1"/>
  <c r="CE218" i="1" s="1"/>
  <c r="CE220" i="1" s="1"/>
  <c r="CC231" i="1"/>
  <c r="CC233" i="1" s="1"/>
  <c r="CC234" i="1" s="1"/>
  <c r="CD230" i="1" s="1"/>
  <c r="CE196" i="1"/>
  <c r="CE197" i="1" s="1"/>
  <c r="CE198" i="1" s="1"/>
  <c r="CF194" i="1" s="1"/>
  <c r="CF196" i="1" s="1"/>
  <c r="CI183" i="1"/>
  <c r="CI184" i="1"/>
  <c r="CA160" i="1"/>
  <c r="CA159" i="1"/>
  <c r="CK137" i="1" l="1"/>
  <c r="CK138" i="1" s="1"/>
  <c r="CL134" i="1" s="1"/>
  <c r="BV271" i="1"/>
  <c r="BW124" i="1"/>
  <c r="H28" i="1" s="1"/>
  <c r="BW123" i="1"/>
  <c r="CL136" i="1"/>
  <c r="CL135" i="1"/>
  <c r="ED97" i="1"/>
  <c r="EC243" i="1"/>
  <c r="CF171" i="1"/>
  <c r="CF173" i="1" s="1"/>
  <c r="CF174" i="1" s="1"/>
  <c r="CG170" i="1" s="1"/>
  <c r="CG172" i="1" s="1"/>
  <c r="CE219" i="1"/>
  <c r="CE221" i="1" s="1"/>
  <c r="CE222" i="1" s="1"/>
  <c r="CF218" i="1" s="1"/>
  <c r="CF220" i="1" s="1"/>
  <c r="CA161" i="1"/>
  <c r="CA162" i="1" s="1"/>
  <c r="CB158" i="1" s="1"/>
  <c r="CI185" i="1"/>
  <c r="CI186" i="1" s="1"/>
  <c r="CJ182" i="1" s="1"/>
  <c r="CF195" i="1"/>
  <c r="CF197" i="1" s="1"/>
  <c r="CF198" i="1" s="1"/>
  <c r="CG194" i="1" s="1"/>
  <c r="CG195" i="1" s="1"/>
  <c r="CN148" i="1"/>
  <c r="CN147" i="1"/>
  <c r="CD231" i="1"/>
  <c r="CD232" i="1"/>
  <c r="CE208" i="1"/>
  <c r="CE207" i="1"/>
  <c r="BW271" i="1" l="1"/>
  <c r="I274" i="1" s="1"/>
  <c r="I280" i="1" s="1"/>
  <c r="H88" i="1" s="1"/>
  <c r="H27" i="1"/>
  <c r="BW125" i="1"/>
  <c r="CL137" i="1"/>
  <c r="CL138" i="1" s="1"/>
  <c r="CM134" i="1" s="1"/>
  <c r="EE97" i="1"/>
  <c r="ED243" i="1"/>
  <c r="CN149" i="1"/>
  <c r="CN150" i="1" s="1"/>
  <c r="CO146" i="1" s="1"/>
  <c r="CO148" i="1" s="1"/>
  <c r="CG171" i="1"/>
  <c r="CG173" i="1" s="1"/>
  <c r="CG174" i="1" s="1"/>
  <c r="CH170" i="1" s="1"/>
  <c r="CF219" i="1"/>
  <c r="CF221" i="1" s="1"/>
  <c r="CF222" i="1" s="1"/>
  <c r="CG218" i="1" s="1"/>
  <c r="CE209" i="1"/>
  <c r="CE210" i="1" s="1"/>
  <c r="CF206" i="1" s="1"/>
  <c r="CF207" i="1" s="1"/>
  <c r="CD233" i="1"/>
  <c r="CD234" i="1" s="1"/>
  <c r="CE230" i="1" s="1"/>
  <c r="CG196" i="1"/>
  <c r="CG197" i="1" s="1"/>
  <c r="CG198" i="1" s="1"/>
  <c r="CH194" i="1" s="1"/>
  <c r="CJ183" i="1"/>
  <c r="CJ184" i="1"/>
  <c r="CB159" i="1"/>
  <c r="CB160" i="1"/>
  <c r="BW126" i="1" l="1"/>
  <c r="BX122" i="1" s="1"/>
  <c r="BX123" i="1" s="1"/>
  <c r="H29" i="1"/>
  <c r="CM135" i="1"/>
  <c r="CM136" i="1"/>
  <c r="CO147" i="1"/>
  <c r="CO149" i="1" s="1"/>
  <c r="CO150" i="1" s="1"/>
  <c r="CP146" i="1" s="1"/>
  <c r="CP148" i="1" s="1"/>
  <c r="EF97" i="1"/>
  <c r="EE243" i="1"/>
  <c r="CB161" i="1"/>
  <c r="CB162" i="1" s="1"/>
  <c r="CC158" i="1" s="1"/>
  <c r="CF208" i="1"/>
  <c r="CF209" i="1" s="1"/>
  <c r="CF210" i="1" s="1"/>
  <c r="CG206" i="1" s="1"/>
  <c r="CE231" i="1"/>
  <c r="CE232" i="1"/>
  <c r="CG219" i="1"/>
  <c r="CG220" i="1"/>
  <c r="CJ185" i="1"/>
  <c r="CJ186" i="1" s="1"/>
  <c r="CK182" i="1" s="1"/>
  <c r="CK184" i="1" s="1"/>
  <c r="CH195" i="1"/>
  <c r="CH196" i="1"/>
  <c r="CH172" i="1"/>
  <c r="CH171" i="1"/>
  <c r="BX124" i="1" l="1"/>
  <c r="BX125" i="1"/>
  <c r="BX271" i="1"/>
  <c r="CM137" i="1"/>
  <c r="CM138" i="1" s="1"/>
  <c r="CN134" i="1" s="1"/>
  <c r="EG97" i="1"/>
  <c r="EF243" i="1"/>
  <c r="CP147" i="1"/>
  <c r="CP149" i="1" s="1"/>
  <c r="CP150" i="1" s="1"/>
  <c r="CQ146" i="1" s="1"/>
  <c r="CQ148" i="1" s="1"/>
  <c r="CH173" i="1"/>
  <c r="CH174" i="1" s="1"/>
  <c r="CI170" i="1" s="1"/>
  <c r="CI171" i="1" s="1"/>
  <c r="CK183" i="1"/>
  <c r="CK185" i="1" s="1"/>
  <c r="CK186" i="1" s="1"/>
  <c r="CL182" i="1" s="1"/>
  <c r="CE233" i="1"/>
  <c r="CE234" i="1" s="1"/>
  <c r="CF230" i="1" s="1"/>
  <c r="CG207" i="1"/>
  <c r="CG208" i="1"/>
  <c r="CG221" i="1"/>
  <c r="CG222" i="1" s="1"/>
  <c r="CH218" i="1" s="1"/>
  <c r="CH197" i="1"/>
  <c r="CH198" i="1" s="1"/>
  <c r="CI194" i="1" s="1"/>
  <c r="CC159" i="1"/>
  <c r="CC160" i="1"/>
  <c r="BX126" i="1" l="1"/>
  <c r="BY122" i="1" s="1"/>
  <c r="BY124" i="1" s="1"/>
  <c r="CN136" i="1"/>
  <c r="CN135" i="1"/>
  <c r="CN137" i="1" s="1"/>
  <c r="CN138" i="1" s="1"/>
  <c r="CO134" i="1" s="1"/>
  <c r="EH97" i="1"/>
  <c r="EG243" i="1"/>
  <c r="CQ147" i="1"/>
  <c r="CQ149" i="1" s="1"/>
  <c r="CQ150" i="1" s="1"/>
  <c r="CR146" i="1" s="1"/>
  <c r="CR148" i="1" s="1"/>
  <c r="CC161" i="1"/>
  <c r="CC162" i="1" s="1"/>
  <c r="CD158" i="1" s="1"/>
  <c r="CI172" i="1"/>
  <c r="CI173" i="1" s="1"/>
  <c r="CI174" i="1" s="1"/>
  <c r="CJ170" i="1" s="1"/>
  <c r="CF231" i="1"/>
  <c r="CF232" i="1"/>
  <c r="CG209" i="1"/>
  <c r="CG210" i="1" s="1"/>
  <c r="CH206" i="1" s="1"/>
  <c r="CH219" i="1"/>
  <c r="CH220" i="1"/>
  <c r="CI196" i="1"/>
  <c r="CI195" i="1"/>
  <c r="CL183" i="1"/>
  <c r="CL184" i="1"/>
  <c r="BY123" i="1" l="1"/>
  <c r="BY271" i="1" s="1"/>
  <c r="CO135" i="1"/>
  <c r="CO136" i="1"/>
  <c r="EI97" i="1"/>
  <c r="EH243" i="1"/>
  <c r="CR147" i="1"/>
  <c r="CR149" i="1" s="1"/>
  <c r="CR150" i="1" s="1"/>
  <c r="CS146" i="1" s="1"/>
  <c r="CS147" i="1" s="1"/>
  <c r="CL185" i="1"/>
  <c r="CL186" i="1" s="1"/>
  <c r="CM182" i="1" s="1"/>
  <c r="CM183" i="1" s="1"/>
  <c r="CF233" i="1"/>
  <c r="CF234" i="1" s="1"/>
  <c r="CG230" i="1" s="1"/>
  <c r="CG231" i="1" s="1"/>
  <c r="CH221" i="1"/>
  <c r="CH222" i="1" s="1"/>
  <c r="CI218" i="1" s="1"/>
  <c r="CI220" i="1" s="1"/>
  <c r="CH207" i="1"/>
  <c r="CH208" i="1"/>
  <c r="CI197" i="1"/>
  <c r="CI198" i="1" s="1"/>
  <c r="CJ194" i="1" s="1"/>
  <c r="CJ195" i="1" s="1"/>
  <c r="CJ172" i="1"/>
  <c r="CJ171" i="1"/>
  <c r="CD159" i="1"/>
  <c r="CD160" i="1"/>
  <c r="BY125" i="1" l="1"/>
  <c r="BY126" i="1" s="1"/>
  <c r="BZ122" i="1" s="1"/>
  <c r="CO137" i="1"/>
  <c r="CO138" i="1" s="1"/>
  <c r="CP134" i="1" s="1"/>
  <c r="EJ97" i="1"/>
  <c r="EI243" i="1"/>
  <c r="CS148" i="1"/>
  <c r="CS149" i="1" s="1"/>
  <c r="CS150" i="1" s="1"/>
  <c r="CT146" i="1" s="1"/>
  <c r="CT148" i="1" s="1"/>
  <c r="CD161" i="1"/>
  <c r="CD162" i="1" s="1"/>
  <c r="CE158" i="1" s="1"/>
  <c r="CE160" i="1" s="1"/>
  <c r="CI219" i="1"/>
  <c r="CI221" i="1" s="1"/>
  <c r="CI222" i="1" s="1"/>
  <c r="CJ218" i="1" s="1"/>
  <c r="CM184" i="1"/>
  <c r="CM185" i="1" s="1"/>
  <c r="CM186" i="1" s="1"/>
  <c r="CN182" i="1" s="1"/>
  <c r="CG232" i="1"/>
  <c r="CG233" i="1" s="1"/>
  <c r="CH209" i="1"/>
  <c r="CH210" i="1" s="1"/>
  <c r="CI206" i="1" s="1"/>
  <c r="CJ196" i="1"/>
  <c r="CJ173" i="1"/>
  <c r="CJ174" i="1" s="1"/>
  <c r="CK170" i="1" s="1"/>
  <c r="BZ123" i="1" l="1"/>
  <c r="BZ124" i="1"/>
  <c r="CP136" i="1"/>
  <c r="CP135" i="1"/>
  <c r="EK97" i="1"/>
  <c r="EJ243" i="1"/>
  <c r="CT147" i="1"/>
  <c r="CT149" i="1" s="1"/>
  <c r="CT150" i="1" s="1"/>
  <c r="CU146" i="1" s="1"/>
  <c r="CE159" i="1"/>
  <c r="CE161" i="1" s="1"/>
  <c r="CE162" i="1" s="1"/>
  <c r="CF158" i="1" s="1"/>
  <c r="CJ220" i="1"/>
  <c r="CJ219" i="1"/>
  <c r="CN183" i="1"/>
  <c r="CN184" i="1"/>
  <c r="CG234" i="1"/>
  <c r="CH230" i="1" s="1"/>
  <c r="CJ197" i="1"/>
  <c r="CJ198" i="1" s="1"/>
  <c r="CK194" i="1" s="1"/>
  <c r="CI208" i="1"/>
  <c r="CI207" i="1"/>
  <c r="CK172" i="1"/>
  <c r="CK171" i="1"/>
  <c r="BZ271" i="1" l="1"/>
  <c r="BZ125" i="1"/>
  <c r="BZ126" i="1" s="1"/>
  <c r="CA122" i="1" s="1"/>
  <c r="CA124" i="1" s="1"/>
  <c r="CP137" i="1"/>
  <c r="CP138" i="1" s="1"/>
  <c r="CQ134" i="1" s="1"/>
  <c r="EL97" i="1"/>
  <c r="EK243" i="1"/>
  <c r="CJ221" i="1"/>
  <c r="CJ222" i="1" s="1"/>
  <c r="CK218" i="1" s="1"/>
  <c r="CK220" i="1" s="1"/>
  <c r="CN185" i="1"/>
  <c r="CN186" i="1" s="1"/>
  <c r="CO182" i="1" s="1"/>
  <c r="CO183" i="1" s="1"/>
  <c r="CK195" i="1"/>
  <c r="CK196" i="1"/>
  <c r="CH231" i="1"/>
  <c r="CH232" i="1"/>
  <c r="CI209" i="1"/>
  <c r="CI210" i="1" s="1"/>
  <c r="CJ206" i="1" s="1"/>
  <c r="CJ207" i="1" s="1"/>
  <c r="CU147" i="1"/>
  <c r="CU148" i="1"/>
  <c r="CK173" i="1"/>
  <c r="CK174" i="1" s="1"/>
  <c r="CL170" i="1" s="1"/>
  <c r="CF159" i="1"/>
  <c r="CF160" i="1"/>
  <c r="CA123" i="1" l="1"/>
  <c r="CA271" i="1"/>
  <c r="CA125" i="1"/>
  <c r="CQ136" i="1"/>
  <c r="CQ135" i="1"/>
  <c r="CK219" i="1"/>
  <c r="CK221" i="1" s="1"/>
  <c r="CK222" i="1" s="1"/>
  <c r="CL218" i="1" s="1"/>
  <c r="CL220" i="1" s="1"/>
  <c r="EM97" i="1"/>
  <c r="EL243" i="1"/>
  <c r="CH233" i="1"/>
  <c r="CH234" i="1" s="1"/>
  <c r="CI230" i="1" s="1"/>
  <c r="CI231" i="1" s="1"/>
  <c r="CO184" i="1"/>
  <c r="CO185" i="1" s="1"/>
  <c r="CO186" i="1" s="1"/>
  <c r="CP182" i="1" s="1"/>
  <c r="CP183" i="1" s="1"/>
  <c r="CK197" i="1"/>
  <c r="CK198" i="1" s="1"/>
  <c r="CL194" i="1" s="1"/>
  <c r="CL196" i="1" s="1"/>
  <c r="CJ208" i="1"/>
  <c r="CJ209" i="1" s="1"/>
  <c r="CJ210" i="1" s="1"/>
  <c r="CK206" i="1" s="1"/>
  <c r="CU149" i="1"/>
  <c r="CU150" i="1" s="1"/>
  <c r="CV146" i="1" s="1"/>
  <c r="CF161" i="1"/>
  <c r="CF162" i="1" s="1"/>
  <c r="CG158" i="1" s="1"/>
  <c r="CL172" i="1"/>
  <c r="CL171" i="1"/>
  <c r="CA126" i="1" l="1"/>
  <c r="CB122" i="1" s="1"/>
  <c r="CQ137" i="1"/>
  <c r="CQ138" i="1" s="1"/>
  <c r="CR134" i="1" s="1"/>
  <c r="EN97" i="1"/>
  <c r="EM243" i="1"/>
  <c r="CL219" i="1"/>
  <c r="CL221" i="1" s="1"/>
  <c r="CL222" i="1" s="1"/>
  <c r="CM218" i="1" s="1"/>
  <c r="CI232" i="1"/>
  <c r="CI233" i="1" s="1"/>
  <c r="CI234" i="1" s="1"/>
  <c r="CJ230" i="1" s="1"/>
  <c r="CP184" i="1"/>
  <c r="CP185" i="1" s="1"/>
  <c r="CP186" i="1" s="1"/>
  <c r="CQ182" i="1" s="1"/>
  <c r="CQ184" i="1" s="1"/>
  <c r="CL195" i="1"/>
  <c r="CL197" i="1" s="1"/>
  <c r="CL198" i="1" s="1"/>
  <c r="CM194" i="1" s="1"/>
  <c r="CM196" i="1" s="1"/>
  <c r="CV148" i="1"/>
  <c r="CV147" i="1"/>
  <c r="CK208" i="1"/>
  <c r="CK207" i="1"/>
  <c r="CL173" i="1"/>
  <c r="CL174" i="1" s="1"/>
  <c r="CM170" i="1" s="1"/>
  <c r="CG160" i="1"/>
  <c r="CG159" i="1"/>
  <c r="CB124" i="1" l="1"/>
  <c r="CB123" i="1"/>
  <c r="CB271" i="1" s="1"/>
  <c r="CR136" i="1"/>
  <c r="CR135" i="1"/>
  <c r="CR137" i="1" s="1"/>
  <c r="CR138" i="1" s="1"/>
  <c r="CS134" i="1" s="1"/>
  <c r="EO97" i="1"/>
  <c r="EN243" i="1"/>
  <c r="CJ231" i="1"/>
  <c r="CJ232" i="1"/>
  <c r="CM195" i="1"/>
  <c r="CM197" i="1" s="1"/>
  <c r="CM198" i="1" s="1"/>
  <c r="CN194" i="1" s="1"/>
  <c r="CN196" i="1" s="1"/>
  <c r="CQ183" i="1"/>
  <c r="CQ185" i="1" s="1"/>
  <c r="CQ186" i="1" s="1"/>
  <c r="CR182" i="1" s="1"/>
  <c r="CK209" i="1"/>
  <c r="CK210" i="1" s="1"/>
  <c r="CL206" i="1" s="1"/>
  <c r="CL207" i="1" s="1"/>
  <c r="CG161" i="1"/>
  <c r="CG162" i="1" s="1"/>
  <c r="CH158" i="1" s="1"/>
  <c r="CV149" i="1"/>
  <c r="CV150" i="1" s="1"/>
  <c r="CW146" i="1" s="1"/>
  <c r="CM219" i="1"/>
  <c r="CM220" i="1"/>
  <c r="CM171" i="1"/>
  <c r="CM172" i="1"/>
  <c r="CB125" i="1" l="1"/>
  <c r="CB126" i="1" s="1"/>
  <c r="CC122" i="1" s="1"/>
  <c r="CC124" i="1" s="1"/>
  <c r="CS136" i="1"/>
  <c r="CS135" i="1"/>
  <c r="EP97" i="1"/>
  <c r="EO243" i="1"/>
  <c r="CL208" i="1"/>
  <c r="CL209" i="1" s="1"/>
  <c r="CL210" i="1" s="1"/>
  <c r="CM206" i="1" s="1"/>
  <c r="CJ233" i="1"/>
  <c r="CJ234" i="1" s="1"/>
  <c r="CK230" i="1" s="1"/>
  <c r="CN195" i="1"/>
  <c r="CN197" i="1" s="1"/>
  <c r="CN198" i="1" s="1"/>
  <c r="CO194" i="1" s="1"/>
  <c r="CO195" i="1" s="1"/>
  <c r="CW147" i="1"/>
  <c r="CW148" i="1"/>
  <c r="CM221" i="1"/>
  <c r="CM222" i="1" s="1"/>
  <c r="CN218" i="1" s="1"/>
  <c r="CN219" i="1" s="1"/>
  <c r="CM173" i="1"/>
  <c r="CM174" i="1" s="1"/>
  <c r="CN170" i="1" s="1"/>
  <c r="CN171" i="1" s="1"/>
  <c r="CR183" i="1"/>
  <c r="CR184" i="1"/>
  <c r="CH160" i="1"/>
  <c r="CH159" i="1"/>
  <c r="CC123" i="1" l="1"/>
  <c r="CC125" i="1"/>
  <c r="CC126" i="1" s="1"/>
  <c r="CD122" i="1" s="1"/>
  <c r="CD124" i="1" s="1"/>
  <c r="CC271" i="1"/>
  <c r="CD123" i="1"/>
  <c r="CS137" i="1"/>
  <c r="CS138" i="1" s="1"/>
  <c r="CT134" i="1" s="1"/>
  <c r="CT136" i="1" s="1"/>
  <c r="EQ97" i="1"/>
  <c r="EP243" i="1"/>
  <c r="CR185" i="1"/>
  <c r="CR186" i="1" s="1"/>
  <c r="CS182" i="1" s="1"/>
  <c r="CK231" i="1"/>
  <c r="CK232" i="1"/>
  <c r="CN172" i="1"/>
  <c r="CN173" i="1" s="1"/>
  <c r="CN174" i="1" s="1"/>
  <c r="CO170" i="1" s="1"/>
  <c r="CW149" i="1"/>
  <c r="CW150" i="1" s="1"/>
  <c r="CX146" i="1" s="1"/>
  <c r="CX147" i="1" s="1"/>
  <c r="CO196" i="1"/>
  <c r="CO197" i="1" s="1"/>
  <c r="CO198" i="1" s="1"/>
  <c r="CP194" i="1" s="1"/>
  <c r="CP195" i="1" s="1"/>
  <c r="CN220" i="1"/>
  <c r="CN221" i="1" s="1"/>
  <c r="CN222" i="1" s="1"/>
  <c r="CO218" i="1" s="1"/>
  <c r="CO219" i="1" s="1"/>
  <c r="CM207" i="1"/>
  <c r="CM208" i="1"/>
  <c r="CH161" i="1"/>
  <c r="CH162" i="1" s="1"/>
  <c r="CI158" i="1" s="1"/>
  <c r="CD271" i="1" l="1"/>
  <c r="CD125" i="1"/>
  <c r="CD126" i="1" s="1"/>
  <c r="CE122" i="1" s="1"/>
  <c r="CT135" i="1"/>
  <c r="CT137" i="1"/>
  <c r="CT138" i="1" s="1"/>
  <c r="CU134" i="1" s="1"/>
  <c r="ER97" i="1"/>
  <c r="EQ243" i="1"/>
  <c r="CK233" i="1"/>
  <c r="CK234" i="1" s="1"/>
  <c r="CL230" i="1" s="1"/>
  <c r="CL231" i="1" s="1"/>
  <c r="CX148" i="1"/>
  <c r="CX149" i="1" s="1"/>
  <c r="CX150" i="1" s="1"/>
  <c r="CY146" i="1" s="1"/>
  <c r="CY147" i="1" s="1"/>
  <c r="CP196" i="1"/>
  <c r="CP197" i="1" s="1"/>
  <c r="CP198" i="1" s="1"/>
  <c r="CQ194" i="1" s="1"/>
  <c r="CO220" i="1"/>
  <c r="CO221" i="1" s="1"/>
  <c r="CO222" i="1" s="1"/>
  <c r="CP218" i="1" s="1"/>
  <c r="CM209" i="1"/>
  <c r="CM210" i="1" s="1"/>
  <c r="CN206" i="1" s="1"/>
  <c r="CS183" i="1"/>
  <c r="CS184" i="1"/>
  <c r="CO171" i="1"/>
  <c r="CO172" i="1"/>
  <c r="CI160" i="1"/>
  <c r="CI159" i="1"/>
  <c r="CE124" i="1" l="1"/>
  <c r="CE123" i="1"/>
  <c r="CU135" i="1"/>
  <c r="CU136" i="1"/>
  <c r="CU137" i="1" s="1"/>
  <c r="CU138" i="1" s="1"/>
  <c r="CV134" i="1" s="1"/>
  <c r="ES97" i="1"/>
  <c r="ER243" i="1"/>
  <c r="CL232" i="1"/>
  <c r="CL233" i="1" s="1"/>
  <c r="CL234" i="1" s="1"/>
  <c r="CM230" i="1" s="1"/>
  <c r="CM232" i="1" s="1"/>
  <c r="CI161" i="1"/>
  <c r="CI162" i="1" s="1"/>
  <c r="CJ158" i="1" s="1"/>
  <c r="CY148" i="1"/>
  <c r="CY149" i="1" s="1"/>
  <c r="CY150" i="1" s="1"/>
  <c r="CZ146" i="1" s="1"/>
  <c r="CZ147" i="1" s="1"/>
  <c r="CO173" i="1"/>
  <c r="CO174" i="1" s="1"/>
  <c r="CP170" i="1" s="1"/>
  <c r="CS185" i="1"/>
  <c r="CS186" i="1" s="1"/>
  <c r="CT182" i="1" s="1"/>
  <c r="CP219" i="1"/>
  <c r="CP220" i="1"/>
  <c r="CN207" i="1"/>
  <c r="CN208" i="1"/>
  <c r="CQ195" i="1"/>
  <c r="CQ196" i="1"/>
  <c r="CE125" i="1" l="1"/>
  <c r="CE126" i="1" s="1"/>
  <c r="CF122" i="1" s="1"/>
  <c r="CE271" i="1"/>
  <c r="CV135" i="1"/>
  <c r="CV136" i="1"/>
  <c r="ET97" i="1"/>
  <c r="ES243" i="1"/>
  <c r="CM231" i="1"/>
  <c r="CM233" i="1" s="1"/>
  <c r="CM234" i="1" s="1"/>
  <c r="CN230" i="1" s="1"/>
  <c r="CN231" i="1" s="1"/>
  <c r="CZ148" i="1"/>
  <c r="CZ149" i="1" s="1"/>
  <c r="CZ150" i="1" s="1"/>
  <c r="DA146" i="1" s="1"/>
  <c r="CQ197" i="1"/>
  <c r="CQ198" i="1" s="1"/>
  <c r="CR194" i="1" s="1"/>
  <c r="CR196" i="1" s="1"/>
  <c r="CP221" i="1"/>
  <c r="CP222" i="1" s="1"/>
  <c r="CQ218" i="1" s="1"/>
  <c r="CQ220" i="1" s="1"/>
  <c r="CN209" i="1"/>
  <c r="CN210" i="1" s="1"/>
  <c r="CO206" i="1" s="1"/>
  <c r="CT183" i="1"/>
  <c r="CT184" i="1"/>
  <c r="CP171" i="1"/>
  <c r="CP172" i="1"/>
  <c r="CJ159" i="1"/>
  <c r="CJ160" i="1"/>
  <c r="CV137" i="1" l="1"/>
  <c r="CV138" i="1" s="1"/>
  <c r="CW134" i="1" s="1"/>
  <c r="CW135" i="1" s="1"/>
  <c r="CF123" i="1"/>
  <c r="CF124" i="1"/>
  <c r="EU97" i="1"/>
  <c r="ET243" i="1"/>
  <c r="CN232" i="1"/>
  <c r="CN233" i="1" s="1"/>
  <c r="CN234" i="1" s="1"/>
  <c r="CO230" i="1" s="1"/>
  <c r="CO231" i="1" s="1"/>
  <c r="CJ161" i="1"/>
  <c r="CJ162" i="1" s="1"/>
  <c r="CK158" i="1" s="1"/>
  <c r="CR195" i="1"/>
  <c r="CR197" i="1" s="1"/>
  <c r="CR198" i="1" s="1"/>
  <c r="CS194" i="1" s="1"/>
  <c r="CT185" i="1"/>
  <c r="CT186" i="1" s="1"/>
  <c r="CU182" i="1" s="1"/>
  <c r="CU183" i="1" s="1"/>
  <c r="CQ219" i="1"/>
  <c r="CQ221" i="1" s="1"/>
  <c r="CQ222" i="1" s="1"/>
  <c r="CR218" i="1" s="1"/>
  <c r="CR219" i="1" s="1"/>
  <c r="DA147" i="1"/>
  <c r="DA148" i="1"/>
  <c r="CO208" i="1"/>
  <c r="CO207" i="1"/>
  <c r="CP173" i="1"/>
  <c r="CP174" i="1" s="1"/>
  <c r="CQ170" i="1" s="1"/>
  <c r="CW136" i="1" l="1"/>
  <c r="CW137" i="1" s="1"/>
  <c r="CW138" i="1" s="1"/>
  <c r="CX134" i="1" s="1"/>
  <c r="CF271" i="1"/>
  <c r="CF125" i="1"/>
  <c r="CF126" i="1" s="1"/>
  <c r="CG122" i="1" s="1"/>
  <c r="CX136" i="1"/>
  <c r="CX135" i="1"/>
  <c r="CX137" i="1" s="1"/>
  <c r="CX138" i="1" s="1"/>
  <c r="CY134" i="1" s="1"/>
  <c r="EV97" i="1"/>
  <c r="EU243" i="1"/>
  <c r="CR220" i="1"/>
  <c r="CR221" i="1" s="1"/>
  <c r="CR222" i="1" s="1"/>
  <c r="CS218" i="1" s="1"/>
  <c r="CS220" i="1" s="1"/>
  <c r="CO232" i="1"/>
  <c r="CO233" i="1" s="1"/>
  <c r="CO234" i="1" s="1"/>
  <c r="CP230" i="1" s="1"/>
  <c r="DA149" i="1"/>
  <c r="DA150" i="1" s="1"/>
  <c r="DB146" i="1" s="1"/>
  <c r="DB148" i="1" s="1"/>
  <c r="CS196" i="1"/>
  <c r="CS195" i="1"/>
  <c r="CU184" i="1"/>
  <c r="CU185" i="1" s="1"/>
  <c r="CU186" i="1" s="1"/>
  <c r="CV182" i="1" s="1"/>
  <c r="CO209" i="1"/>
  <c r="CO210" i="1" s="1"/>
  <c r="CP206" i="1" s="1"/>
  <c r="CQ172" i="1"/>
  <c r="CQ171" i="1"/>
  <c r="CK159" i="1"/>
  <c r="CK160" i="1"/>
  <c r="CG123" i="1" l="1"/>
  <c r="CG124" i="1"/>
  <c r="CY135" i="1"/>
  <c r="CY136" i="1"/>
  <c r="EW97" i="1"/>
  <c r="EV243" i="1"/>
  <c r="DB147" i="1"/>
  <c r="DB149" i="1" s="1"/>
  <c r="DB150" i="1" s="1"/>
  <c r="DC146" i="1" s="1"/>
  <c r="DC148" i="1" s="1"/>
  <c r="CP231" i="1"/>
  <c r="CP232" i="1"/>
  <c r="CQ173" i="1"/>
  <c r="CQ174" i="1" s="1"/>
  <c r="CR170" i="1" s="1"/>
  <c r="CK161" i="1"/>
  <c r="CK162" i="1" s="1"/>
  <c r="CL158" i="1" s="1"/>
  <c r="CV184" i="1"/>
  <c r="CV183" i="1"/>
  <c r="CS197" i="1"/>
  <c r="CS198" i="1" s="1"/>
  <c r="CT194" i="1" s="1"/>
  <c r="CT195" i="1" s="1"/>
  <c r="CS219" i="1"/>
  <c r="CS221" i="1" s="1"/>
  <c r="CS222" i="1" s="1"/>
  <c r="CT218" i="1" s="1"/>
  <c r="CP207" i="1"/>
  <c r="CP208" i="1"/>
  <c r="CY137" i="1" l="1"/>
  <c r="CY138" i="1" s="1"/>
  <c r="CZ134" i="1" s="1"/>
  <c r="CG125" i="1"/>
  <c r="CG126" i="1" s="1"/>
  <c r="CH122" i="1" s="1"/>
  <c r="CG271" i="1"/>
  <c r="CP233" i="1"/>
  <c r="CP234" i="1" s="1"/>
  <c r="CQ230" i="1" s="1"/>
  <c r="CQ232" i="1" s="1"/>
  <c r="CZ136" i="1"/>
  <c r="CZ135" i="1"/>
  <c r="EX97" i="1"/>
  <c r="EW243" i="1"/>
  <c r="CV185" i="1"/>
  <c r="CV186" i="1" s="1"/>
  <c r="CW182" i="1" s="1"/>
  <c r="CW183" i="1" s="1"/>
  <c r="CP209" i="1"/>
  <c r="CP210" i="1" s="1"/>
  <c r="CQ206" i="1" s="1"/>
  <c r="CQ207" i="1" s="1"/>
  <c r="CT196" i="1"/>
  <c r="CT197" i="1" s="1"/>
  <c r="CT198" i="1" s="1"/>
  <c r="CU194" i="1" s="1"/>
  <c r="CU195" i="1" s="1"/>
  <c r="DC147" i="1"/>
  <c r="DC149" i="1" s="1"/>
  <c r="DC150" i="1" s="1"/>
  <c r="DD146" i="1" s="1"/>
  <c r="DD147" i="1" s="1"/>
  <c r="CT219" i="1"/>
  <c r="CT220" i="1"/>
  <c r="CR172" i="1"/>
  <c r="CR171" i="1"/>
  <c r="CL159" i="1"/>
  <c r="CL160" i="1"/>
  <c r="G131" i="1"/>
  <c r="G132" i="1" s="1"/>
  <c r="H128" i="1" s="1"/>
  <c r="H99" i="1" s="1"/>
  <c r="CQ231" i="1" l="1"/>
  <c r="G32" i="1"/>
  <c r="H120" i="1"/>
  <c r="H239" i="1" s="1"/>
  <c r="H240" i="1" s="1"/>
  <c r="I236" i="1" s="1"/>
  <c r="CZ137" i="1"/>
  <c r="CZ138" i="1" s="1"/>
  <c r="DA134" i="1" s="1"/>
  <c r="DA136" i="1" s="1"/>
  <c r="CH123" i="1"/>
  <c r="CH124" i="1"/>
  <c r="H116" i="1"/>
  <c r="H191" i="1" s="1"/>
  <c r="H192" i="1" s="1"/>
  <c r="I188" i="1" s="1"/>
  <c r="H114" i="1"/>
  <c r="H167" i="1" s="1"/>
  <c r="H168" i="1" s="1"/>
  <c r="I164" i="1" s="1"/>
  <c r="H115" i="1"/>
  <c r="H179" i="1" s="1"/>
  <c r="H180" i="1" s="1"/>
  <c r="I176" i="1" s="1"/>
  <c r="H119" i="1"/>
  <c r="H227" i="1" s="1"/>
  <c r="H117" i="1"/>
  <c r="H203" i="1" s="1"/>
  <c r="H204" i="1" s="1"/>
  <c r="I200" i="1" s="1"/>
  <c r="H113" i="1"/>
  <c r="H155" i="1" s="1"/>
  <c r="H156" i="1" s="1"/>
  <c r="I152" i="1" s="1"/>
  <c r="H112" i="1"/>
  <c r="H118" i="1"/>
  <c r="H215" i="1" s="1"/>
  <c r="H216" i="1" s="1"/>
  <c r="I212" i="1" s="1"/>
  <c r="DA135" i="1"/>
  <c r="CQ233" i="1"/>
  <c r="CQ234" i="1" s="1"/>
  <c r="CR230" i="1" s="1"/>
  <c r="CR232" i="1" s="1"/>
  <c r="EY97" i="1"/>
  <c r="EX243" i="1"/>
  <c r="H100" i="1"/>
  <c r="CT221" i="1"/>
  <c r="CT222" i="1" s="1"/>
  <c r="CU218" i="1" s="1"/>
  <c r="CU219" i="1" s="1"/>
  <c r="CW184" i="1"/>
  <c r="CW185" i="1" s="1"/>
  <c r="CW186" i="1" s="1"/>
  <c r="CX182" i="1" s="1"/>
  <c r="CL161" i="1"/>
  <c r="CL162" i="1" s="1"/>
  <c r="CM158" i="1" s="1"/>
  <c r="CQ208" i="1"/>
  <c r="CQ209" i="1" s="1"/>
  <c r="CQ210" i="1" s="1"/>
  <c r="CR206" i="1" s="1"/>
  <c r="CU196" i="1"/>
  <c r="CU197" i="1" s="1"/>
  <c r="CU198" i="1" s="1"/>
  <c r="CV194" i="1" s="1"/>
  <c r="DD148" i="1"/>
  <c r="DD149" i="1" s="1"/>
  <c r="DD150" i="1" s="1"/>
  <c r="DE146" i="1" s="1"/>
  <c r="CR173" i="1"/>
  <c r="CR174" i="1" s="1"/>
  <c r="CS170" i="1" s="1"/>
  <c r="H130" i="1"/>
  <c r="H129" i="1"/>
  <c r="H272" i="1" s="1"/>
  <c r="H228" i="1" l="1"/>
  <c r="I224" i="1" s="1"/>
  <c r="I225" i="1" s="1"/>
  <c r="CH125" i="1"/>
  <c r="CH126" i="1" s="1"/>
  <c r="CI122" i="1" s="1"/>
  <c r="CH271" i="1"/>
  <c r="H143" i="1"/>
  <c r="H144" i="1" s="1"/>
  <c r="I140" i="1" s="1"/>
  <c r="I238" i="1"/>
  <c r="I237" i="1"/>
  <c r="I226" i="1"/>
  <c r="I106" i="1"/>
  <c r="I251" i="1" s="1"/>
  <c r="I201" i="1"/>
  <c r="I202" i="1"/>
  <c r="I107" i="1"/>
  <c r="I252" i="1" s="1"/>
  <c r="I214" i="1"/>
  <c r="I213" i="1"/>
  <c r="I177" i="1"/>
  <c r="I104" i="1"/>
  <c r="I249" i="1" s="1"/>
  <c r="I178" i="1"/>
  <c r="I166" i="1"/>
  <c r="I103" i="1"/>
  <c r="I248" i="1" s="1"/>
  <c r="I165" i="1"/>
  <c r="I154" i="1"/>
  <c r="I153" i="1"/>
  <c r="I102" i="1"/>
  <c r="I247" i="1" s="1"/>
  <c r="I190" i="1"/>
  <c r="I189" i="1"/>
  <c r="I105" i="1"/>
  <c r="I250" i="1" s="1"/>
  <c r="CR231" i="1"/>
  <c r="CR233" i="1" s="1"/>
  <c r="CR234" i="1" s="1"/>
  <c r="CS230" i="1" s="1"/>
  <c r="CS231" i="1" s="1"/>
  <c r="DA137" i="1"/>
  <c r="DA138" i="1" s="1"/>
  <c r="DB134" i="1" s="1"/>
  <c r="H245" i="1"/>
  <c r="H244" i="1"/>
  <c r="EZ97" i="1"/>
  <c r="EY243" i="1"/>
  <c r="CU220" i="1"/>
  <c r="CU221" i="1" s="1"/>
  <c r="CU222" i="1" s="1"/>
  <c r="CV218" i="1" s="1"/>
  <c r="CV220" i="1" s="1"/>
  <c r="CR208" i="1"/>
  <c r="CR207" i="1"/>
  <c r="H131" i="1"/>
  <c r="H132" i="1" s="1"/>
  <c r="I128" i="1" s="1"/>
  <c r="I99" i="1" s="1"/>
  <c r="DE147" i="1"/>
  <c r="DE148" i="1"/>
  <c r="CV195" i="1"/>
  <c r="CV196" i="1"/>
  <c r="CX183" i="1"/>
  <c r="CX184" i="1"/>
  <c r="CS172" i="1"/>
  <c r="CS171" i="1"/>
  <c r="CM159" i="1"/>
  <c r="CM160" i="1"/>
  <c r="I108" i="1" l="1"/>
  <c r="I120" i="1"/>
  <c r="CI124" i="1"/>
  <c r="I28" i="1" s="1"/>
  <c r="CI123" i="1"/>
  <c r="I244" i="1"/>
  <c r="H32" i="1"/>
  <c r="I253" i="1"/>
  <c r="I113" i="1"/>
  <c r="I114" i="1"/>
  <c r="I167" i="1" s="1"/>
  <c r="I168" i="1" s="1"/>
  <c r="J164" i="1" s="1"/>
  <c r="I112" i="1"/>
  <c r="I116" i="1"/>
  <c r="I191" i="1" s="1"/>
  <c r="I192" i="1" s="1"/>
  <c r="J188" i="1" s="1"/>
  <c r="I118" i="1"/>
  <c r="I215" i="1" s="1"/>
  <c r="I216" i="1" s="1"/>
  <c r="J212" i="1" s="1"/>
  <c r="I115" i="1"/>
  <c r="I117" i="1"/>
  <c r="I203" i="1" s="1"/>
  <c r="I204" i="1" s="1"/>
  <c r="J200" i="1" s="1"/>
  <c r="I119" i="1"/>
  <c r="I227" i="1" s="1"/>
  <c r="I228" i="1" s="1"/>
  <c r="J224" i="1" s="1"/>
  <c r="DB136" i="1"/>
  <c r="DB135" i="1"/>
  <c r="FA97" i="1"/>
  <c r="EZ243" i="1"/>
  <c r="I100" i="1"/>
  <c r="I101" i="1"/>
  <c r="I142" i="1"/>
  <c r="I141" i="1"/>
  <c r="CR209" i="1"/>
  <c r="CR210" i="1" s="1"/>
  <c r="CS206" i="1" s="1"/>
  <c r="CS207" i="1" s="1"/>
  <c r="DE149" i="1"/>
  <c r="DE150" i="1" s="1"/>
  <c r="DF146" i="1" s="1"/>
  <c r="DF147" i="1" s="1"/>
  <c r="I129" i="1"/>
  <c r="CS232" i="1"/>
  <c r="CS233" i="1" s="1"/>
  <c r="CV197" i="1"/>
  <c r="CV198" i="1" s="1"/>
  <c r="CW194" i="1" s="1"/>
  <c r="CW196" i="1" s="1"/>
  <c r="I130" i="1"/>
  <c r="CX185" i="1"/>
  <c r="CX186" i="1" s="1"/>
  <c r="CY182" i="1" s="1"/>
  <c r="CS173" i="1"/>
  <c r="CS174" i="1" s="1"/>
  <c r="CT170" i="1" s="1"/>
  <c r="CV219" i="1"/>
  <c r="CV221" i="1" s="1"/>
  <c r="CV222" i="1" s="1"/>
  <c r="CW218" i="1" s="1"/>
  <c r="CM161" i="1"/>
  <c r="CM162" i="1" s="1"/>
  <c r="CN158" i="1" s="1"/>
  <c r="I272" i="1" l="1"/>
  <c r="I239" i="1"/>
  <c r="I240" i="1" s="1"/>
  <c r="J236" i="1" s="1"/>
  <c r="J108" i="1" s="1"/>
  <c r="I27" i="1"/>
  <c r="CI125" i="1"/>
  <c r="CI271" i="1"/>
  <c r="J274" i="1" s="1"/>
  <c r="J280" i="1" s="1"/>
  <c r="I88" i="1" s="1"/>
  <c r="I155" i="1"/>
  <c r="I156" i="1" s="1"/>
  <c r="J152" i="1" s="1"/>
  <c r="DB137" i="1"/>
  <c r="DB138" i="1" s="1"/>
  <c r="DC134" i="1" s="1"/>
  <c r="DC135" i="1" s="1"/>
  <c r="I143" i="1"/>
  <c r="I144" i="1" s="1"/>
  <c r="J140" i="1" s="1"/>
  <c r="J226" i="1"/>
  <c r="J225" i="1"/>
  <c r="J107" i="1"/>
  <c r="J213" i="1"/>
  <c r="J214" i="1"/>
  <c r="J201" i="1"/>
  <c r="J202" i="1"/>
  <c r="J106" i="1"/>
  <c r="J189" i="1"/>
  <c r="J105" i="1"/>
  <c r="J190" i="1"/>
  <c r="I179" i="1"/>
  <c r="I180" i="1" s="1"/>
  <c r="J176" i="1" s="1"/>
  <c r="J165" i="1"/>
  <c r="J166" i="1"/>
  <c r="I245" i="1"/>
  <c r="I246" i="1"/>
  <c r="FB97" i="1"/>
  <c r="FA243" i="1"/>
  <c r="CS208" i="1"/>
  <c r="CS209" i="1" s="1"/>
  <c r="CS210" i="1" s="1"/>
  <c r="CT206" i="1" s="1"/>
  <c r="CT208" i="1" s="1"/>
  <c r="CW195" i="1"/>
  <c r="CW197" i="1" s="1"/>
  <c r="CW198" i="1" s="1"/>
  <c r="CX194" i="1" s="1"/>
  <c r="I131" i="1"/>
  <c r="I132" i="1" s="1"/>
  <c r="J128" i="1" s="1"/>
  <c r="J99" i="1" s="1"/>
  <c r="DF148" i="1"/>
  <c r="DF149" i="1" s="1"/>
  <c r="DF150" i="1" s="1"/>
  <c r="DG146" i="1" s="1"/>
  <c r="CS234" i="1"/>
  <c r="CT230" i="1" s="1"/>
  <c r="CT231" i="1" s="1"/>
  <c r="CW219" i="1"/>
  <c r="CW220" i="1"/>
  <c r="CY183" i="1"/>
  <c r="CY184" i="1"/>
  <c r="CT172" i="1"/>
  <c r="CT171" i="1"/>
  <c r="CN159" i="1"/>
  <c r="CN160" i="1"/>
  <c r="J237" i="1" l="1"/>
  <c r="J238" i="1"/>
  <c r="J120" i="1"/>
  <c r="J239" i="1" s="1"/>
  <c r="J240" i="1" s="1"/>
  <c r="K236" i="1" s="1"/>
  <c r="CI126" i="1"/>
  <c r="CJ122" i="1" s="1"/>
  <c r="I29" i="1"/>
  <c r="DC136" i="1"/>
  <c r="DC137" i="1" s="1"/>
  <c r="DC138" i="1" s="1"/>
  <c r="DD134" i="1" s="1"/>
  <c r="DD136" i="1" s="1"/>
  <c r="J244" i="1"/>
  <c r="I32" i="1"/>
  <c r="J103" i="1"/>
  <c r="J248" i="1" s="1"/>
  <c r="J178" i="1"/>
  <c r="J253" i="1"/>
  <c r="J252" i="1"/>
  <c r="J251" i="1"/>
  <c r="J250" i="1"/>
  <c r="J104" i="1"/>
  <c r="J177" i="1"/>
  <c r="J142" i="1"/>
  <c r="J112" i="1"/>
  <c r="J113" i="1"/>
  <c r="J114" i="1"/>
  <c r="J116" i="1"/>
  <c r="J118" i="1"/>
  <c r="J215" i="1" s="1"/>
  <c r="J216" i="1" s="1"/>
  <c r="K212" i="1" s="1"/>
  <c r="J115" i="1"/>
  <c r="J117" i="1"/>
  <c r="J203" i="1" s="1"/>
  <c r="J204" i="1" s="1"/>
  <c r="K200" i="1" s="1"/>
  <c r="J119" i="1"/>
  <c r="J227" i="1" s="1"/>
  <c r="J228" i="1" s="1"/>
  <c r="K224" i="1" s="1"/>
  <c r="FC97" i="1"/>
  <c r="FB243" i="1"/>
  <c r="CT207" i="1"/>
  <c r="CT209" i="1" s="1"/>
  <c r="CT210" i="1" s="1"/>
  <c r="CU206" i="1" s="1"/>
  <c r="CU207" i="1" s="1"/>
  <c r="J141" i="1"/>
  <c r="J101" i="1"/>
  <c r="J102" i="1"/>
  <c r="CT232" i="1"/>
  <c r="CT233" i="1" s="1"/>
  <c r="CT234" i="1" s="1"/>
  <c r="CU230" i="1" s="1"/>
  <c r="CU232" i="1" s="1"/>
  <c r="J129" i="1"/>
  <c r="J130" i="1"/>
  <c r="J154" i="1"/>
  <c r="J153" i="1"/>
  <c r="J100" i="1"/>
  <c r="CY185" i="1"/>
  <c r="CY186" i="1" s="1"/>
  <c r="CZ182" i="1" s="1"/>
  <c r="CT173" i="1"/>
  <c r="CT174" i="1" s="1"/>
  <c r="CU170" i="1" s="1"/>
  <c r="CN161" i="1"/>
  <c r="CN162" i="1" s="1"/>
  <c r="CO158" i="1" s="1"/>
  <c r="DG147" i="1"/>
  <c r="DG148" i="1"/>
  <c r="CW221" i="1"/>
  <c r="CW222" i="1" s="1"/>
  <c r="CX218" i="1" s="1"/>
  <c r="CX195" i="1"/>
  <c r="CX196" i="1"/>
  <c r="J272" i="1" l="1"/>
  <c r="DD135" i="1"/>
  <c r="CJ124" i="1"/>
  <c r="CJ123" i="1"/>
  <c r="CJ271" i="1" s="1"/>
  <c r="J167" i="1"/>
  <c r="J168" i="1" s="1"/>
  <c r="K164" i="1" s="1"/>
  <c r="J179" i="1"/>
  <c r="J180" i="1" s="1"/>
  <c r="K176" i="1" s="1"/>
  <c r="K178" i="1" s="1"/>
  <c r="J143" i="1"/>
  <c r="J144" i="1" s="1"/>
  <c r="K140" i="1" s="1"/>
  <c r="J191" i="1"/>
  <c r="J192" i="1" s="1"/>
  <c r="K188" i="1" s="1"/>
  <c r="K189" i="1" s="1"/>
  <c r="J155" i="1"/>
  <c r="J156" i="1" s="1"/>
  <c r="K152" i="1" s="1"/>
  <c r="K238" i="1"/>
  <c r="K237" i="1"/>
  <c r="K226" i="1"/>
  <c r="K225" i="1"/>
  <c r="K108" i="1"/>
  <c r="K107" i="1"/>
  <c r="K214" i="1"/>
  <c r="K213" i="1"/>
  <c r="K106" i="1"/>
  <c r="K201" i="1"/>
  <c r="K202" i="1"/>
  <c r="J249" i="1"/>
  <c r="DD137" i="1"/>
  <c r="DD138" i="1" s="1"/>
  <c r="DE134" i="1" s="1"/>
  <c r="J245" i="1"/>
  <c r="J247" i="1"/>
  <c r="J246" i="1"/>
  <c r="FD97" i="1"/>
  <c r="FC243" i="1"/>
  <c r="CU208" i="1"/>
  <c r="CU209" i="1" s="1"/>
  <c r="CU210" i="1" s="1"/>
  <c r="CV206" i="1" s="1"/>
  <c r="CV208" i="1" s="1"/>
  <c r="CU231" i="1"/>
  <c r="CU233" i="1" s="1"/>
  <c r="CU234" i="1" s="1"/>
  <c r="CV230" i="1" s="1"/>
  <c r="J131" i="1"/>
  <c r="J132" i="1" s="1"/>
  <c r="K128" i="1" s="1"/>
  <c r="DG149" i="1"/>
  <c r="DG150" i="1" s="1"/>
  <c r="DH146" i="1" s="1"/>
  <c r="DH148" i="1" s="1"/>
  <c r="CX219" i="1"/>
  <c r="CX220" i="1"/>
  <c r="CX197" i="1"/>
  <c r="CX198" i="1" s="1"/>
  <c r="CY194" i="1" s="1"/>
  <c r="CY195" i="1" s="1"/>
  <c r="CZ183" i="1"/>
  <c r="CZ184" i="1"/>
  <c r="CU172" i="1"/>
  <c r="CU171" i="1"/>
  <c r="CO160" i="1"/>
  <c r="CO159" i="1"/>
  <c r="K120" i="1" l="1"/>
  <c r="K239" i="1" s="1"/>
  <c r="K240" i="1" s="1"/>
  <c r="L236" i="1" s="1"/>
  <c r="K99" i="1"/>
  <c r="K244" i="1" s="1"/>
  <c r="CJ125" i="1"/>
  <c r="K190" i="1"/>
  <c r="J32" i="1"/>
  <c r="K105" i="1"/>
  <c r="K250" i="1" s="1"/>
  <c r="K104" i="1"/>
  <c r="K249" i="1" s="1"/>
  <c r="K177" i="1"/>
  <c r="K253" i="1"/>
  <c r="K252" i="1"/>
  <c r="K251" i="1"/>
  <c r="K166" i="1"/>
  <c r="K112" i="1"/>
  <c r="K114" i="1"/>
  <c r="K113" i="1"/>
  <c r="K115" i="1"/>
  <c r="K116" i="1"/>
  <c r="K117" i="1"/>
  <c r="K119" i="1"/>
  <c r="K227" i="1" s="1"/>
  <c r="K228" i="1" s="1"/>
  <c r="L224" i="1" s="1"/>
  <c r="K118" i="1"/>
  <c r="K215" i="1" s="1"/>
  <c r="K216" i="1" s="1"/>
  <c r="L212" i="1" s="1"/>
  <c r="DE135" i="1"/>
  <c r="DE136" i="1"/>
  <c r="CV207" i="1"/>
  <c r="CV209" i="1" s="1"/>
  <c r="CV210" i="1" s="1"/>
  <c r="CW206" i="1" s="1"/>
  <c r="CW207" i="1" s="1"/>
  <c r="FE97" i="1"/>
  <c r="FD243" i="1"/>
  <c r="K103" i="1"/>
  <c r="K102" i="1"/>
  <c r="K165" i="1"/>
  <c r="K130" i="1"/>
  <c r="K129" i="1"/>
  <c r="K154" i="1"/>
  <c r="K153" i="1"/>
  <c r="K100" i="1"/>
  <c r="K101" i="1"/>
  <c r="K142" i="1"/>
  <c r="K141" i="1"/>
  <c r="CO161" i="1"/>
  <c r="CO162" i="1" s="1"/>
  <c r="CP158" i="1" s="1"/>
  <c r="CY196" i="1"/>
  <c r="CY197" i="1" s="1"/>
  <c r="CY198" i="1" s="1"/>
  <c r="CZ194" i="1" s="1"/>
  <c r="DH147" i="1"/>
  <c r="DH149" i="1" s="1"/>
  <c r="DH150" i="1" s="1"/>
  <c r="DI146" i="1" s="1"/>
  <c r="DI147" i="1" s="1"/>
  <c r="CV231" i="1"/>
  <c r="CV232" i="1"/>
  <c r="CX221" i="1"/>
  <c r="CX222" i="1" s="1"/>
  <c r="CY218" i="1" s="1"/>
  <c r="CZ185" i="1"/>
  <c r="CZ186" i="1" s="1"/>
  <c r="DA182" i="1" s="1"/>
  <c r="DA183" i="1" s="1"/>
  <c r="CU173" i="1"/>
  <c r="CU174" i="1" s="1"/>
  <c r="CV170" i="1" s="1"/>
  <c r="K272" i="1" l="1"/>
  <c r="K203" i="1"/>
  <c r="K204" i="1" s="1"/>
  <c r="L200" i="1" s="1"/>
  <c r="L201" i="1" s="1"/>
  <c r="CJ126" i="1"/>
  <c r="CK122" i="1" s="1"/>
  <c r="K191" i="1"/>
  <c r="K192" i="1" s="1"/>
  <c r="L188" i="1" s="1"/>
  <c r="L189" i="1" s="1"/>
  <c r="K143" i="1"/>
  <c r="K144" i="1" s="1"/>
  <c r="L140" i="1" s="1"/>
  <c r="K155" i="1"/>
  <c r="K156" i="1" s="1"/>
  <c r="L152" i="1" s="1"/>
  <c r="K179" i="1"/>
  <c r="K180" i="1" s="1"/>
  <c r="L176" i="1" s="1"/>
  <c r="DE137" i="1"/>
  <c r="DE138" i="1" s="1"/>
  <c r="DF134" i="1" s="1"/>
  <c r="DF135" i="1" s="1"/>
  <c r="K167" i="1"/>
  <c r="K168" i="1" s="1"/>
  <c r="L164" i="1" s="1"/>
  <c r="L237" i="1"/>
  <c r="L238" i="1"/>
  <c r="L225" i="1"/>
  <c r="L226" i="1"/>
  <c r="L108" i="1"/>
  <c r="L107" i="1"/>
  <c r="L214" i="1"/>
  <c r="L213" i="1"/>
  <c r="CW208" i="1"/>
  <c r="CW209" i="1" s="1"/>
  <c r="CW210" i="1" s="1"/>
  <c r="CX206" i="1" s="1"/>
  <c r="CX208" i="1" s="1"/>
  <c r="K131" i="1"/>
  <c r="K132" i="1" s="1"/>
  <c r="L128" i="1" s="1"/>
  <c r="FF97" i="1"/>
  <c r="FE243" i="1"/>
  <c r="K246" i="1"/>
  <c r="K245" i="1"/>
  <c r="K247" i="1"/>
  <c r="K248" i="1"/>
  <c r="CV233" i="1"/>
  <c r="CV234" i="1" s="1"/>
  <c r="CW230" i="1" s="1"/>
  <c r="CW231" i="1" s="1"/>
  <c r="DA184" i="1"/>
  <c r="DA185" i="1" s="1"/>
  <c r="DI148" i="1"/>
  <c r="DI149" i="1" s="1"/>
  <c r="DI150" i="1" s="1"/>
  <c r="DJ146" i="1" s="1"/>
  <c r="CY219" i="1"/>
  <c r="CY220" i="1"/>
  <c r="CZ196" i="1"/>
  <c r="CZ195" i="1"/>
  <c r="CV171" i="1"/>
  <c r="CV172" i="1"/>
  <c r="CP159" i="1"/>
  <c r="CP160" i="1"/>
  <c r="L130" i="1" l="1"/>
  <c r="L99" i="1"/>
  <c r="L202" i="1"/>
  <c r="L106" i="1"/>
  <c r="L251" i="1" s="1"/>
  <c r="L190" i="1"/>
  <c r="L120" i="1"/>
  <c r="L239" i="1" s="1"/>
  <c r="L240" i="1" s="1"/>
  <c r="M236" i="1" s="1"/>
  <c r="L105" i="1"/>
  <c r="L250" i="1" s="1"/>
  <c r="CK124" i="1"/>
  <c r="CK123" i="1"/>
  <c r="DF136" i="1"/>
  <c r="DF137" i="1" s="1"/>
  <c r="DF138" i="1" s="1"/>
  <c r="DG134" i="1" s="1"/>
  <c r="L244" i="1"/>
  <c r="K32" i="1"/>
  <c r="L129" i="1"/>
  <c r="L253" i="1"/>
  <c r="L252" i="1"/>
  <c r="L165" i="1"/>
  <c r="L166" i="1"/>
  <c r="L103" i="1"/>
  <c r="L248" i="1" s="1"/>
  <c r="L113" i="1"/>
  <c r="L112" i="1"/>
  <c r="L115" i="1"/>
  <c r="L117" i="1"/>
  <c r="L114" i="1"/>
  <c r="L116" i="1"/>
  <c r="L118" i="1"/>
  <c r="L119" i="1"/>
  <c r="L227" i="1" s="1"/>
  <c r="L228" i="1" s="1"/>
  <c r="M224" i="1" s="1"/>
  <c r="L100" i="1"/>
  <c r="L245" i="1" s="1"/>
  <c r="FG97" i="1"/>
  <c r="FF243" i="1"/>
  <c r="L178" i="1"/>
  <c r="L177" i="1"/>
  <c r="L104" i="1"/>
  <c r="L141" i="1"/>
  <c r="L142" i="1"/>
  <c r="L101" i="1"/>
  <c r="L102" i="1"/>
  <c r="L153" i="1"/>
  <c r="L154" i="1"/>
  <c r="CX207" i="1"/>
  <c r="CX209" i="1" s="1"/>
  <c r="CX210" i="1" s="1"/>
  <c r="CY206" i="1" s="1"/>
  <c r="CY208" i="1" s="1"/>
  <c r="CW232" i="1"/>
  <c r="DA186" i="1"/>
  <c r="DB182" i="1" s="1"/>
  <c r="DB183" i="1" s="1"/>
  <c r="CP161" i="1"/>
  <c r="CP162" i="1" s="1"/>
  <c r="CQ158" i="1" s="1"/>
  <c r="DJ148" i="1"/>
  <c r="DJ147" i="1"/>
  <c r="CY221" i="1"/>
  <c r="CY222" i="1" s="1"/>
  <c r="CZ218" i="1" s="1"/>
  <c r="CZ197" i="1"/>
  <c r="CZ198" i="1" s="1"/>
  <c r="DA194" i="1" s="1"/>
  <c r="CV173" i="1"/>
  <c r="CV174" i="1" s="1"/>
  <c r="CW170" i="1" s="1"/>
  <c r="CW171" i="1" s="1"/>
  <c r="CK125" i="1" l="1"/>
  <c r="L272" i="1"/>
  <c r="L215" i="1"/>
  <c r="L216" i="1" s="1"/>
  <c r="M212" i="1" s="1"/>
  <c r="M213" i="1" s="1"/>
  <c r="L203" i="1"/>
  <c r="L204" i="1" s="1"/>
  <c r="M200" i="1" s="1"/>
  <c r="M201" i="1" s="1"/>
  <c r="CK126" i="1"/>
  <c r="CL122" i="1" s="1"/>
  <c r="CK271" i="1"/>
  <c r="L191" i="1"/>
  <c r="L192" i="1" s="1"/>
  <c r="M188" i="1" s="1"/>
  <c r="L131" i="1"/>
  <c r="L132" i="1" s="1"/>
  <c r="M128" i="1" s="1"/>
  <c r="M99" i="1" s="1"/>
  <c r="L179" i="1"/>
  <c r="L180" i="1" s="1"/>
  <c r="M176" i="1" s="1"/>
  <c r="L155" i="1"/>
  <c r="L156" i="1" s="1"/>
  <c r="M152" i="1" s="1"/>
  <c r="L167" i="1"/>
  <c r="L168" i="1" s="1"/>
  <c r="M164" i="1" s="1"/>
  <c r="L143" i="1"/>
  <c r="L144" i="1" s="1"/>
  <c r="M140" i="1" s="1"/>
  <c r="M238" i="1"/>
  <c r="M237" i="1"/>
  <c r="M225" i="1"/>
  <c r="M226" i="1"/>
  <c r="M108" i="1"/>
  <c r="M107" i="1"/>
  <c r="DG136" i="1"/>
  <c r="DG135" i="1"/>
  <c r="L246" i="1"/>
  <c r="L247" i="1"/>
  <c r="FH97" i="1"/>
  <c r="FG243" i="1"/>
  <c r="L249" i="1"/>
  <c r="CY207" i="1"/>
  <c r="CY209" i="1" s="1"/>
  <c r="CY210" i="1" s="1"/>
  <c r="CZ206" i="1" s="1"/>
  <c r="CZ207" i="1" s="1"/>
  <c r="CW233" i="1"/>
  <c r="CW234" i="1" s="1"/>
  <c r="CX230" i="1" s="1"/>
  <c r="CX232" i="1" s="1"/>
  <c r="DB184" i="1"/>
  <c r="DB185" i="1" s="1"/>
  <c r="DJ149" i="1"/>
  <c r="DJ150" i="1" s="1"/>
  <c r="DK146" i="1" s="1"/>
  <c r="DK148" i="1" s="1"/>
  <c r="CW172" i="1"/>
  <c r="CW173" i="1" s="1"/>
  <c r="CZ220" i="1"/>
  <c r="CZ219" i="1"/>
  <c r="DA195" i="1"/>
  <c r="DA196" i="1"/>
  <c r="CQ159" i="1"/>
  <c r="CQ160" i="1"/>
  <c r="M106" i="1" l="1"/>
  <c r="M202" i="1"/>
  <c r="M214" i="1"/>
  <c r="M120" i="1"/>
  <c r="M239" i="1" s="1"/>
  <c r="M240" i="1" s="1"/>
  <c r="N236" i="1" s="1"/>
  <c r="CL124" i="1"/>
  <c r="CL123" i="1"/>
  <c r="CL271" i="1" s="1"/>
  <c r="M130" i="1"/>
  <c r="M129" i="1"/>
  <c r="L32" i="1"/>
  <c r="M253" i="1"/>
  <c r="M252" i="1"/>
  <c r="M177" i="1"/>
  <c r="M165" i="1"/>
  <c r="M178" i="1"/>
  <c r="M251" i="1"/>
  <c r="M100" i="1"/>
  <c r="M245" i="1" s="1"/>
  <c r="M113" i="1"/>
  <c r="M112" i="1"/>
  <c r="M114" i="1"/>
  <c r="M115" i="1"/>
  <c r="M118" i="1"/>
  <c r="M215" i="1" s="1"/>
  <c r="M216" i="1" s="1"/>
  <c r="N212" i="1" s="1"/>
  <c r="M116" i="1"/>
  <c r="M117" i="1"/>
  <c r="M119" i="1"/>
  <c r="M227" i="1" s="1"/>
  <c r="M228" i="1" s="1"/>
  <c r="N224" i="1" s="1"/>
  <c r="DG137" i="1"/>
  <c r="DG138" i="1" s="1"/>
  <c r="DH134" i="1" s="1"/>
  <c r="FI97" i="1"/>
  <c r="FH243" i="1"/>
  <c r="M244" i="1"/>
  <c r="M103" i="1"/>
  <c r="M166" i="1"/>
  <c r="M189" i="1"/>
  <c r="M190" i="1"/>
  <c r="M105" i="1"/>
  <c r="M104" i="1"/>
  <c r="M102" i="1"/>
  <c r="M153" i="1"/>
  <c r="M154" i="1"/>
  <c r="M101" i="1"/>
  <c r="M141" i="1"/>
  <c r="M142" i="1"/>
  <c r="CX231" i="1"/>
  <c r="CX233" i="1" s="1"/>
  <c r="CX234" i="1" s="1"/>
  <c r="CY230" i="1" s="1"/>
  <c r="CY231" i="1" s="1"/>
  <c r="CQ161" i="1"/>
  <c r="CQ162" i="1" s="1"/>
  <c r="CR158" i="1" s="1"/>
  <c r="DK147" i="1"/>
  <c r="DK149" i="1" s="1"/>
  <c r="DK150" i="1" s="1"/>
  <c r="DL146" i="1" s="1"/>
  <c r="DL147" i="1" s="1"/>
  <c r="CZ208" i="1"/>
  <c r="CZ209" i="1" s="1"/>
  <c r="CZ210" i="1" s="1"/>
  <c r="DA206" i="1" s="1"/>
  <c r="DA197" i="1"/>
  <c r="DA198" i="1" s="1"/>
  <c r="DB194" i="1" s="1"/>
  <c r="DB186" i="1"/>
  <c r="DC182" i="1" s="1"/>
  <c r="DC183" i="1" s="1"/>
  <c r="CZ221" i="1"/>
  <c r="CZ222" i="1" s="1"/>
  <c r="DA218" i="1" s="1"/>
  <c r="DA219" i="1" s="1"/>
  <c r="CW174" i="1"/>
  <c r="CX170" i="1" s="1"/>
  <c r="CX171" i="1" s="1"/>
  <c r="M272" i="1" l="1"/>
  <c r="CL125" i="1"/>
  <c r="CL126" i="1" s="1"/>
  <c r="CM122" i="1" s="1"/>
  <c r="M131" i="1"/>
  <c r="M132" i="1" s="1"/>
  <c r="N128" i="1" s="1"/>
  <c r="N99" i="1" s="1"/>
  <c r="M179" i="1"/>
  <c r="M180" i="1" s="1"/>
  <c r="N176" i="1" s="1"/>
  <c r="M203" i="1"/>
  <c r="M204" i="1" s="1"/>
  <c r="N200" i="1" s="1"/>
  <c r="M191" i="1"/>
  <c r="M192" i="1" s="1"/>
  <c r="N188" i="1" s="1"/>
  <c r="M143" i="1"/>
  <c r="M144" i="1" s="1"/>
  <c r="N140" i="1" s="1"/>
  <c r="M155" i="1"/>
  <c r="M156" i="1" s="1"/>
  <c r="N152" i="1" s="1"/>
  <c r="M167" i="1"/>
  <c r="M168" i="1" s="1"/>
  <c r="N164" i="1" s="1"/>
  <c r="N237" i="1"/>
  <c r="N238" i="1"/>
  <c r="N226" i="1"/>
  <c r="N108" i="1"/>
  <c r="N225" i="1"/>
  <c r="N213" i="1"/>
  <c r="N107" i="1"/>
  <c r="N214" i="1"/>
  <c r="DH135" i="1"/>
  <c r="DH136" i="1"/>
  <c r="M246" i="1"/>
  <c r="M247" i="1"/>
  <c r="FJ97" i="1"/>
  <c r="FI243" i="1"/>
  <c r="M249" i="1"/>
  <c r="M250" i="1"/>
  <c r="M248" i="1"/>
  <c r="N129" i="1"/>
  <c r="N130" i="1"/>
  <c r="DL148" i="1"/>
  <c r="DL149" i="1" s="1"/>
  <c r="DL150" i="1" s="1"/>
  <c r="DM146" i="1" s="1"/>
  <c r="DM147" i="1" s="1"/>
  <c r="DA220" i="1"/>
  <c r="DA221" i="1" s="1"/>
  <c r="DA222" i="1" s="1"/>
  <c r="DB218" i="1" s="1"/>
  <c r="DB220" i="1" s="1"/>
  <c r="CY232" i="1"/>
  <c r="CY233" i="1" s="1"/>
  <c r="DC184" i="1"/>
  <c r="DC185" i="1" s="1"/>
  <c r="DC186" i="1" s="1"/>
  <c r="DD182" i="1" s="1"/>
  <c r="DD183" i="1" s="1"/>
  <c r="CX172" i="1"/>
  <c r="CX173" i="1" s="1"/>
  <c r="CX174" i="1" s="1"/>
  <c r="CY170" i="1" s="1"/>
  <c r="CY171" i="1" s="1"/>
  <c r="DA208" i="1"/>
  <c r="DA207" i="1"/>
  <c r="DB195" i="1"/>
  <c r="DB196" i="1"/>
  <c r="CR159" i="1"/>
  <c r="CR160" i="1"/>
  <c r="N120" i="1" l="1"/>
  <c r="N239" i="1" s="1"/>
  <c r="N240" i="1" s="1"/>
  <c r="O236" i="1" s="1"/>
  <c r="CM123" i="1"/>
  <c r="CM124" i="1"/>
  <c r="M32" i="1"/>
  <c r="DH137" i="1"/>
  <c r="DH138" i="1" s="1"/>
  <c r="DI134" i="1" s="1"/>
  <c r="DI135" i="1" s="1"/>
  <c r="N253" i="1"/>
  <c r="N165" i="1"/>
  <c r="N252" i="1"/>
  <c r="N154" i="1"/>
  <c r="N142" i="1"/>
  <c r="N112" i="1"/>
  <c r="N113" i="1"/>
  <c r="N116" i="1"/>
  <c r="N115" i="1"/>
  <c r="N114" i="1"/>
  <c r="N117" i="1"/>
  <c r="N118" i="1"/>
  <c r="N119" i="1"/>
  <c r="N227" i="1" s="1"/>
  <c r="N228" i="1" s="1"/>
  <c r="O224" i="1" s="1"/>
  <c r="N166" i="1"/>
  <c r="FK97" i="1"/>
  <c r="FJ243" i="1"/>
  <c r="N102" i="1"/>
  <c r="N153" i="1"/>
  <c r="N244" i="1"/>
  <c r="N201" i="1"/>
  <c r="N202" i="1"/>
  <c r="N106" i="1"/>
  <c r="N177" i="1"/>
  <c r="N104" i="1"/>
  <c r="N178" i="1"/>
  <c r="N105" i="1"/>
  <c r="N190" i="1"/>
  <c r="N189" i="1"/>
  <c r="N103" i="1"/>
  <c r="N100" i="1"/>
  <c r="N141" i="1"/>
  <c r="N272" i="1" s="1"/>
  <c r="N101" i="1"/>
  <c r="N131" i="1"/>
  <c r="N132" i="1" s="1"/>
  <c r="O128" i="1" s="1"/>
  <c r="O99" i="1" s="1"/>
  <c r="DD184" i="1"/>
  <c r="DD185" i="1" s="1"/>
  <c r="DD186" i="1" s="1"/>
  <c r="DE182" i="1" s="1"/>
  <c r="DE183" i="1" s="1"/>
  <c r="DA209" i="1"/>
  <c r="DA210" i="1" s="1"/>
  <c r="DB206" i="1" s="1"/>
  <c r="DB207" i="1" s="1"/>
  <c r="CY172" i="1"/>
  <c r="CY173" i="1" s="1"/>
  <c r="CY174" i="1" s="1"/>
  <c r="CZ170" i="1" s="1"/>
  <c r="CZ172" i="1" s="1"/>
  <c r="CY234" i="1"/>
  <c r="CZ230" i="1" s="1"/>
  <c r="CZ231" i="1" s="1"/>
  <c r="DM148" i="1"/>
  <c r="DM149" i="1" s="1"/>
  <c r="DM150" i="1" s="1"/>
  <c r="DN146" i="1" s="1"/>
  <c r="DB219" i="1"/>
  <c r="DB221" i="1" s="1"/>
  <c r="DB222" i="1" s="1"/>
  <c r="DC218" i="1" s="1"/>
  <c r="CR161" i="1"/>
  <c r="CR162" i="1" s="1"/>
  <c r="CS158" i="1" s="1"/>
  <c r="DB197" i="1"/>
  <c r="DB198" i="1" s="1"/>
  <c r="DC194" i="1" s="1"/>
  <c r="CM125" i="1" l="1"/>
  <c r="CM126" i="1" s="1"/>
  <c r="CN122" i="1" s="1"/>
  <c r="CM271" i="1"/>
  <c r="O244" i="1"/>
  <c r="N215" i="1"/>
  <c r="N216" i="1" s="1"/>
  <c r="O212" i="1" s="1"/>
  <c r="DI136" i="1"/>
  <c r="DI137" i="1" s="1"/>
  <c r="DI138" i="1" s="1"/>
  <c r="DJ134" i="1" s="1"/>
  <c r="N191" i="1"/>
  <c r="N192" i="1" s="1"/>
  <c r="O188" i="1" s="1"/>
  <c r="N143" i="1"/>
  <c r="N144" i="1" s="1"/>
  <c r="O140" i="1" s="1"/>
  <c r="N155" i="1"/>
  <c r="N156" i="1" s="1"/>
  <c r="O152" i="1" s="1"/>
  <c r="N203" i="1"/>
  <c r="N204" i="1" s="1"/>
  <c r="O200" i="1" s="1"/>
  <c r="N179" i="1"/>
  <c r="N180" i="1" s="1"/>
  <c r="O176" i="1" s="1"/>
  <c r="O237" i="1"/>
  <c r="O238" i="1"/>
  <c r="O225" i="1"/>
  <c r="O226" i="1"/>
  <c r="O108" i="1"/>
  <c r="N167" i="1"/>
  <c r="N168" i="1" s="1"/>
  <c r="O164" i="1" s="1"/>
  <c r="N247" i="1"/>
  <c r="N245" i="1"/>
  <c r="N246" i="1"/>
  <c r="FL97" i="1"/>
  <c r="FK243" i="1"/>
  <c r="N248" i="1"/>
  <c r="N251" i="1"/>
  <c r="N249" i="1"/>
  <c r="N250" i="1"/>
  <c r="O130" i="1"/>
  <c r="O129" i="1"/>
  <c r="CZ232" i="1"/>
  <c r="CZ233" i="1" s="1"/>
  <c r="CZ234" i="1" s="1"/>
  <c r="DA230" i="1" s="1"/>
  <c r="DB208" i="1"/>
  <c r="DB209" i="1" s="1"/>
  <c r="DB210" i="1" s="1"/>
  <c r="DC206" i="1" s="1"/>
  <c r="DC207" i="1" s="1"/>
  <c r="DE184" i="1"/>
  <c r="DE185" i="1" s="1"/>
  <c r="DE186" i="1" s="1"/>
  <c r="DF182" i="1" s="1"/>
  <c r="DC220" i="1"/>
  <c r="DC219" i="1"/>
  <c r="DN148" i="1"/>
  <c r="DN147" i="1"/>
  <c r="CZ171" i="1"/>
  <c r="CZ173" i="1" s="1"/>
  <c r="CZ174" i="1" s="1"/>
  <c r="DA170" i="1" s="1"/>
  <c r="DC196" i="1"/>
  <c r="DC195" i="1"/>
  <c r="CS159" i="1"/>
  <c r="CS160" i="1"/>
  <c r="O120" i="1" l="1"/>
  <c r="O239" i="1" s="1"/>
  <c r="O240" i="1" s="1"/>
  <c r="P236" i="1" s="1"/>
  <c r="CN123" i="1"/>
  <c r="CN124" i="1"/>
  <c r="N32" i="1"/>
  <c r="DJ136" i="1"/>
  <c r="DJ135" i="1"/>
  <c r="O201" i="1"/>
  <c r="O166" i="1"/>
  <c r="O165" i="1"/>
  <c r="O253" i="1"/>
  <c r="O153" i="1"/>
  <c r="O142" i="1"/>
  <c r="O113" i="1"/>
  <c r="O112" i="1"/>
  <c r="O114" i="1"/>
  <c r="O116" i="1"/>
  <c r="O115" i="1"/>
  <c r="O119" i="1"/>
  <c r="O117" i="1"/>
  <c r="O118" i="1"/>
  <c r="O101" i="1"/>
  <c r="O246" i="1" s="1"/>
  <c r="O141" i="1"/>
  <c r="O100" i="1"/>
  <c r="O245" i="1" s="1"/>
  <c r="O102" i="1"/>
  <c r="O247" i="1" s="1"/>
  <c r="O154" i="1"/>
  <c r="FM97" i="1"/>
  <c r="FL243" i="1"/>
  <c r="O202" i="1"/>
  <c r="O103" i="1"/>
  <c r="O213" i="1"/>
  <c r="O214" i="1"/>
  <c r="O107" i="1"/>
  <c r="O105" i="1"/>
  <c r="O189" i="1"/>
  <c r="O190" i="1"/>
  <c r="O104" i="1"/>
  <c r="O178" i="1"/>
  <c r="O177" i="1"/>
  <c r="O106" i="1"/>
  <c r="DC221" i="1"/>
  <c r="DC222" i="1" s="1"/>
  <c r="DD218" i="1" s="1"/>
  <c r="DD219" i="1" s="1"/>
  <c r="O131" i="1"/>
  <c r="CS161" i="1"/>
  <c r="CS162" i="1" s="1"/>
  <c r="CT158" i="1" s="1"/>
  <c r="DC208" i="1"/>
  <c r="DC209" i="1" s="1"/>
  <c r="DC210" i="1" s="1"/>
  <c r="DD206" i="1" s="1"/>
  <c r="DD207" i="1" s="1"/>
  <c r="DN149" i="1"/>
  <c r="DN150" i="1" s="1"/>
  <c r="DO146" i="1" s="1"/>
  <c r="DO148" i="1" s="1"/>
  <c r="DC197" i="1"/>
  <c r="DC198" i="1" s="1"/>
  <c r="DD194" i="1" s="1"/>
  <c r="DD195" i="1" s="1"/>
  <c r="DA231" i="1"/>
  <c r="DA232" i="1"/>
  <c r="DF183" i="1"/>
  <c r="DF184" i="1"/>
  <c r="DA172" i="1"/>
  <c r="DA171" i="1"/>
  <c r="C33" i="1" l="1"/>
  <c r="O272" i="1"/>
  <c r="CN125" i="1"/>
  <c r="CN126" i="1" s="1"/>
  <c r="CO122" i="1" s="1"/>
  <c r="DJ137" i="1"/>
  <c r="DJ138" i="1" s="1"/>
  <c r="DK134" i="1" s="1"/>
  <c r="DK135" i="1" s="1"/>
  <c r="C34" i="1"/>
  <c r="CN271" i="1"/>
  <c r="O132" i="1"/>
  <c r="P128" i="1" s="1"/>
  <c r="P99" i="1" s="1"/>
  <c r="O203" i="1"/>
  <c r="O204" i="1" s="1"/>
  <c r="P200" i="1" s="1"/>
  <c r="O227" i="1"/>
  <c r="O228" i="1" s="1"/>
  <c r="P224" i="1" s="1"/>
  <c r="O167" i="1"/>
  <c r="O168" i="1" s="1"/>
  <c r="P164" i="1" s="1"/>
  <c r="O143" i="1"/>
  <c r="O144" i="1" s="1"/>
  <c r="P140" i="1" s="1"/>
  <c r="O179" i="1"/>
  <c r="O180" i="1" s="1"/>
  <c r="P176" i="1" s="1"/>
  <c r="O155" i="1"/>
  <c r="O156" i="1" s="1"/>
  <c r="P152" i="1" s="1"/>
  <c r="P154" i="1" s="1"/>
  <c r="O191" i="1"/>
  <c r="O192" i="1" s="1"/>
  <c r="P188" i="1" s="1"/>
  <c r="O215" i="1"/>
  <c r="O216" i="1" s="1"/>
  <c r="P212" i="1" s="1"/>
  <c r="P237" i="1"/>
  <c r="P238" i="1"/>
  <c r="D275" i="1"/>
  <c r="FN97" i="1"/>
  <c r="FM243" i="1"/>
  <c r="O251" i="1"/>
  <c r="O249" i="1"/>
  <c r="O250" i="1"/>
  <c r="O252" i="1"/>
  <c r="O248" i="1"/>
  <c r="DD220" i="1"/>
  <c r="DD221" i="1" s="1"/>
  <c r="DD222" i="1" s="1"/>
  <c r="DE218" i="1" s="1"/>
  <c r="DA173" i="1"/>
  <c r="DA174" i="1" s="1"/>
  <c r="DB170" i="1" s="1"/>
  <c r="DA233" i="1"/>
  <c r="DA234" i="1" s="1"/>
  <c r="DB230" i="1" s="1"/>
  <c r="DO147" i="1"/>
  <c r="DO149" i="1" s="1"/>
  <c r="DO150" i="1" s="1"/>
  <c r="DP146" i="1" s="1"/>
  <c r="DP147" i="1" s="1"/>
  <c r="DD196" i="1"/>
  <c r="DD197" i="1" s="1"/>
  <c r="DD198" i="1" s="1"/>
  <c r="DE194" i="1" s="1"/>
  <c r="DE195" i="1" s="1"/>
  <c r="DD208" i="1"/>
  <c r="DD209" i="1" s="1"/>
  <c r="DD210" i="1" s="1"/>
  <c r="DE206" i="1" s="1"/>
  <c r="DE207" i="1" s="1"/>
  <c r="DF185" i="1"/>
  <c r="DF186" i="1" s="1"/>
  <c r="DG182" i="1" s="1"/>
  <c r="CT159" i="1"/>
  <c r="CT160" i="1"/>
  <c r="D278" i="1" l="1"/>
  <c r="C92" i="1" s="1"/>
  <c r="D281" i="1"/>
  <c r="DK136" i="1"/>
  <c r="P129" i="1"/>
  <c r="P130" i="1"/>
  <c r="P131" i="1" s="1"/>
  <c r="P120" i="1"/>
  <c r="CO123" i="1"/>
  <c r="CO124" i="1"/>
  <c r="C35" i="1"/>
  <c r="O32" i="1"/>
  <c r="P213" i="1"/>
  <c r="P178" i="1"/>
  <c r="P102" i="1"/>
  <c r="P247" i="1" s="1"/>
  <c r="P153" i="1"/>
  <c r="P177" i="1"/>
  <c r="P104" i="1"/>
  <c r="P249" i="1" s="1"/>
  <c r="P142" i="1"/>
  <c r="P112" i="1"/>
  <c r="P113" i="1"/>
  <c r="P114" i="1"/>
  <c r="P116" i="1"/>
  <c r="P115" i="1"/>
  <c r="P117" i="1"/>
  <c r="P118" i="1"/>
  <c r="P119" i="1"/>
  <c r="P103" i="1"/>
  <c r="P248" i="1" s="1"/>
  <c r="P165" i="1"/>
  <c r="P166" i="1"/>
  <c r="DK137" i="1"/>
  <c r="DK138" i="1" s="1"/>
  <c r="DL134" i="1" s="1"/>
  <c r="DL135" i="1" s="1"/>
  <c r="P101" i="1"/>
  <c r="P141" i="1"/>
  <c r="P100" i="1"/>
  <c r="P245" i="1" s="1"/>
  <c r="P214" i="1"/>
  <c r="P244" i="1"/>
  <c r="P107" i="1"/>
  <c r="P252" i="1" s="1"/>
  <c r="FO97" i="1"/>
  <c r="FN243" i="1"/>
  <c r="P226" i="1"/>
  <c r="P225" i="1"/>
  <c r="P108" i="1"/>
  <c r="P190" i="1"/>
  <c r="P105" i="1"/>
  <c r="P189" i="1"/>
  <c r="P202" i="1"/>
  <c r="P201" i="1"/>
  <c r="P106" i="1"/>
  <c r="CT161" i="1"/>
  <c r="CT162" i="1" s="1"/>
  <c r="CU158" i="1" s="1"/>
  <c r="CU159" i="1" s="1"/>
  <c r="DP148" i="1"/>
  <c r="DP149" i="1" s="1"/>
  <c r="DP150" i="1" s="1"/>
  <c r="DQ146" i="1" s="1"/>
  <c r="DQ148" i="1" s="1"/>
  <c r="DE208" i="1"/>
  <c r="DE209" i="1" s="1"/>
  <c r="DE210" i="1" s="1"/>
  <c r="DF206" i="1" s="1"/>
  <c r="DF207" i="1" s="1"/>
  <c r="DE196" i="1"/>
  <c r="DE197" i="1" s="1"/>
  <c r="DB231" i="1"/>
  <c r="DB232" i="1"/>
  <c r="DE220" i="1"/>
  <c r="DE219" i="1"/>
  <c r="DG183" i="1"/>
  <c r="DG184" i="1"/>
  <c r="DB172" i="1"/>
  <c r="DB171" i="1"/>
  <c r="CO125" i="1" l="1"/>
  <c r="CO126" i="1" s="1"/>
  <c r="CP122" i="1" s="1"/>
  <c r="P272" i="1"/>
  <c r="P155" i="1"/>
  <c r="P156" i="1" s="1"/>
  <c r="Q152" i="1" s="1"/>
  <c r="Q153" i="1" s="1"/>
  <c r="P239" i="1"/>
  <c r="P240" i="1" s="1"/>
  <c r="Q236" i="1" s="1"/>
  <c r="CO271" i="1"/>
  <c r="CP124" i="1"/>
  <c r="CP123" i="1"/>
  <c r="P143" i="1"/>
  <c r="P144" i="1" s="1"/>
  <c r="Q140" i="1" s="1"/>
  <c r="Q141" i="1" s="1"/>
  <c r="P203" i="1"/>
  <c r="P204" i="1" s="1"/>
  <c r="Q200" i="1" s="1"/>
  <c r="P179" i="1"/>
  <c r="P180" i="1" s="1"/>
  <c r="Q176" i="1" s="1"/>
  <c r="Q178" i="1" s="1"/>
  <c r="P227" i="1"/>
  <c r="P228" i="1" s="1"/>
  <c r="Q224" i="1" s="1"/>
  <c r="P191" i="1"/>
  <c r="P192" i="1" s="1"/>
  <c r="Q188" i="1" s="1"/>
  <c r="P215" i="1"/>
  <c r="P216" i="1" s="1"/>
  <c r="Q212" i="1" s="1"/>
  <c r="P167" i="1"/>
  <c r="P168" i="1" s="1"/>
  <c r="Q164" i="1" s="1"/>
  <c r="Q166" i="1" s="1"/>
  <c r="DL136" i="1"/>
  <c r="DL137" i="1" s="1"/>
  <c r="DL138" i="1" s="1"/>
  <c r="DM134" i="1" s="1"/>
  <c r="DM136" i="1" s="1"/>
  <c r="C89" i="1"/>
  <c r="P246" i="1"/>
  <c r="FP97" i="1"/>
  <c r="FO243" i="1"/>
  <c r="P253" i="1"/>
  <c r="P250" i="1"/>
  <c r="P251" i="1"/>
  <c r="CU160" i="1"/>
  <c r="P132" i="1"/>
  <c r="Q128" i="1" s="1"/>
  <c r="Q99" i="1" s="1"/>
  <c r="DE198" i="1"/>
  <c r="DF194" i="1" s="1"/>
  <c r="DF196" i="1" s="1"/>
  <c r="DE221" i="1"/>
  <c r="DE222" i="1" s="1"/>
  <c r="DF218" i="1" s="1"/>
  <c r="DF220" i="1" s="1"/>
  <c r="DQ147" i="1"/>
  <c r="DQ149" i="1" s="1"/>
  <c r="DQ150" i="1" s="1"/>
  <c r="DR146" i="1" s="1"/>
  <c r="DB233" i="1"/>
  <c r="DB234" i="1" s="1"/>
  <c r="DC230" i="1" s="1"/>
  <c r="DG185" i="1"/>
  <c r="DG186" i="1" s="1"/>
  <c r="DH182" i="1" s="1"/>
  <c r="DF208" i="1"/>
  <c r="DF209" i="1" s="1"/>
  <c r="DF210" i="1" s="1"/>
  <c r="DG206" i="1" s="1"/>
  <c r="DB173" i="1"/>
  <c r="DB174" i="1" s="1"/>
  <c r="DC170" i="1" s="1"/>
  <c r="CP271" i="1" l="1"/>
  <c r="CP125" i="1"/>
  <c r="CP126" i="1" s="1"/>
  <c r="CQ122" i="1" s="1"/>
  <c r="CQ124" i="1" s="1"/>
  <c r="Q120" i="1"/>
  <c r="Q154" i="1"/>
  <c r="P32" i="1"/>
  <c r="DM135" i="1"/>
  <c r="DM137" i="1" s="1"/>
  <c r="DM138" i="1" s="1"/>
  <c r="DN134" i="1" s="1"/>
  <c r="DN136" i="1" s="1"/>
  <c r="Q103" i="1"/>
  <c r="Q248" i="1" s="1"/>
  <c r="Q102" i="1"/>
  <c r="Q247" i="1" s="1"/>
  <c r="Q225" i="1"/>
  <c r="Q202" i="1"/>
  <c r="Q177" i="1"/>
  <c r="Q165" i="1"/>
  <c r="Q142" i="1"/>
  <c r="Q112" i="1"/>
  <c r="Q114" i="1"/>
  <c r="Q113" i="1"/>
  <c r="Q116" i="1"/>
  <c r="Q115" i="1"/>
  <c r="Q117" i="1"/>
  <c r="Q118" i="1"/>
  <c r="Q119" i="1"/>
  <c r="Q101" i="1"/>
  <c r="Q246" i="1" s="1"/>
  <c r="Q226" i="1"/>
  <c r="Q108" i="1"/>
  <c r="Q253" i="1" s="1"/>
  <c r="Q201" i="1"/>
  <c r="Q105" i="1"/>
  <c r="FQ97" i="1"/>
  <c r="FP243" i="1"/>
  <c r="Q190" i="1"/>
  <c r="Q189" i="1"/>
  <c r="Q104" i="1"/>
  <c r="Q107" i="1"/>
  <c r="Q214" i="1"/>
  <c r="Q213" i="1"/>
  <c r="Q237" i="1"/>
  <c r="Q238" i="1"/>
  <c r="Q106" i="1"/>
  <c r="DF195" i="1"/>
  <c r="DF197" i="1" s="1"/>
  <c r="DF198" i="1" s="1"/>
  <c r="DG194" i="1" s="1"/>
  <c r="CU161" i="1"/>
  <c r="CU162" i="1" s="1"/>
  <c r="CV158" i="1" s="1"/>
  <c r="Q100" i="1"/>
  <c r="DF219" i="1"/>
  <c r="DF221" i="1" s="1"/>
  <c r="DF222" i="1" s="1"/>
  <c r="DG218" i="1" s="1"/>
  <c r="Q130" i="1"/>
  <c r="Q129" i="1"/>
  <c r="DR147" i="1"/>
  <c r="DR148" i="1"/>
  <c r="DC231" i="1"/>
  <c r="DC232" i="1"/>
  <c r="DG207" i="1"/>
  <c r="DG208" i="1"/>
  <c r="DH183" i="1"/>
  <c r="DH184" i="1"/>
  <c r="DC172" i="1"/>
  <c r="DC171" i="1"/>
  <c r="CQ123" i="1" l="1"/>
  <c r="Q272" i="1"/>
  <c r="CQ125" i="1"/>
  <c r="CQ126" i="1" s="1"/>
  <c r="CR122" i="1" s="1"/>
  <c r="CR124" i="1" s="1"/>
  <c r="CQ271" i="1"/>
  <c r="DN135" i="1"/>
  <c r="DN137" i="1" s="1"/>
  <c r="DN138" i="1" s="1"/>
  <c r="DO134" i="1" s="1"/>
  <c r="Q167" i="1"/>
  <c r="Q168" i="1" s="1"/>
  <c r="R164" i="1" s="1"/>
  <c r="R165" i="1" s="1"/>
  <c r="Q215" i="1"/>
  <c r="Q216" i="1" s="1"/>
  <c r="R212" i="1" s="1"/>
  <c r="Q179" i="1"/>
  <c r="Q180" i="1" s="1"/>
  <c r="R176" i="1" s="1"/>
  <c r="R177" i="1" s="1"/>
  <c r="Q143" i="1"/>
  <c r="Q144" i="1" s="1"/>
  <c r="R140" i="1" s="1"/>
  <c r="Q239" i="1"/>
  <c r="Q240" i="1" s="1"/>
  <c r="R236" i="1" s="1"/>
  <c r="Q191" i="1"/>
  <c r="Q192" i="1" s="1"/>
  <c r="R188" i="1" s="1"/>
  <c r="Q203" i="1"/>
  <c r="Q204" i="1" s="1"/>
  <c r="R200" i="1" s="1"/>
  <c r="Q227" i="1"/>
  <c r="Q228" i="1" s="1"/>
  <c r="R224" i="1" s="1"/>
  <c r="Q155" i="1"/>
  <c r="Q156" i="1" s="1"/>
  <c r="R152" i="1" s="1"/>
  <c r="Q250" i="1"/>
  <c r="FR97" i="1"/>
  <c r="FQ243" i="1"/>
  <c r="Q245" i="1"/>
  <c r="Q244" i="1"/>
  <c r="Q252" i="1"/>
  <c r="Q251" i="1"/>
  <c r="Q249" i="1"/>
  <c r="CV159" i="1"/>
  <c r="CV160" i="1"/>
  <c r="Q131" i="1"/>
  <c r="DC173" i="1"/>
  <c r="DC174" i="1" s="1"/>
  <c r="DD170" i="1" s="1"/>
  <c r="DH185" i="1"/>
  <c r="DH186" i="1" s="1"/>
  <c r="DI182" i="1" s="1"/>
  <c r="DC233" i="1"/>
  <c r="DC234" i="1" s="1"/>
  <c r="DD230" i="1" s="1"/>
  <c r="DD232" i="1" s="1"/>
  <c r="DR149" i="1"/>
  <c r="DR150" i="1" s="1"/>
  <c r="DS146" i="1" s="1"/>
  <c r="DG209" i="1"/>
  <c r="DG210" i="1" s="1"/>
  <c r="DH206" i="1" s="1"/>
  <c r="DG220" i="1"/>
  <c r="DG219" i="1"/>
  <c r="DG195" i="1"/>
  <c r="DG196" i="1"/>
  <c r="CR123" i="1" l="1"/>
  <c r="R166" i="1"/>
  <c r="CR125" i="1"/>
  <c r="CR126" i="1" s="1"/>
  <c r="CS122" i="1" s="1"/>
  <c r="CS123" i="1" s="1"/>
  <c r="CS271" i="1" s="1"/>
  <c r="CR271" i="1"/>
  <c r="Q132" i="1"/>
  <c r="R128" i="1" s="1"/>
  <c r="R117" i="1" s="1"/>
  <c r="CS124" i="1"/>
  <c r="R153" i="1"/>
  <c r="R154" i="1"/>
  <c r="R102" i="1"/>
  <c r="R247" i="1" s="1"/>
  <c r="R103" i="1"/>
  <c r="R248" i="1" s="1"/>
  <c r="R238" i="1"/>
  <c r="R213" i="1"/>
  <c r="R202" i="1"/>
  <c r="R104" i="1"/>
  <c r="R249" i="1" s="1"/>
  <c r="R178" i="1"/>
  <c r="R189" i="1"/>
  <c r="R201" i="1"/>
  <c r="DO135" i="1"/>
  <c r="DO136" i="1"/>
  <c r="R190" i="1"/>
  <c r="R105" i="1"/>
  <c r="FS97" i="1"/>
  <c r="FR243" i="1"/>
  <c r="R106" i="1"/>
  <c r="R251" i="1" s="1"/>
  <c r="R214" i="1"/>
  <c r="R237" i="1"/>
  <c r="R107" i="1"/>
  <c r="R108" i="1"/>
  <c r="R226" i="1"/>
  <c r="R225" i="1"/>
  <c r="CV161" i="1"/>
  <c r="CV162" i="1" s="1"/>
  <c r="CW158" i="1" s="1"/>
  <c r="CW160" i="1" s="1"/>
  <c r="R101" i="1"/>
  <c r="R142" i="1"/>
  <c r="R141" i="1"/>
  <c r="DD231" i="1"/>
  <c r="DD233" i="1" s="1"/>
  <c r="DD234" i="1" s="1"/>
  <c r="DE230" i="1" s="1"/>
  <c r="DS147" i="1"/>
  <c r="DS148" i="1"/>
  <c r="DG221" i="1"/>
  <c r="DG222" i="1" s="1"/>
  <c r="DH218" i="1" s="1"/>
  <c r="DH207" i="1"/>
  <c r="DH208" i="1"/>
  <c r="DG197" i="1"/>
  <c r="DG198" i="1" s="1"/>
  <c r="DH194" i="1" s="1"/>
  <c r="DI183" i="1"/>
  <c r="DI184" i="1"/>
  <c r="DD171" i="1"/>
  <c r="DD172" i="1"/>
  <c r="R100" i="1" l="1"/>
  <c r="R112" i="1"/>
  <c r="R143" i="1" s="1"/>
  <c r="R144" i="1" s="1"/>
  <c r="S140" i="1" s="1"/>
  <c r="R99" i="1"/>
  <c r="R244" i="1" s="1"/>
  <c r="R130" i="1"/>
  <c r="R129" i="1"/>
  <c r="CS125" i="1"/>
  <c r="CS126" i="1" s="1"/>
  <c r="CT122" i="1" s="1"/>
  <c r="CT124" i="1" s="1"/>
  <c r="Q32" i="1"/>
  <c r="R118" i="1"/>
  <c r="R215" i="1" s="1"/>
  <c r="R216" i="1" s="1"/>
  <c r="S212" i="1" s="1"/>
  <c r="R119" i="1"/>
  <c r="R227" i="1" s="1"/>
  <c r="R228" i="1" s="1"/>
  <c r="S224" i="1" s="1"/>
  <c r="R116" i="1"/>
  <c r="R191" i="1" s="1"/>
  <c r="R192" i="1" s="1"/>
  <c r="S188" i="1" s="1"/>
  <c r="S190" i="1" s="1"/>
  <c r="R114" i="1"/>
  <c r="R167" i="1" s="1"/>
  <c r="R168" i="1" s="1"/>
  <c r="S164" i="1" s="1"/>
  <c r="S165" i="1" s="1"/>
  <c r="R113" i="1"/>
  <c r="R155" i="1" s="1"/>
  <c r="R156" i="1" s="1"/>
  <c r="S152" i="1" s="1"/>
  <c r="R120" i="1"/>
  <c r="R239" i="1" s="1"/>
  <c r="R240" i="1" s="1"/>
  <c r="S236" i="1" s="1"/>
  <c r="R115" i="1"/>
  <c r="R179" i="1" s="1"/>
  <c r="R180" i="1" s="1"/>
  <c r="S176" i="1" s="1"/>
  <c r="S177" i="1" s="1"/>
  <c r="R203" i="1"/>
  <c r="R204" i="1" s="1"/>
  <c r="S200" i="1" s="1"/>
  <c r="S201" i="1" s="1"/>
  <c r="DO137" i="1"/>
  <c r="DO138" i="1" s="1"/>
  <c r="DP134" i="1" s="1"/>
  <c r="DP136" i="1" s="1"/>
  <c r="R250" i="1"/>
  <c r="R246" i="1"/>
  <c r="FT97" i="1"/>
  <c r="FS243" i="1"/>
  <c r="R245" i="1"/>
  <c r="R253" i="1"/>
  <c r="R252" i="1"/>
  <c r="CW159" i="1"/>
  <c r="CW161" i="1" s="1"/>
  <c r="CW162" i="1" s="1"/>
  <c r="CX158" i="1" s="1"/>
  <c r="DI185" i="1"/>
  <c r="DI186" i="1" s="1"/>
  <c r="DJ182" i="1" s="1"/>
  <c r="DE232" i="1"/>
  <c r="DE231" i="1"/>
  <c r="DS149" i="1"/>
  <c r="DS150" i="1" s="1"/>
  <c r="DT146" i="1" s="1"/>
  <c r="DD173" i="1"/>
  <c r="DD174" i="1" s="1"/>
  <c r="DE170" i="1" s="1"/>
  <c r="DE172" i="1" s="1"/>
  <c r="DH209" i="1"/>
  <c r="DH210" i="1" s="1"/>
  <c r="DI206" i="1" s="1"/>
  <c r="DI208" i="1" s="1"/>
  <c r="DH220" i="1"/>
  <c r="DH219" i="1"/>
  <c r="DH195" i="1"/>
  <c r="DH196" i="1"/>
  <c r="R272" i="1" l="1"/>
  <c r="CT123" i="1"/>
  <c r="CT271" i="1" s="1"/>
  <c r="R131" i="1"/>
  <c r="R132" i="1" s="1"/>
  <c r="S128" i="1" s="1"/>
  <c r="S166" i="1"/>
  <c r="S202" i="1"/>
  <c r="S105" i="1"/>
  <c r="S250" i="1" s="1"/>
  <c r="DP135" i="1"/>
  <c r="DP137" i="1" s="1"/>
  <c r="DP138" i="1" s="1"/>
  <c r="DQ134" i="1" s="1"/>
  <c r="DQ136" i="1" s="1"/>
  <c r="S226" i="1"/>
  <c r="S213" i="1"/>
  <c r="S189" i="1"/>
  <c r="S104" i="1"/>
  <c r="S249" i="1" s="1"/>
  <c r="S178" i="1"/>
  <c r="S103" i="1"/>
  <c r="S248" i="1" s="1"/>
  <c r="S102" i="1"/>
  <c r="S142" i="1"/>
  <c r="S106" i="1"/>
  <c r="S251" i="1" s="1"/>
  <c r="S214" i="1"/>
  <c r="FU97" i="1"/>
  <c r="FT243" i="1"/>
  <c r="S225" i="1"/>
  <c r="S108" i="1"/>
  <c r="S253" i="1" s="1"/>
  <c r="S107" i="1"/>
  <c r="S238" i="1"/>
  <c r="S237" i="1"/>
  <c r="DT147" i="1"/>
  <c r="DT148" i="1"/>
  <c r="DE233" i="1"/>
  <c r="DE234" i="1" s="1"/>
  <c r="DF230" i="1" s="1"/>
  <c r="DF231" i="1" s="1"/>
  <c r="S141" i="1"/>
  <c r="S153" i="1"/>
  <c r="S154" i="1"/>
  <c r="S101" i="1"/>
  <c r="DI207" i="1"/>
  <c r="DI209" i="1" s="1"/>
  <c r="DI210" i="1" s="1"/>
  <c r="DJ206" i="1" s="1"/>
  <c r="DH221" i="1"/>
  <c r="DH222" i="1" s="1"/>
  <c r="DI218" i="1" s="1"/>
  <c r="DI220" i="1" s="1"/>
  <c r="DH197" i="1"/>
  <c r="DH198" i="1" s="1"/>
  <c r="DI194" i="1" s="1"/>
  <c r="DI196" i="1" s="1"/>
  <c r="DJ183" i="1"/>
  <c r="DJ184" i="1"/>
  <c r="DE171" i="1"/>
  <c r="DE173" i="1" s="1"/>
  <c r="CX159" i="1"/>
  <c r="CX160" i="1"/>
  <c r="S116" i="1" l="1"/>
  <c r="S113" i="1"/>
  <c r="S112" i="1"/>
  <c r="S130" i="1"/>
  <c r="CT125" i="1"/>
  <c r="CT126" i="1" s="1"/>
  <c r="CU122" i="1" s="1"/>
  <c r="CU124" i="1" s="1"/>
  <c r="J28" i="1" s="1"/>
  <c r="R32" i="1"/>
  <c r="S117" i="1"/>
  <c r="S129" i="1"/>
  <c r="S100" i="1"/>
  <c r="S143" i="1" s="1"/>
  <c r="S144" i="1" s="1"/>
  <c r="T140" i="1" s="1"/>
  <c r="S119" i="1"/>
  <c r="S227" i="1" s="1"/>
  <c r="S228" i="1" s="1"/>
  <c r="T224" i="1" s="1"/>
  <c r="S120" i="1"/>
  <c r="S239" i="1" s="1"/>
  <c r="S240" i="1" s="1"/>
  <c r="T236" i="1" s="1"/>
  <c r="S99" i="1"/>
  <c r="S244" i="1" s="1"/>
  <c r="S114" i="1"/>
  <c r="S167" i="1" s="1"/>
  <c r="S168" i="1" s="1"/>
  <c r="T164" i="1" s="1"/>
  <c r="T166" i="1" s="1"/>
  <c r="S118" i="1"/>
  <c r="S215" i="1" s="1"/>
  <c r="S216" i="1" s="1"/>
  <c r="T212" i="1" s="1"/>
  <c r="S115" i="1"/>
  <c r="S179" i="1" s="1"/>
  <c r="S180" i="1" s="1"/>
  <c r="T176" i="1" s="1"/>
  <c r="S203" i="1"/>
  <c r="S204" i="1" s="1"/>
  <c r="T200" i="1" s="1"/>
  <c r="T202" i="1" s="1"/>
  <c r="S155" i="1"/>
  <c r="S156" i="1" s="1"/>
  <c r="T152" i="1" s="1"/>
  <c r="S191" i="1"/>
  <c r="S192" i="1" s="1"/>
  <c r="T188" i="1" s="1"/>
  <c r="T190" i="1" s="1"/>
  <c r="S247" i="1"/>
  <c r="DQ135" i="1"/>
  <c r="DQ137" i="1" s="1"/>
  <c r="DQ138" i="1" s="1"/>
  <c r="DR134" i="1" s="1"/>
  <c r="FV97" i="1"/>
  <c r="FU243" i="1"/>
  <c r="S246" i="1"/>
  <c r="S252" i="1"/>
  <c r="DT149" i="1"/>
  <c r="DF232" i="1"/>
  <c r="DF233" i="1" s="1"/>
  <c r="DF234" i="1" s="1"/>
  <c r="DG230" i="1" s="1"/>
  <c r="DI219" i="1"/>
  <c r="DI221" i="1" s="1"/>
  <c r="DI222" i="1" s="1"/>
  <c r="DJ218" i="1" s="1"/>
  <c r="CX161" i="1"/>
  <c r="CX162" i="1" s="1"/>
  <c r="CY158" i="1" s="1"/>
  <c r="DI195" i="1"/>
  <c r="DI197" i="1" s="1"/>
  <c r="DI198" i="1" s="1"/>
  <c r="DJ194" i="1" s="1"/>
  <c r="DJ207" i="1"/>
  <c r="DJ208" i="1"/>
  <c r="DE174" i="1"/>
  <c r="DF170" i="1" s="1"/>
  <c r="DF171" i="1" s="1"/>
  <c r="DJ185" i="1"/>
  <c r="DJ186" i="1" s="1"/>
  <c r="DK182" i="1" s="1"/>
  <c r="DK183" i="1" s="1"/>
  <c r="CU123" i="1" l="1"/>
  <c r="S272" i="1"/>
  <c r="S131" i="1"/>
  <c r="S132" i="1" s="1"/>
  <c r="T128" i="1" s="1"/>
  <c r="S245" i="1"/>
  <c r="T201" i="1"/>
  <c r="J27" i="1"/>
  <c r="CU271" i="1"/>
  <c r="K274" i="1" s="1"/>
  <c r="K280" i="1" s="1"/>
  <c r="J88" i="1" s="1"/>
  <c r="CU125" i="1"/>
  <c r="T165" i="1"/>
  <c r="T105" i="1"/>
  <c r="T250" i="1" s="1"/>
  <c r="T237" i="1"/>
  <c r="T213" i="1"/>
  <c r="T189" i="1"/>
  <c r="T103" i="1"/>
  <c r="T248" i="1" s="1"/>
  <c r="T104" i="1"/>
  <c r="T177" i="1"/>
  <c r="T178" i="1"/>
  <c r="T102" i="1"/>
  <c r="T141" i="1"/>
  <c r="T214" i="1"/>
  <c r="T106" i="1"/>
  <c r="T251" i="1" s="1"/>
  <c r="T238" i="1"/>
  <c r="T108" i="1"/>
  <c r="DR136" i="1"/>
  <c r="DR135" i="1"/>
  <c r="FW97" i="1"/>
  <c r="FV243" i="1"/>
  <c r="T107" i="1"/>
  <c r="T252" i="1" s="1"/>
  <c r="T225" i="1"/>
  <c r="T226" i="1"/>
  <c r="DT150" i="1"/>
  <c r="DU146" i="1" s="1"/>
  <c r="T142" i="1"/>
  <c r="T154" i="1"/>
  <c r="T153" i="1"/>
  <c r="T101" i="1"/>
  <c r="DK184" i="1"/>
  <c r="DK185" i="1" s="1"/>
  <c r="DK186" i="1" s="1"/>
  <c r="DL182" i="1" s="1"/>
  <c r="DG231" i="1"/>
  <c r="DG232" i="1"/>
  <c r="DJ209" i="1"/>
  <c r="DJ210" i="1" s="1"/>
  <c r="DK206" i="1" s="1"/>
  <c r="DJ220" i="1"/>
  <c r="DJ219" i="1"/>
  <c r="DF172" i="1"/>
  <c r="DF173" i="1" s="1"/>
  <c r="DF174" i="1" s="1"/>
  <c r="DG170" i="1" s="1"/>
  <c r="DG171" i="1" s="1"/>
  <c r="DJ195" i="1"/>
  <c r="DJ196" i="1"/>
  <c r="CY159" i="1"/>
  <c r="CY160" i="1"/>
  <c r="T113" i="1" l="1"/>
  <c r="T100" i="1"/>
  <c r="T118" i="1"/>
  <c r="T215" i="1" s="1"/>
  <c r="T216" i="1" s="1"/>
  <c r="U212" i="1" s="1"/>
  <c r="T119" i="1"/>
  <c r="T227" i="1" s="1"/>
  <c r="T228" i="1" s="1"/>
  <c r="U224" i="1" s="1"/>
  <c r="T129" i="1"/>
  <c r="T115" i="1"/>
  <c r="T179" i="1" s="1"/>
  <c r="T180" i="1" s="1"/>
  <c r="U176" i="1" s="1"/>
  <c r="U177" i="1" s="1"/>
  <c r="T112" i="1"/>
  <c r="S32" i="1"/>
  <c r="T114" i="1"/>
  <c r="T167" i="1" s="1"/>
  <c r="T168" i="1" s="1"/>
  <c r="U164" i="1" s="1"/>
  <c r="U166" i="1" s="1"/>
  <c r="T117" i="1"/>
  <c r="T203" i="1" s="1"/>
  <c r="T204" i="1" s="1"/>
  <c r="U200" i="1" s="1"/>
  <c r="U202" i="1" s="1"/>
  <c r="T130" i="1"/>
  <c r="T120" i="1"/>
  <c r="T239" i="1" s="1"/>
  <c r="T240" i="1" s="1"/>
  <c r="U236" i="1" s="1"/>
  <c r="T99" i="1"/>
  <c r="T244" i="1" s="1"/>
  <c r="T116" i="1"/>
  <c r="T191" i="1" s="1"/>
  <c r="T192" i="1" s="1"/>
  <c r="U188" i="1" s="1"/>
  <c r="CU126" i="1"/>
  <c r="CV122" i="1" s="1"/>
  <c r="J29" i="1"/>
  <c r="T247" i="1"/>
  <c r="T155" i="1"/>
  <c r="T156" i="1" s="1"/>
  <c r="U152" i="1" s="1"/>
  <c r="T249" i="1"/>
  <c r="DR137" i="1"/>
  <c r="DR138" i="1" s="1"/>
  <c r="DS134" i="1" s="1"/>
  <c r="DS135" i="1" s="1"/>
  <c r="T253" i="1"/>
  <c r="T245" i="1"/>
  <c r="FX97" i="1"/>
  <c r="FW243" i="1"/>
  <c r="T246" i="1"/>
  <c r="DJ221" i="1"/>
  <c r="DJ222" i="1" s="1"/>
  <c r="DK218" i="1" s="1"/>
  <c r="DK220" i="1" s="1"/>
  <c r="DU148" i="1"/>
  <c r="DU147" i="1"/>
  <c r="DJ197" i="1"/>
  <c r="DJ198" i="1" s="1"/>
  <c r="DK194" i="1" s="1"/>
  <c r="DK196" i="1" s="1"/>
  <c r="CY161" i="1"/>
  <c r="CY162" i="1" s="1"/>
  <c r="CZ158" i="1" s="1"/>
  <c r="CZ160" i="1" s="1"/>
  <c r="DG233" i="1"/>
  <c r="DG234" i="1" s="1"/>
  <c r="DH230" i="1" s="1"/>
  <c r="DH232" i="1" s="1"/>
  <c r="DK207" i="1"/>
  <c r="DK208" i="1"/>
  <c r="DG172" i="1"/>
  <c r="DG173" i="1" s="1"/>
  <c r="DG174" i="1" s="1"/>
  <c r="DH170" i="1" s="1"/>
  <c r="DH171" i="1" s="1"/>
  <c r="DL183" i="1"/>
  <c r="DL184" i="1"/>
  <c r="T272" i="1" l="1"/>
  <c r="T143" i="1"/>
  <c r="T144" i="1" s="1"/>
  <c r="U140" i="1" s="1"/>
  <c r="U165" i="1"/>
  <c r="T131" i="1"/>
  <c r="T132" i="1" s="1"/>
  <c r="U128" i="1" s="1"/>
  <c r="U99" i="1" s="1"/>
  <c r="U244" i="1" s="1"/>
  <c r="U201" i="1"/>
  <c r="U238" i="1"/>
  <c r="CV124" i="1"/>
  <c r="CV123" i="1"/>
  <c r="U178" i="1"/>
  <c r="U103" i="1"/>
  <c r="U248" i="1" s="1"/>
  <c r="DS136" i="1"/>
  <c r="DS137" i="1" s="1"/>
  <c r="DS138" i="1" s="1"/>
  <c r="DT134" i="1" s="1"/>
  <c r="U237" i="1"/>
  <c r="U107" i="1"/>
  <c r="U252" i="1" s="1"/>
  <c r="U214" i="1"/>
  <c r="U189" i="1"/>
  <c r="U190" i="1"/>
  <c r="U104" i="1"/>
  <c r="U249" i="1" s="1"/>
  <c r="U105" i="1"/>
  <c r="U250" i="1" s="1"/>
  <c r="U106" i="1"/>
  <c r="U213" i="1"/>
  <c r="U142" i="1"/>
  <c r="U226" i="1"/>
  <c r="U225" i="1"/>
  <c r="U108" i="1"/>
  <c r="FY97" i="1"/>
  <c r="FX243" i="1"/>
  <c r="DK219" i="1"/>
  <c r="DK221" i="1" s="1"/>
  <c r="DK222" i="1" s="1"/>
  <c r="DL218" i="1" s="1"/>
  <c r="DL219" i="1" s="1"/>
  <c r="DU149" i="1"/>
  <c r="DU150" i="1" s="1"/>
  <c r="DV146" i="1" s="1"/>
  <c r="DV147" i="1" s="1"/>
  <c r="U141" i="1"/>
  <c r="U153" i="1"/>
  <c r="U102" i="1"/>
  <c r="U154" i="1"/>
  <c r="U101" i="1"/>
  <c r="CZ159" i="1"/>
  <c r="CZ161" i="1" s="1"/>
  <c r="CZ162" i="1" s="1"/>
  <c r="DA158" i="1" s="1"/>
  <c r="DK195" i="1"/>
  <c r="DK197" i="1" s="1"/>
  <c r="DK198" i="1" s="1"/>
  <c r="DL194" i="1" s="1"/>
  <c r="DL185" i="1"/>
  <c r="DL186" i="1" s="1"/>
  <c r="DM182" i="1" s="1"/>
  <c r="DM184" i="1" s="1"/>
  <c r="DH231" i="1"/>
  <c r="DH233" i="1" s="1"/>
  <c r="DH234" i="1" s="1"/>
  <c r="DI230" i="1" s="1"/>
  <c r="DK209" i="1"/>
  <c r="DK210" i="1" s="1"/>
  <c r="DL206" i="1" s="1"/>
  <c r="DH172" i="1"/>
  <c r="DH173" i="1" s="1"/>
  <c r="DH174" i="1" s="1"/>
  <c r="DI170" i="1" s="1"/>
  <c r="U118" i="1" l="1"/>
  <c r="U113" i="1"/>
  <c r="U116" i="1"/>
  <c r="U129" i="1"/>
  <c r="U272" i="1" s="1"/>
  <c r="U117" i="1"/>
  <c r="U203" i="1" s="1"/>
  <c r="U204" i="1" s="1"/>
  <c r="V200" i="1" s="1"/>
  <c r="T32" i="1"/>
  <c r="U130" i="1"/>
  <c r="U119" i="1"/>
  <c r="U227" i="1" s="1"/>
  <c r="U228" i="1" s="1"/>
  <c r="V224" i="1" s="1"/>
  <c r="U115" i="1"/>
  <c r="U100" i="1"/>
  <c r="U245" i="1" s="1"/>
  <c r="U114" i="1"/>
  <c r="U120" i="1"/>
  <c r="U239" i="1" s="1"/>
  <c r="U240" i="1" s="1"/>
  <c r="V236" i="1" s="1"/>
  <c r="U112" i="1"/>
  <c r="CV271" i="1"/>
  <c r="CV125" i="1"/>
  <c r="CV126" i="1"/>
  <c r="CW122" i="1" s="1"/>
  <c r="U167" i="1"/>
  <c r="U168" i="1" s="1"/>
  <c r="V164" i="1" s="1"/>
  <c r="U215" i="1"/>
  <c r="U216" i="1" s="1"/>
  <c r="V212" i="1" s="1"/>
  <c r="V214" i="1" s="1"/>
  <c r="U155" i="1"/>
  <c r="U156" i="1" s="1"/>
  <c r="V152" i="1" s="1"/>
  <c r="U191" i="1"/>
  <c r="U192" i="1" s="1"/>
  <c r="V188" i="1" s="1"/>
  <c r="U251" i="1"/>
  <c r="U179" i="1"/>
  <c r="U180" i="1" s="1"/>
  <c r="V176" i="1" s="1"/>
  <c r="DT135" i="1"/>
  <c r="DT136" i="1"/>
  <c r="U253" i="1"/>
  <c r="FZ97" i="1"/>
  <c r="FY243" i="1"/>
  <c r="U247" i="1"/>
  <c r="U246" i="1"/>
  <c r="DL220" i="1"/>
  <c r="DL221" i="1" s="1"/>
  <c r="DL222" i="1" s="1"/>
  <c r="DM218" i="1" s="1"/>
  <c r="DM219" i="1" s="1"/>
  <c r="DV148" i="1"/>
  <c r="DV149" i="1" s="1"/>
  <c r="DV150" i="1" s="1"/>
  <c r="DW146" i="1" s="1"/>
  <c r="DM183" i="1"/>
  <c r="DM185" i="1" s="1"/>
  <c r="DM186" i="1" s="1"/>
  <c r="DN182" i="1" s="1"/>
  <c r="DI231" i="1"/>
  <c r="DI232" i="1"/>
  <c r="DL207" i="1"/>
  <c r="DL208" i="1"/>
  <c r="DL195" i="1"/>
  <c r="DL196" i="1"/>
  <c r="DI172" i="1"/>
  <c r="DI171" i="1"/>
  <c r="DA159" i="1"/>
  <c r="DA160" i="1"/>
  <c r="U131" i="1" l="1"/>
  <c r="U132" i="1" s="1"/>
  <c r="V128" i="1" s="1"/>
  <c r="V99" i="1" s="1"/>
  <c r="U143" i="1"/>
  <c r="U144" i="1" s="1"/>
  <c r="V140" i="1" s="1"/>
  <c r="U32" i="1" s="1"/>
  <c r="V238" i="1"/>
  <c r="V120" i="1"/>
  <c r="CW123" i="1"/>
  <c r="CW124" i="1"/>
  <c r="CW125" i="1" s="1"/>
  <c r="V237" i="1"/>
  <c r="V108" i="1"/>
  <c r="V253" i="1" s="1"/>
  <c r="V213" i="1"/>
  <c r="V201" i="1"/>
  <c r="V105" i="1"/>
  <c r="V250" i="1" s="1"/>
  <c r="V202" i="1"/>
  <c r="V106" i="1"/>
  <c r="V251" i="1" s="1"/>
  <c r="V190" i="1"/>
  <c r="V189" i="1"/>
  <c r="V104" i="1"/>
  <c r="V249" i="1" s="1"/>
  <c r="V178" i="1"/>
  <c r="V177" i="1"/>
  <c r="V225" i="1"/>
  <c r="V166" i="1"/>
  <c r="V226" i="1"/>
  <c r="V154" i="1"/>
  <c r="V142" i="1"/>
  <c r="V112" i="1"/>
  <c r="V116" i="1"/>
  <c r="V113" i="1"/>
  <c r="V114" i="1"/>
  <c r="V117" i="1"/>
  <c r="V118" i="1"/>
  <c r="V115" i="1"/>
  <c r="V119" i="1"/>
  <c r="V107" i="1"/>
  <c r="V252" i="1" s="1"/>
  <c r="DT137" i="1"/>
  <c r="DT138" i="1" s="1"/>
  <c r="DU134" i="1" s="1"/>
  <c r="V100" i="1"/>
  <c r="V245" i="1" s="1"/>
  <c r="V165" i="1"/>
  <c r="V141" i="1"/>
  <c r="GA97" i="1"/>
  <c r="FZ243" i="1"/>
  <c r="V103" i="1"/>
  <c r="DW148" i="1"/>
  <c r="DW147" i="1"/>
  <c r="V102" i="1"/>
  <c r="V101" i="1"/>
  <c r="V153" i="1"/>
  <c r="V130" i="1"/>
  <c r="V129" i="1"/>
  <c r="DI173" i="1"/>
  <c r="DI174" i="1" s="1"/>
  <c r="DJ170" i="1" s="1"/>
  <c r="DM220" i="1"/>
  <c r="DM221" i="1" s="1"/>
  <c r="DM222" i="1" s="1"/>
  <c r="DN218" i="1" s="1"/>
  <c r="DI233" i="1"/>
  <c r="DI234" i="1" s="1"/>
  <c r="DJ230" i="1" s="1"/>
  <c r="DL209" i="1"/>
  <c r="DL197" i="1"/>
  <c r="DL198" i="1" s="1"/>
  <c r="DM194" i="1" s="1"/>
  <c r="DM196" i="1" s="1"/>
  <c r="DN183" i="1"/>
  <c r="DN184" i="1"/>
  <c r="DA161" i="1"/>
  <c r="DA162" i="1" s="1"/>
  <c r="DB158" i="1" s="1"/>
  <c r="V272" i="1" l="1"/>
  <c r="CW126" i="1"/>
  <c r="CX122" i="1" s="1"/>
  <c r="CW271" i="1"/>
  <c r="V155" i="1"/>
  <c r="V156" i="1" s="1"/>
  <c r="W152" i="1" s="1"/>
  <c r="V203" i="1"/>
  <c r="V204" i="1" s="1"/>
  <c r="W200" i="1" s="1"/>
  <c r="W201" i="1" s="1"/>
  <c r="V167" i="1"/>
  <c r="V168" i="1" s="1"/>
  <c r="W164" i="1" s="1"/>
  <c r="V179" i="1"/>
  <c r="V180" i="1" s="1"/>
  <c r="W176" i="1" s="1"/>
  <c r="V227" i="1"/>
  <c r="V228" i="1" s="1"/>
  <c r="W224" i="1" s="1"/>
  <c r="V191" i="1"/>
  <c r="V192" i="1" s="1"/>
  <c r="W188" i="1" s="1"/>
  <c r="V143" i="1"/>
  <c r="V144" i="1" s="1"/>
  <c r="W140" i="1" s="1"/>
  <c r="V239" i="1"/>
  <c r="V240" i="1" s="1"/>
  <c r="W236" i="1" s="1"/>
  <c r="V215" i="1"/>
  <c r="V216" i="1" s="1"/>
  <c r="W212" i="1" s="1"/>
  <c r="DU135" i="1"/>
  <c r="DU136" i="1"/>
  <c r="V244" i="1"/>
  <c r="V247" i="1"/>
  <c r="GB97" i="1"/>
  <c r="GA243" i="1"/>
  <c r="V246" i="1"/>
  <c r="V248" i="1"/>
  <c r="DW149" i="1"/>
  <c r="DW150" i="1" s="1"/>
  <c r="DX146" i="1" s="1"/>
  <c r="DX147" i="1" s="1"/>
  <c r="V131" i="1"/>
  <c r="V132" i="1" s="1"/>
  <c r="W128" i="1" s="1"/>
  <c r="W99" i="1" s="1"/>
  <c r="DM195" i="1"/>
  <c r="DM197" i="1" s="1"/>
  <c r="DM198" i="1" s="1"/>
  <c r="DN194" i="1" s="1"/>
  <c r="DJ231" i="1"/>
  <c r="DJ232" i="1"/>
  <c r="DN219" i="1"/>
  <c r="DN220" i="1"/>
  <c r="DL210" i="1"/>
  <c r="DM206" i="1" s="1"/>
  <c r="DN185" i="1"/>
  <c r="DN186" i="1" s="1"/>
  <c r="DO182" i="1" s="1"/>
  <c r="DJ172" i="1"/>
  <c r="DJ171" i="1"/>
  <c r="DB159" i="1"/>
  <c r="DB160" i="1"/>
  <c r="W238" i="1" l="1"/>
  <c r="W120" i="1"/>
  <c r="W105" i="1"/>
  <c r="W250" i="1" s="1"/>
  <c r="CX123" i="1"/>
  <c r="CX124" i="1"/>
  <c r="CX125" i="1"/>
  <c r="V32" i="1"/>
  <c r="W190" i="1"/>
  <c r="W189" i="1"/>
  <c r="W237" i="1"/>
  <c r="DU137" i="1"/>
  <c r="DU138" i="1" s="1"/>
  <c r="DV134" i="1" s="1"/>
  <c r="DV136" i="1" s="1"/>
  <c r="W214" i="1"/>
  <c r="W107" i="1"/>
  <c r="W252" i="1" s="1"/>
  <c r="W106" i="1"/>
  <c r="W251" i="1" s="1"/>
  <c r="W213" i="1"/>
  <c r="W202" i="1"/>
  <c r="W108" i="1"/>
  <c r="W253" i="1" s="1"/>
  <c r="W225" i="1"/>
  <c r="W226" i="1"/>
  <c r="W166" i="1"/>
  <c r="W153" i="1"/>
  <c r="W142" i="1"/>
  <c r="W112" i="1"/>
  <c r="W113" i="1"/>
  <c r="W114" i="1"/>
  <c r="W115" i="1"/>
  <c r="W118" i="1"/>
  <c r="W119" i="1"/>
  <c r="W117" i="1"/>
  <c r="W116" i="1"/>
  <c r="W141" i="1"/>
  <c r="W100" i="1"/>
  <c r="W245" i="1" s="1"/>
  <c r="W154" i="1"/>
  <c r="W101" i="1"/>
  <c r="W246" i="1" s="1"/>
  <c r="W103" i="1"/>
  <c r="W248" i="1" s="1"/>
  <c r="GC97" i="1"/>
  <c r="GB243" i="1"/>
  <c r="W165" i="1"/>
  <c r="W102" i="1"/>
  <c r="DX148" i="1"/>
  <c r="DX149" i="1" s="1"/>
  <c r="DX150" i="1" s="1"/>
  <c r="DY146" i="1" s="1"/>
  <c r="W104" i="1"/>
  <c r="W177" i="1"/>
  <c r="W178" i="1"/>
  <c r="W129" i="1"/>
  <c r="W130" i="1"/>
  <c r="DB161" i="1"/>
  <c r="DB162" i="1" s="1"/>
  <c r="DC158" i="1" s="1"/>
  <c r="DC159" i="1" s="1"/>
  <c r="DJ233" i="1"/>
  <c r="DJ234" i="1" s="1"/>
  <c r="DK230" i="1" s="1"/>
  <c r="DN221" i="1"/>
  <c r="DN222" i="1" s="1"/>
  <c r="DO218" i="1" s="1"/>
  <c r="DO219" i="1" s="1"/>
  <c r="DM207" i="1"/>
  <c r="DM208" i="1"/>
  <c r="DJ173" i="1"/>
  <c r="DJ174" i="1" s="1"/>
  <c r="DK170" i="1" s="1"/>
  <c r="DN195" i="1"/>
  <c r="DN196" i="1"/>
  <c r="DO183" i="1"/>
  <c r="DO184" i="1"/>
  <c r="W272" i="1" l="1"/>
  <c r="CX126" i="1"/>
  <c r="CY122" i="1" s="1"/>
  <c r="CX271" i="1"/>
  <c r="DV135" i="1"/>
  <c r="DV137" i="1" s="1"/>
  <c r="DV138" i="1" s="1"/>
  <c r="DW134" i="1" s="1"/>
  <c r="DW135" i="1" s="1"/>
  <c r="W203" i="1"/>
  <c r="W204" i="1" s="1"/>
  <c r="X200" i="1" s="1"/>
  <c r="X201" i="1" s="1"/>
  <c r="W167" i="1"/>
  <c r="W168" i="1" s="1"/>
  <c r="X164" i="1" s="1"/>
  <c r="W155" i="1"/>
  <c r="W156" i="1" s="1"/>
  <c r="X152" i="1" s="1"/>
  <c r="W143" i="1"/>
  <c r="W144" i="1" s="1"/>
  <c r="X140" i="1" s="1"/>
  <c r="X141" i="1" s="1"/>
  <c r="W215" i="1"/>
  <c r="W216" i="1" s="1"/>
  <c r="X212" i="1" s="1"/>
  <c r="X214" i="1" s="1"/>
  <c r="W179" i="1"/>
  <c r="W180" i="1" s="1"/>
  <c r="X176" i="1" s="1"/>
  <c r="W227" i="1"/>
  <c r="W228" i="1" s="1"/>
  <c r="X224" i="1" s="1"/>
  <c r="W191" i="1"/>
  <c r="W192" i="1" s="1"/>
  <c r="X188" i="1" s="1"/>
  <c r="W239" i="1"/>
  <c r="W240" i="1" s="1"/>
  <c r="X236" i="1" s="1"/>
  <c r="W244" i="1"/>
  <c r="W247" i="1"/>
  <c r="GD97" i="1"/>
  <c r="GC243" i="1"/>
  <c r="W249" i="1"/>
  <c r="DY147" i="1"/>
  <c r="DY148" i="1"/>
  <c r="W131" i="1"/>
  <c r="W132" i="1" s="1"/>
  <c r="X128" i="1" s="1"/>
  <c r="X99" i="1" s="1"/>
  <c r="DC160" i="1"/>
  <c r="DC161" i="1" s="1"/>
  <c r="DC162" i="1" s="1"/>
  <c r="DD158" i="1" s="1"/>
  <c r="DO220" i="1"/>
  <c r="DO221" i="1" s="1"/>
  <c r="DO222" i="1" s="1"/>
  <c r="DP218" i="1" s="1"/>
  <c r="DK231" i="1"/>
  <c r="DK232" i="1"/>
  <c r="DM209" i="1"/>
  <c r="DO185" i="1"/>
  <c r="DO186" i="1" s="1"/>
  <c r="DP182" i="1" s="1"/>
  <c r="DN197" i="1"/>
  <c r="DN198" i="1" s="1"/>
  <c r="DO194" i="1" s="1"/>
  <c r="DK171" i="1"/>
  <c r="DK172" i="1"/>
  <c r="X120" i="1" l="1"/>
  <c r="CY124" i="1"/>
  <c r="CY123" i="1"/>
  <c r="DW136" i="1"/>
  <c r="DW137" i="1" s="1"/>
  <c r="DW138" i="1" s="1"/>
  <c r="DX134" i="1" s="1"/>
  <c r="W32" i="1"/>
  <c r="X213" i="1"/>
  <c r="X142" i="1"/>
  <c r="X202" i="1"/>
  <c r="X106" i="1"/>
  <c r="X251" i="1" s="1"/>
  <c r="X237" i="1"/>
  <c r="X238" i="1"/>
  <c r="X225" i="1"/>
  <c r="X226" i="1"/>
  <c r="X108" i="1"/>
  <c r="X253" i="1" s="1"/>
  <c r="X107" i="1"/>
  <c r="X252" i="1" s="1"/>
  <c r="X177" i="1"/>
  <c r="X165" i="1"/>
  <c r="X166" i="1"/>
  <c r="X154" i="1"/>
  <c r="X101" i="1"/>
  <c r="X246" i="1" s="1"/>
  <c r="X113" i="1"/>
  <c r="X115" i="1"/>
  <c r="X112" i="1"/>
  <c r="X116" i="1"/>
  <c r="X117" i="1"/>
  <c r="X114" i="1"/>
  <c r="X118" i="1"/>
  <c r="X119" i="1"/>
  <c r="X102" i="1"/>
  <c r="X247" i="1" s="1"/>
  <c r="X153" i="1"/>
  <c r="GE97" i="1"/>
  <c r="GD243" i="1"/>
  <c r="X178" i="1"/>
  <c r="X103" i="1"/>
  <c r="X104" i="1"/>
  <c r="X249" i="1" s="1"/>
  <c r="X190" i="1"/>
  <c r="X105" i="1"/>
  <c r="X189" i="1"/>
  <c r="DY149" i="1"/>
  <c r="DY150" i="1" s="1"/>
  <c r="DZ146" i="1" s="1"/>
  <c r="DZ147" i="1" s="1"/>
  <c r="X100" i="1"/>
  <c r="X129" i="1"/>
  <c r="X130" i="1"/>
  <c r="DK233" i="1"/>
  <c r="DK234" i="1" s="1"/>
  <c r="DL230" i="1" s="1"/>
  <c r="DL232" i="1" s="1"/>
  <c r="DP220" i="1"/>
  <c r="DP219" i="1"/>
  <c r="DM210" i="1"/>
  <c r="DN206" i="1" s="1"/>
  <c r="DK173" i="1"/>
  <c r="DK174" i="1" s="1"/>
  <c r="DL170" i="1" s="1"/>
  <c r="DO196" i="1"/>
  <c r="DO195" i="1"/>
  <c r="DP183" i="1"/>
  <c r="DP184" i="1"/>
  <c r="DD160" i="1"/>
  <c r="DD159" i="1"/>
  <c r="X272" i="1" l="1"/>
  <c r="CY271" i="1"/>
  <c r="CY125" i="1"/>
  <c r="X215" i="1"/>
  <c r="X216" i="1" s="1"/>
  <c r="Y212" i="1" s="1"/>
  <c r="Y214" i="1" s="1"/>
  <c r="X191" i="1"/>
  <c r="X192" i="1" s="1"/>
  <c r="Y188" i="1" s="1"/>
  <c r="X143" i="1"/>
  <c r="X144" i="1" s="1"/>
  <c r="Y140" i="1" s="1"/>
  <c r="X227" i="1"/>
  <c r="X228" i="1" s="1"/>
  <c r="Y224" i="1" s="1"/>
  <c r="X203" i="1"/>
  <c r="X204" i="1" s="1"/>
  <c r="Y200" i="1" s="1"/>
  <c r="X239" i="1"/>
  <c r="X240" i="1" s="1"/>
  <c r="Y236" i="1" s="1"/>
  <c r="X179" i="1"/>
  <c r="X180" i="1" s="1"/>
  <c r="Y176" i="1" s="1"/>
  <c r="X167" i="1"/>
  <c r="X168" i="1" s="1"/>
  <c r="Y164" i="1" s="1"/>
  <c r="X155" i="1"/>
  <c r="X156" i="1" s="1"/>
  <c r="Y152" i="1" s="1"/>
  <c r="DX135" i="1"/>
  <c r="DX136" i="1"/>
  <c r="DZ148" i="1"/>
  <c r="DZ149" i="1" s="1"/>
  <c r="DZ150" i="1" s="1"/>
  <c r="EA146" i="1" s="1"/>
  <c r="X245" i="1"/>
  <c r="X244" i="1"/>
  <c r="GF97" i="1"/>
  <c r="GE243" i="1"/>
  <c r="X248" i="1"/>
  <c r="X250" i="1"/>
  <c r="DD161" i="1"/>
  <c r="DD162" i="1" s="1"/>
  <c r="DE158" i="1" s="1"/>
  <c r="DE160" i="1" s="1"/>
  <c r="X131" i="1"/>
  <c r="X132" i="1" s="1"/>
  <c r="Y128" i="1" s="1"/>
  <c r="Y99" i="1" s="1"/>
  <c r="DO197" i="1"/>
  <c r="DO198" i="1" s="1"/>
  <c r="DP194" i="1" s="1"/>
  <c r="DP195" i="1" s="1"/>
  <c r="DL231" i="1"/>
  <c r="DL233" i="1" s="1"/>
  <c r="DL234" i="1" s="1"/>
  <c r="DM230" i="1" s="1"/>
  <c r="DP221" i="1"/>
  <c r="DP222" i="1" s="1"/>
  <c r="DQ218" i="1" s="1"/>
  <c r="DQ219" i="1" s="1"/>
  <c r="DN208" i="1"/>
  <c r="DN207" i="1"/>
  <c r="DP185" i="1"/>
  <c r="DP186" i="1" s="1"/>
  <c r="DQ182" i="1" s="1"/>
  <c r="DL171" i="1"/>
  <c r="DL172" i="1"/>
  <c r="Y213" i="1" l="1"/>
  <c r="Y120" i="1"/>
  <c r="CY126" i="1"/>
  <c r="CZ122" i="1" s="1"/>
  <c r="X32" i="1"/>
  <c r="DX137" i="1"/>
  <c r="DX138" i="1" s="1"/>
  <c r="DY134" i="1" s="1"/>
  <c r="DY135" i="1" s="1"/>
  <c r="Y237" i="1"/>
  <c r="Y107" i="1"/>
  <c r="Y252" i="1" s="1"/>
  <c r="Y108" i="1"/>
  <c r="Y253" i="1" s="1"/>
  <c r="Y238" i="1"/>
  <c r="Y225" i="1"/>
  <c r="Y226" i="1"/>
  <c r="Y190" i="1"/>
  <c r="Y103" i="1"/>
  <c r="Y248" i="1" s="1"/>
  <c r="Y166" i="1"/>
  <c r="Y165" i="1"/>
  <c r="Y153" i="1"/>
  <c r="Y102" i="1"/>
  <c r="Y247" i="1" s="1"/>
  <c r="Y154" i="1"/>
  <c r="Y101" i="1"/>
  <c r="Y246" i="1" s="1"/>
  <c r="Y113" i="1"/>
  <c r="Y114" i="1"/>
  <c r="Y112" i="1"/>
  <c r="Y115" i="1"/>
  <c r="Y116" i="1"/>
  <c r="Y118" i="1"/>
  <c r="Y117" i="1"/>
  <c r="Y119" i="1"/>
  <c r="Y177" i="1"/>
  <c r="Y178" i="1"/>
  <c r="Y142" i="1"/>
  <c r="GG97" i="1"/>
  <c r="GF243" i="1"/>
  <c r="Y141" i="1"/>
  <c r="Y104" i="1"/>
  <c r="Y249" i="1" s="1"/>
  <c r="Y189" i="1"/>
  <c r="Y105" i="1"/>
  <c r="Y250" i="1" s="1"/>
  <c r="Y202" i="1"/>
  <c r="Y201" i="1"/>
  <c r="Y106" i="1"/>
  <c r="EA147" i="1"/>
  <c r="EA148" i="1"/>
  <c r="DE159" i="1"/>
  <c r="DE161" i="1" s="1"/>
  <c r="DE162" i="1" s="1"/>
  <c r="DF158" i="1" s="1"/>
  <c r="Y100" i="1"/>
  <c r="Y130" i="1"/>
  <c r="Y129" i="1"/>
  <c r="DP196" i="1"/>
  <c r="DP197" i="1" s="1"/>
  <c r="DP198" i="1" s="1"/>
  <c r="DQ194" i="1" s="1"/>
  <c r="DQ195" i="1" s="1"/>
  <c r="DN209" i="1"/>
  <c r="DN210" i="1" s="1"/>
  <c r="DO206" i="1" s="1"/>
  <c r="DQ220" i="1"/>
  <c r="DQ221" i="1" s="1"/>
  <c r="DQ222" i="1" s="1"/>
  <c r="DR218" i="1" s="1"/>
  <c r="DM231" i="1"/>
  <c r="DM232" i="1"/>
  <c r="DL173" i="1"/>
  <c r="DL174" i="1" s="1"/>
  <c r="DM170" i="1" s="1"/>
  <c r="DQ183" i="1"/>
  <c r="DQ184" i="1"/>
  <c r="DY136" i="1" l="1"/>
  <c r="DY137" i="1" s="1"/>
  <c r="DY138" i="1" s="1"/>
  <c r="DZ134" i="1" s="1"/>
  <c r="DZ135" i="1" s="1"/>
  <c r="Y272" i="1"/>
  <c r="Y179" i="1"/>
  <c r="Y180" i="1" s="1"/>
  <c r="Z176" i="1" s="1"/>
  <c r="CZ124" i="1"/>
  <c r="CZ123" i="1"/>
  <c r="Y203" i="1"/>
  <c r="Y204" i="1" s="1"/>
  <c r="Z200" i="1" s="1"/>
  <c r="Y215" i="1"/>
  <c r="Y216" i="1" s="1"/>
  <c r="Z212" i="1" s="1"/>
  <c r="Y227" i="1"/>
  <c r="Y228" i="1" s="1"/>
  <c r="Z224" i="1" s="1"/>
  <c r="Z225" i="1" s="1"/>
  <c r="Y143" i="1"/>
  <c r="Y144" i="1" s="1"/>
  <c r="Z140" i="1" s="1"/>
  <c r="Y167" i="1"/>
  <c r="Y168" i="1" s="1"/>
  <c r="Z164" i="1" s="1"/>
  <c r="Z166" i="1" s="1"/>
  <c r="Y239" i="1"/>
  <c r="Y240" i="1" s="1"/>
  <c r="Z236" i="1" s="1"/>
  <c r="Y155" i="1"/>
  <c r="Y156" i="1" s="1"/>
  <c r="Z152" i="1" s="1"/>
  <c r="Z154" i="1" s="1"/>
  <c r="Y191" i="1"/>
  <c r="Y192" i="1" s="1"/>
  <c r="Z188" i="1" s="1"/>
  <c r="Y245" i="1"/>
  <c r="Y244" i="1"/>
  <c r="GH97" i="1"/>
  <c r="GG243" i="1"/>
  <c r="Y251" i="1"/>
  <c r="EA149" i="1"/>
  <c r="EA150" i="1" s="1"/>
  <c r="EB146" i="1" s="1"/>
  <c r="Y131" i="1"/>
  <c r="Y132" i="1" s="1"/>
  <c r="Z128" i="1" s="1"/>
  <c r="Z99" i="1" s="1"/>
  <c r="DQ185" i="1"/>
  <c r="DQ186" i="1" s="1"/>
  <c r="DR182" i="1" s="1"/>
  <c r="DM233" i="1"/>
  <c r="DM234" i="1" s="1"/>
  <c r="DN230" i="1" s="1"/>
  <c r="DR220" i="1"/>
  <c r="DR219" i="1"/>
  <c r="DO207" i="1"/>
  <c r="DO208" i="1"/>
  <c r="DQ196" i="1"/>
  <c r="DQ197" i="1" s="1"/>
  <c r="DQ198" i="1" s="1"/>
  <c r="DR194" i="1" s="1"/>
  <c r="DM171" i="1"/>
  <c r="DM172" i="1"/>
  <c r="DF160" i="1"/>
  <c r="DF159" i="1"/>
  <c r="DZ136" i="1" l="1"/>
  <c r="DZ137" i="1" s="1"/>
  <c r="DZ138" i="1" s="1"/>
  <c r="EA134" i="1" s="1"/>
  <c r="Z120" i="1"/>
  <c r="CZ125" i="1"/>
  <c r="CZ271" i="1"/>
  <c r="Z165" i="1"/>
  <c r="Z103" i="1"/>
  <c r="Z248" i="1" s="1"/>
  <c r="Y32" i="1"/>
  <c r="Z153" i="1"/>
  <c r="Z102" i="1"/>
  <c r="Z247" i="1" s="1"/>
  <c r="Z108" i="1"/>
  <c r="Z253" i="1" s="1"/>
  <c r="Z237" i="1"/>
  <c r="Z238" i="1"/>
  <c r="Z226" i="1"/>
  <c r="Z201" i="1"/>
  <c r="Z189" i="1"/>
  <c r="Z178" i="1"/>
  <c r="Z177" i="1"/>
  <c r="Z101" i="1"/>
  <c r="Z112" i="1"/>
  <c r="Z113" i="1"/>
  <c r="Z115" i="1"/>
  <c r="Z116" i="1"/>
  <c r="Z117" i="1"/>
  <c r="Z114" i="1"/>
  <c r="Z119" i="1"/>
  <c r="Z118" i="1"/>
  <c r="Z104" i="1"/>
  <c r="Z249" i="1" s="1"/>
  <c r="Z190" i="1"/>
  <c r="GI97" i="1"/>
  <c r="GH243" i="1"/>
  <c r="Z142" i="1"/>
  <c r="Z141" i="1"/>
  <c r="Z100" i="1"/>
  <c r="Z106" i="1"/>
  <c r="Z251" i="1" s="1"/>
  <c r="Z105" i="1"/>
  <c r="Z250" i="1" s="1"/>
  <c r="Z202" i="1"/>
  <c r="Z107" i="1"/>
  <c r="Z214" i="1"/>
  <c r="Z213" i="1"/>
  <c r="EB148" i="1"/>
  <c r="EB147" i="1"/>
  <c r="Z129" i="1"/>
  <c r="Z130" i="1"/>
  <c r="DR221" i="1"/>
  <c r="DR222" i="1" s="1"/>
  <c r="DS218" i="1" s="1"/>
  <c r="DS219" i="1" s="1"/>
  <c r="DN231" i="1"/>
  <c r="DN232" i="1"/>
  <c r="DO209" i="1"/>
  <c r="DO210" i="1" s="1"/>
  <c r="DP206" i="1" s="1"/>
  <c r="DP208" i="1" s="1"/>
  <c r="DM173" i="1"/>
  <c r="DM174" i="1" s="1"/>
  <c r="DN170" i="1" s="1"/>
  <c r="DN171" i="1" s="1"/>
  <c r="DR195" i="1"/>
  <c r="DR196" i="1"/>
  <c r="DR183" i="1"/>
  <c r="DR184" i="1"/>
  <c r="DF161" i="1"/>
  <c r="DF162" i="1" s="1"/>
  <c r="DG158" i="1" s="1"/>
  <c r="Z272" i="1" l="1"/>
  <c r="CZ126" i="1"/>
  <c r="DA122" i="1" s="1"/>
  <c r="Z203" i="1"/>
  <c r="Z204" i="1" s="1"/>
  <c r="AA200" i="1" s="1"/>
  <c r="Z167" i="1"/>
  <c r="Z168" i="1" s="1"/>
  <c r="AA164" i="1" s="1"/>
  <c r="AA166" i="1" s="1"/>
  <c r="Z191" i="1"/>
  <c r="Z192" i="1" s="1"/>
  <c r="AA188" i="1" s="1"/>
  <c r="Z143" i="1"/>
  <c r="Z144" i="1" s="1"/>
  <c r="AA140" i="1" s="1"/>
  <c r="Z227" i="1"/>
  <c r="Z228" i="1" s="1"/>
  <c r="AA224" i="1" s="1"/>
  <c r="Z155" i="1"/>
  <c r="Z156" i="1" s="1"/>
  <c r="AA152" i="1" s="1"/>
  <c r="AA154" i="1" s="1"/>
  <c r="Z215" i="1"/>
  <c r="Z216" i="1" s="1"/>
  <c r="AA212" i="1" s="1"/>
  <c r="Z239" i="1"/>
  <c r="Z240" i="1" s="1"/>
  <c r="AA236" i="1" s="1"/>
  <c r="Z246" i="1"/>
  <c r="Z179" i="1"/>
  <c r="Z180" i="1" s="1"/>
  <c r="AA176" i="1" s="1"/>
  <c r="EA136" i="1"/>
  <c r="EA135" i="1"/>
  <c r="Z244" i="1"/>
  <c r="Z245" i="1"/>
  <c r="GJ97" i="1"/>
  <c r="GI243" i="1"/>
  <c r="Z252" i="1"/>
  <c r="EB149" i="1"/>
  <c r="EB150" i="1" s="1"/>
  <c r="EC146" i="1" s="1"/>
  <c r="EC147" i="1" s="1"/>
  <c r="Z131" i="1"/>
  <c r="Z132" i="1" s="1"/>
  <c r="AA128" i="1" s="1"/>
  <c r="AA99" i="1" s="1"/>
  <c r="DN233" i="1"/>
  <c r="DN234" i="1" s="1"/>
  <c r="DO230" i="1" s="1"/>
  <c r="DS220" i="1"/>
  <c r="DR185" i="1"/>
  <c r="DR186" i="1" s="1"/>
  <c r="DS182" i="1" s="1"/>
  <c r="DS184" i="1" s="1"/>
  <c r="DP207" i="1"/>
  <c r="DP209" i="1" s="1"/>
  <c r="DP210" i="1" s="1"/>
  <c r="DQ206" i="1" s="1"/>
  <c r="DR197" i="1"/>
  <c r="DR198" i="1" s="1"/>
  <c r="DS194" i="1" s="1"/>
  <c r="DN172" i="1"/>
  <c r="DN173" i="1" s="1"/>
  <c r="DN174" i="1" s="1"/>
  <c r="DO170" i="1" s="1"/>
  <c r="DG159" i="1"/>
  <c r="DG160" i="1"/>
  <c r="AA238" i="1" l="1"/>
  <c r="AA120" i="1"/>
  <c r="DA123" i="1"/>
  <c r="DA124" i="1"/>
  <c r="DA125" i="1"/>
  <c r="DA126" i="1" s="1"/>
  <c r="DB122" i="1" s="1"/>
  <c r="AA165" i="1"/>
  <c r="AA102" i="1"/>
  <c r="AA247" i="1" s="1"/>
  <c r="AA130" i="1"/>
  <c r="Z32" i="1"/>
  <c r="AA153" i="1"/>
  <c r="EA137" i="1"/>
  <c r="EA138" i="1" s="1"/>
  <c r="EB134" i="1" s="1"/>
  <c r="EB135" i="1" s="1"/>
  <c r="AA237" i="1"/>
  <c r="AA214" i="1"/>
  <c r="AA201" i="1"/>
  <c r="AA103" i="1"/>
  <c r="AA248" i="1" s="1"/>
  <c r="AA177" i="1"/>
  <c r="AA178" i="1"/>
  <c r="AA104" i="1"/>
  <c r="AA249" i="1" s="1"/>
  <c r="AA141" i="1"/>
  <c r="AA113" i="1"/>
  <c r="AA112" i="1"/>
  <c r="AA114" i="1"/>
  <c r="AA115" i="1"/>
  <c r="AA116" i="1"/>
  <c r="AA117" i="1"/>
  <c r="AA119" i="1"/>
  <c r="AA118" i="1"/>
  <c r="AA189" i="1"/>
  <c r="AA190" i="1"/>
  <c r="AA142" i="1"/>
  <c r="AA101" i="1"/>
  <c r="AA246" i="1" s="1"/>
  <c r="EC148" i="1"/>
  <c r="EC149" i="1" s="1"/>
  <c r="EC150" i="1" s="1"/>
  <c r="ED146" i="1" s="1"/>
  <c r="ED148" i="1" s="1"/>
  <c r="AA202" i="1"/>
  <c r="AA105" i="1"/>
  <c r="AA213" i="1"/>
  <c r="GK97" i="1"/>
  <c r="GJ243" i="1"/>
  <c r="AA106" i="1"/>
  <c r="AA251" i="1" s="1"/>
  <c r="AA226" i="1"/>
  <c r="AA225" i="1"/>
  <c r="AA108" i="1"/>
  <c r="AA107" i="1"/>
  <c r="AA100" i="1"/>
  <c r="AA129" i="1"/>
  <c r="DS221" i="1"/>
  <c r="DS222" i="1" s="1"/>
  <c r="DT218" i="1" s="1"/>
  <c r="DS183" i="1"/>
  <c r="DO231" i="1"/>
  <c r="DO232" i="1"/>
  <c r="DQ207" i="1"/>
  <c r="DQ208" i="1"/>
  <c r="DS195" i="1"/>
  <c r="DS196" i="1"/>
  <c r="DG161" i="1"/>
  <c r="DO171" i="1"/>
  <c r="DO172" i="1"/>
  <c r="AA272" i="1" l="1"/>
  <c r="EB136" i="1"/>
  <c r="D33" i="1"/>
  <c r="DB124" i="1"/>
  <c r="DB123" i="1"/>
  <c r="DB271" i="1" s="1"/>
  <c r="DB125" i="1"/>
  <c r="DB126" i="1" s="1"/>
  <c r="DC122" i="1" s="1"/>
  <c r="D34" i="1"/>
  <c r="DA271" i="1"/>
  <c r="AA167" i="1"/>
  <c r="AA168" i="1" s="1"/>
  <c r="AB164" i="1" s="1"/>
  <c r="AB165" i="1" s="1"/>
  <c r="AA215" i="1"/>
  <c r="AA216" i="1" s="1"/>
  <c r="AB212" i="1" s="1"/>
  <c r="AA227" i="1"/>
  <c r="AA228" i="1" s="1"/>
  <c r="AB224" i="1" s="1"/>
  <c r="AA191" i="1"/>
  <c r="AA192" i="1" s="1"/>
  <c r="AB188" i="1" s="1"/>
  <c r="AA179" i="1"/>
  <c r="AA180" i="1" s="1"/>
  <c r="AB176" i="1" s="1"/>
  <c r="AB177" i="1" s="1"/>
  <c r="AA203" i="1"/>
  <c r="AA204" i="1" s="1"/>
  <c r="AB200" i="1" s="1"/>
  <c r="AA143" i="1"/>
  <c r="AA144" i="1" s="1"/>
  <c r="AB140" i="1" s="1"/>
  <c r="AA239" i="1"/>
  <c r="AA240" i="1" s="1"/>
  <c r="AB236" i="1" s="1"/>
  <c r="EB137" i="1"/>
  <c r="EB138" i="1" s="1"/>
  <c r="EC134" i="1" s="1"/>
  <c r="EC136" i="1" s="1"/>
  <c r="AA155" i="1"/>
  <c r="AA156" i="1" s="1"/>
  <c r="AB152" i="1" s="1"/>
  <c r="E275" i="1"/>
  <c r="E281" i="1" s="1"/>
  <c r="AA250" i="1"/>
  <c r="GL97" i="1"/>
  <c r="GK243" i="1"/>
  <c r="AA245" i="1"/>
  <c r="AA244" i="1"/>
  <c r="AA253" i="1"/>
  <c r="AA252" i="1"/>
  <c r="ED147" i="1"/>
  <c r="ED149" i="1" s="1"/>
  <c r="ED150" i="1" s="1"/>
  <c r="EE146" i="1" s="1"/>
  <c r="EE147" i="1" s="1"/>
  <c r="DT220" i="1"/>
  <c r="DT219" i="1"/>
  <c r="AA131" i="1"/>
  <c r="DG162" i="1"/>
  <c r="DH158" i="1" s="1"/>
  <c r="DO233" i="1"/>
  <c r="DO234" i="1" s="1"/>
  <c r="DP230" i="1" s="1"/>
  <c r="DS185" i="1"/>
  <c r="DS186" i="1" s="1"/>
  <c r="DT182" i="1" s="1"/>
  <c r="DQ209" i="1"/>
  <c r="DQ210" i="1" s="1"/>
  <c r="DR206" i="1" s="1"/>
  <c r="DS197" i="1"/>
  <c r="DS198" i="1" s="1"/>
  <c r="DT194" i="1" s="1"/>
  <c r="DO173" i="1"/>
  <c r="DO174" i="1" s="1"/>
  <c r="DP170" i="1" s="1"/>
  <c r="AA132" i="1" l="1"/>
  <c r="AB128" i="1" s="1"/>
  <c r="D35" i="1"/>
  <c r="DC124" i="1"/>
  <c r="DC123" i="1"/>
  <c r="DC271" i="1" s="1"/>
  <c r="DC125" i="1"/>
  <c r="DC126" i="1" s="1"/>
  <c r="DD122" i="1" s="1"/>
  <c r="AB102" i="1"/>
  <c r="AB247" i="1" s="1"/>
  <c r="AB166" i="1"/>
  <c r="AB154" i="1"/>
  <c r="EC135" i="1"/>
  <c r="EC137" i="1" s="1"/>
  <c r="EC138" i="1" s="1"/>
  <c r="ED134" i="1" s="1"/>
  <c r="AB153" i="1"/>
  <c r="AB178" i="1"/>
  <c r="AB103" i="1"/>
  <c r="AB248" i="1" s="1"/>
  <c r="AB225" i="1"/>
  <c r="AB201" i="1"/>
  <c r="AB104" i="1"/>
  <c r="AB249" i="1" s="1"/>
  <c r="AB190" i="1"/>
  <c r="AB189" i="1"/>
  <c r="AB141" i="1"/>
  <c r="AB116" i="1"/>
  <c r="AB105" i="1"/>
  <c r="AB250" i="1" s="1"/>
  <c r="AB106" i="1"/>
  <c r="AB251" i="1" s="1"/>
  <c r="E278" i="1"/>
  <c r="D92" i="1" s="1"/>
  <c r="D89" i="1"/>
  <c r="AB202" i="1"/>
  <c r="AB213" i="1"/>
  <c r="AB214" i="1"/>
  <c r="EE148" i="1"/>
  <c r="EE149" i="1" s="1"/>
  <c r="EE150" i="1" s="1"/>
  <c r="EF146" i="1" s="1"/>
  <c r="AB107" i="1"/>
  <c r="AB252" i="1" s="1"/>
  <c r="GM97" i="1"/>
  <c r="GL243" i="1"/>
  <c r="DT221" i="1"/>
  <c r="DT222" i="1" s="1"/>
  <c r="DU218" i="1" s="1"/>
  <c r="DU220" i="1" s="1"/>
  <c r="AB226" i="1"/>
  <c r="AB108" i="1"/>
  <c r="AB253" i="1" s="1"/>
  <c r="AB237" i="1"/>
  <c r="AB238" i="1"/>
  <c r="DT184" i="1"/>
  <c r="DT183" i="1"/>
  <c r="DT196" i="1"/>
  <c r="DT195" i="1"/>
  <c r="AB101" i="1"/>
  <c r="AB142" i="1"/>
  <c r="DH160" i="1"/>
  <c r="DH159" i="1"/>
  <c r="AB130" i="1"/>
  <c r="DP231" i="1"/>
  <c r="DP232" i="1"/>
  <c r="DR207" i="1"/>
  <c r="DR208" i="1"/>
  <c r="DP172" i="1"/>
  <c r="DP171" i="1"/>
  <c r="AB120" i="1" l="1"/>
  <c r="AB239" i="1" s="1"/>
  <c r="AB240" i="1" s="1"/>
  <c r="AC236" i="1" s="1"/>
  <c r="AB99" i="1"/>
  <c r="AB244" i="1" s="1"/>
  <c r="AB100" i="1"/>
  <c r="AB115" i="1"/>
  <c r="AB118" i="1"/>
  <c r="AB215" i="1" s="1"/>
  <c r="AB216" i="1" s="1"/>
  <c r="AC212" i="1" s="1"/>
  <c r="AB113" i="1"/>
  <c r="AB155" i="1" s="1"/>
  <c r="AB156" i="1" s="1"/>
  <c r="AC152" i="1" s="1"/>
  <c r="AB119" i="1"/>
  <c r="AB227" i="1" s="1"/>
  <c r="AB228" i="1" s="1"/>
  <c r="AC224" i="1" s="1"/>
  <c r="AB112" i="1"/>
  <c r="AA32" i="1"/>
  <c r="AB129" i="1"/>
  <c r="AB272" i="1" s="1"/>
  <c r="AB114" i="1"/>
  <c r="AB167" i="1" s="1"/>
  <c r="AB168" i="1" s="1"/>
  <c r="AC164" i="1" s="1"/>
  <c r="AC166" i="1" s="1"/>
  <c r="AB117" i="1"/>
  <c r="AB203" i="1" s="1"/>
  <c r="AB204" i="1" s="1"/>
  <c r="AC200" i="1" s="1"/>
  <c r="AC202" i="1" s="1"/>
  <c r="DD124" i="1"/>
  <c r="DD123" i="1"/>
  <c r="AB191" i="1"/>
  <c r="AB192" i="1" s="1"/>
  <c r="AC188" i="1" s="1"/>
  <c r="AC190" i="1" s="1"/>
  <c r="AB179" i="1"/>
  <c r="AB180" i="1" s="1"/>
  <c r="AC176" i="1" s="1"/>
  <c r="ED136" i="1"/>
  <c r="ED135" i="1"/>
  <c r="DU219" i="1"/>
  <c r="DU221" i="1" s="1"/>
  <c r="DU222" i="1" s="1"/>
  <c r="DV218" i="1" s="1"/>
  <c r="GN97" i="1"/>
  <c r="GM243" i="1"/>
  <c r="AB245" i="1"/>
  <c r="AB246" i="1"/>
  <c r="DT197" i="1"/>
  <c r="DT198" i="1" s="1"/>
  <c r="DU194" i="1" s="1"/>
  <c r="DU196" i="1" s="1"/>
  <c r="DT185" i="1"/>
  <c r="DT186" i="1" s="1"/>
  <c r="DU182" i="1" s="1"/>
  <c r="DU183" i="1" s="1"/>
  <c r="EF148" i="1"/>
  <c r="EF147" i="1"/>
  <c r="DH161" i="1"/>
  <c r="DH162" i="1" s="1"/>
  <c r="DI158" i="1" s="1"/>
  <c r="DI160" i="1" s="1"/>
  <c r="DP173" i="1"/>
  <c r="DP174" i="1" s="1"/>
  <c r="DQ170" i="1" s="1"/>
  <c r="DP233" i="1"/>
  <c r="DP234" i="1" s="1"/>
  <c r="DQ230" i="1" s="1"/>
  <c r="DR209" i="1"/>
  <c r="DR210" i="1" s="1"/>
  <c r="DS206" i="1" s="1"/>
  <c r="AB143" i="1" l="1"/>
  <c r="AB144" i="1" s="1"/>
  <c r="AC140" i="1" s="1"/>
  <c r="AB131" i="1"/>
  <c r="AB132" i="1" s="1"/>
  <c r="AC128" i="1" s="1"/>
  <c r="DD125" i="1"/>
  <c r="DD126" i="1" s="1"/>
  <c r="DE122" i="1" s="1"/>
  <c r="DD271" i="1"/>
  <c r="DE124" i="1"/>
  <c r="DE123" i="1"/>
  <c r="DE271" i="1" s="1"/>
  <c r="AC165" i="1"/>
  <c r="AC189" i="1"/>
  <c r="AC237" i="1"/>
  <c r="AC225" i="1"/>
  <c r="AC214" i="1"/>
  <c r="AC201" i="1"/>
  <c r="AC105" i="1"/>
  <c r="AC250" i="1" s="1"/>
  <c r="AC178" i="1"/>
  <c r="AC177" i="1"/>
  <c r="AC104" i="1"/>
  <c r="AC249" i="1" s="1"/>
  <c r="AC103" i="1"/>
  <c r="AC248" i="1" s="1"/>
  <c r="AC153" i="1"/>
  <c r="AC141" i="1"/>
  <c r="AC106" i="1"/>
  <c r="AC251" i="1" s="1"/>
  <c r="AC213" i="1"/>
  <c r="AC102" i="1"/>
  <c r="AC247" i="1" s="1"/>
  <c r="ED137" i="1"/>
  <c r="ED138" i="1" s="1"/>
  <c r="EE134" i="1" s="1"/>
  <c r="AC142" i="1"/>
  <c r="AC101" i="1"/>
  <c r="AC246" i="1" s="1"/>
  <c r="AC226" i="1"/>
  <c r="AC107" i="1"/>
  <c r="AC252" i="1" s="1"/>
  <c r="GO97" i="1"/>
  <c r="GN243" i="1"/>
  <c r="AC108" i="1"/>
  <c r="AC238" i="1"/>
  <c r="DU184" i="1"/>
  <c r="DU185" i="1" s="1"/>
  <c r="DU186" i="1" s="1"/>
  <c r="DV182" i="1" s="1"/>
  <c r="EF149" i="1"/>
  <c r="EF150" i="1" s="1"/>
  <c r="EG146" i="1" s="1"/>
  <c r="EG148" i="1" s="1"/>
  <c r="AC154" i="1"/>
  <c r="DU195" i="1"/>
  <c r="DU197" i="1" s="1"/>
  <c r="DU198" i="1" s="1"/>
  <c r="DV194" i="1" s="1"/>
  <c r="DV219" i="1"/>
  <c r="DV220" i="1"/>
  <c r="DI159" i="1"/>
  <c r="DI161" i="1" s="1"/>
  <c r="DI162" i="1" s="1"/>
  <c r="DJ158" i="1" s="1"/>
  <c r="DQ231" i="1"/>
  <c r="DQ232" i="1"/>
  <c r="DS208" i="1"/>
  <c r="DS207" i="1"/>
  <c r="DQ172" i="1"/>
  <c r="DQ171" i="1"/>
  <c r="DE125" i="1" l="1"/>
  <c r="DE126" i="1" s="1"/>
  <c r="DF122" i="1" s="1"/>
  <c r="DF124" i="1" s="1"/>
  <c r="AC113" i="1"/>
  <c r="AC99" i="1"/>
  <c r="AC244" i="1" s="1"/>
  <c r="AC112" i="1"/>
  <c r="AC120" i="1"/>
  <c r="AC239" i="1" s="1"/>
  <c r="AC240" i="1" s="1"/>
  <c r="AD236" i="1" s="1"/>
  <c r="AC130" i="1"/>
  <c r="AC100" i="1"/>
  <c r="AC245" i="1" s="1"/>
  <c r="AC119" i="1"/>
  <c r="AC227" i="1" s="1"/>
  <c r="AC228" i="1" s="1"/>
  <c r="AD224" i="1" s="1"/>
  <c r="AC129" i="1"/>
  <c r="AC114" i="1"/>
  <c r="AC167" i="1" s="1"/>
  <c r="AC168" i="1" s="1"/>
  <c r="AD164" i="1" s="1"/>
  <c r="AC117" i="1"/>
  <c r="AC203" i="1" s="1"/>
  <c r="AC204" i="1" s="1"/>
  <c r="AD200" i="1" s="1"/>
  <c r="AD202" i="1" s="1"/>
  <c r="AB32" i="1"/>
  <c r="AC116" i="1"/>
  <c r="AC191" i="1" s="1"/>
  <c r="AC192" i="1" s="1"/>
  <c r="AD188" i="1" s="1"/>
  <c r="AD189" i="1" s="1"/>
  <c r="AC115" i="1"/>
  <c r="AC179" i="1" s="1"/>
  <c r="AC180" i="1" s="1"/>
  <c r="AD176" i="1" s="1"/>
  <c r="AC118" i="1"/>
  <c r="AC215" i="1" s="1"/>
  <c r="AC216" i="1" s="1"/>
  <c r="AD212" i="1" s="1"/>
  <c r="AC155" i="1"/>
  <c r="AC156" i="1" s="1"/>
  <c r="AD152" i="1" s="1"/>
  <c r="AD154" i="1" s="1"/>
  <c r="EE135" i="1"/>
  <c r="EE136" i="1"/>
  <c r="GP97" i="1"/>
  <c r="GO243" i="1"/>
  <c r="AC253" i="1"/>
  <c r="DV184" i="1"/>
  <c r="DV183" i="1"/>
  <c r="EG147" i="1"/>
  <c r="EG149" i="1" s="1"/>
  <c r="EG150" i="1" s="1"/>
  <c r="EH146" i="1" s="1"/>
  <c r="DV221" i="1"/>
  <c r="DV222" i="1" s="1"/>
  <c r="DW218" i="1" s="1"/>
  <c r="DV195" i="1"/>
  <c r="DV196" i="1"/>
  <c r="DQ233" i="1"/>
  <c r="DQ234" i="1" s="1"/>
  <c r="DR230" i="1" s="1"/>
  <c r="DR231" i="1" s="1"/>
  <c r="DS209" i="1"/>
  <c r="DS210" i="1" s="1"/>
  <c r="DT206" i="1" s="1"/>
  <c r="DQ173" i="1"/>
  <c r="DQ174" i="1" s="1"/>
  <c r="DR170" i="1" s="1"/>
  <c r="DJ159" i="1"/>
  <c r="DJ160" i="1"/>
  <c r="DF123" i="1" l="1"/>
  <c r="AC272" i="1"/>
  <c r="AC143" i="1"/>
  <c r="AC144" i="1" s="1"/>
  <c r="AD140" i="1" s="1"/>
  <c r="AD101" i="1" s="1"/>
  <c r="AD246" i="1" s="1"/>
  <c r="DF271" i="1"/>
  <c r="AC131" i="1"/>
  <c r="DF125" i="1"/>
  <c r="DF126" i="1" s="1"/>
  <c r="DG122" i="1" s="1"/>
  <c r="AD104" i="1"/>
  <c r="AD249" i="1" s="1"/>
  <c r="AD177" i="1"/>
  <c r="AD178" i="1"/>
  <c r="AD237" i="1"/>
  <c r="AD213" i="1"/>
  <c r="AD201" i="1"/>
  <c r="AD190" i="1"/>
  <c r="AD105" i="1"/>
  <c r="AD250" i="1" s="1"/>
  <c r="AD165" i="1"/>
  <c r="AD106" i="1"/>
  <c r="AD251" i="1" s="1"/>
  <c r="AD153" i="1"/>
  <c r="AD166" i="1"/>
  <c r="AD103" i="1"/>
  <c r="AD248" i="1" s="1"/>
  <c r="AD214" i="1"/>
  <c r="AD102" i="1"/>
  <c r="EE137" i="1"/>
  <c r="EE138" i="1" s="1"/>
  <c r="EF134" i="1" s="1"/>
  <c r="EF135" i="1" s="1"/>
  <c r="AD226" i="1"/>
  <c r="AD225" i="1"/>
  <c r="AD107" i="1"/>
  <c r="AD252" i="1" s="1"/>
  <c r="AD238" i="1"/>
  <c r="DV185" i="1"/>
  <c r="DV186" i="1" s="1"/>
  <c r="DW182" i="1" s="1"/>
  <c r="DW183" i="1" s="1"/>
  <c r="GQ97" i="1"/>
  <c r="GP243" i="1"/>
  <c r="AD108" i="1"/>
  <c r="AD253" i="1" s="1"/>
  <c r="DV197" i="1"/>
  <c r="DV198" i="1" s="1"/>
  <c r="DW194" i="1" s="1"/>
  <c r="DW195" i="1" s="1"/>
  <c r="EH148" i="1"/>
  <c r="EH147" i="1"/>
  <c r="AD141" i="1"/>
  <c r="DW219" i="1"/>
  <c r="DW220" i="1"/>
  <c r="DT208" i="1"/>
  <c r="DT207" i="1"/>
  <c r="DR232" i="1"/>
  <c r="DR233" i="1" s="1"/>
  <c r="DJ161" i="1"/>
  <c r="DJ162" i="1" s="1"/>
  <c r="DK158" i="1" s="1"/>
  <c r="DR172" i="1"/>
  <c r="DR171" i="1"/>
  <c r="AD142" i="1" l="1"/>
  <c r="EH149" i="1"/>
  <c r="EH150" i="1" s="1"/>
  <c r="EI146" i="1" s="1"/>
  <c r="DG124" i="1"/>
  <c r="K28" i="1" s="1"/>
  <c r="DG123" i="1"/>
  <c r="DG125" i="1"/>
  <c r="AC132" i="1"/>
  <c r="AD128" i="1" s="1"/>
  <c r="AD247" i="1"/>
  <c r="DT209" i="1"/>
  <c r="DT210" i="1" s="1"/>
  <c r="DU206" i="1" s="1"/>
  <c r="DU208" i="1" s="1"/>
  <c r="EF136" i="1"/>
  <c r="EF137" i="1" s="1"/>
  <c r="EF138" i="1" s="1"/>
  <c r="EG134" i="1" s="1"/>
  <c r="DW184" i="1"/>
  <c r="DW185" i="1" s="1"/>
  <c r="DW186" i="1" s="1"/>
  <c r="DX182" i="1" s="1"/>
  <c r="GR97" i="1"/>
  <c r="GQ243" i="1"/>
  <c r="DW196" i="1"/>
  <c r="DW197" i="1" s="1"/>
  <c r="DW198" i="1" s="1"/>
  <c r="DX194" i="1" s="1"/>
  <c r="DW221" i="1"/>
  <c r="DW222" i="1" s="1"/>
  <c r="DX218" i="1" s="1"/>
  <c r="EI147" i="1"/>
  <c r="EI148" i="1"/>
  <c r="DR234" i="1"/>
  <c r="DS230" i="1" s="1"/>
  <c r="DS231" i="1" s="1"/>
  <c r="DR173" i="1"/>
  <c r="DR174" i="1" s="1"/>
  <c r="DS170" i="1" s="1"/>
  <c r="DS172" i="1" s="1"/>
  <c r="DK159" i="1"/>
  <c r="DK160" i="1"/>
  <c r="AD120" i="1" l="1"/>
  <c r="AD239" i="1" s="1"/>
  <c r="AD240" i="1" s="1"/>
  <c r="AE236" i="1" s="1"/>
  <c r="AD99" i="1"/>
  <c r="AD117" i="1"/>
  <c r="AD203" i="1" s="1"/>
  <c r="AD204" i="1" s="1"/>
  <c r="AE200" i="1" s="1"/>
  <c r="AE202" i="1" s="1"/>
  <c r="AD129" i="1"/>
  <c r="AC32" i="1"/>
  <c r="AD118" i="1"/>
  <c r="AD215" i="1" s="1"/>
  <c r="AD216" i="1" s="1"/>
  <c r="AE212" i="1" s="1"/>
  <c r="AE214" i="1" s="1"/>
  <c r="AD113" i="1"/>
  <c r="AD155" i="1" s="1"/>
  <c r="AD156" i="1" s="1"/>
  <c r="AE152" i="1" s="1"/>
  <c r="AD100" i="1"/>
  <c r="AD112" i="1"/>
  <c r="AD114" i="1"/>
  <c r="AD167" i="1" s="1"/>
  <c r="AD168" i="1" s="1"/>
  <c r="AE164" i="1" s="1"/>
  <c r="AE166" i="1" s="1"/>
  <c r="AD119" i="1"/>
  <c r="AD227" i="1" s="1"/>
  <c r="AD228" i="1" s="1"/>
  <c r="AE224" i="1" s="1"/>
  <c r="AD130" i="1"/>
  <c r="AD116" i="1"/>
  <c r="AD191" i="1" s="1"/>
  <c r="AD192" i="1" s="1"/>
  <c r="AE188" i="1" s="1"/>
  <c r="AE189" i="1" s="1"/>
  <c r="AD115" i="1"/>
  <c r="AD179" i="1" s="1"/>
  <c r="AD180" i="1" s="1"/>
  <c r="AE176" i="1" s="1"/>
  <c r="AE177" i="1" s="1"/>
  <c r="AD244" i="1"/>
  <c r="DG126" i="1"/>
  <c r="DH122" i="1" s="1"/>
  <c r="K29" i="1"/>
  <c r="K27" i="1"/>
  <c r="DG271" i="1"/>
  <c r="L274" i="1" s="1"/>
  <c r="L280" i="1" s="1"/>
  <c r="K88" i="1" s="1"/>
  <c r="DU207" i="1"/>
  <c r="DU209" i="1" s="1"/>
  <c r="DU210" i="1" s="1"/>
  <c r="DV206" i="1" s="1"/>
  <c r="EG136" i="1"/>
  <c r="EG135" i="1"/>
  <c r="EG137" i="1"/>
  <c r="EG138" i="1" s="1"/>
  <c r="EH134" i="1" s="1"/>
  <c r="EH136" i="1" s="1"/>
  <c r="EI149" i="1"/>
  <c r="EI150" i="1" s="1"/>
  <c r="EJ146" i="1" s="1"/>
  <c r="DX183" i="1"/>
  <c r="DX184" i="1"/>
  <c r="GS97" i="1"/>
  <c r="GR243" i="1"/>
  <c r="DX195" i="1"/>
  <c r="DX196" i="1"/>
  <c r="DX220" i="1"/>
  <c r="DX219" i="1"/>
  <c r="DS232" i="1"/>
  <c r="DS233" i="1" s="1"/>
  <c r="DS234" i="1" s="1"/>
  <c r="DT230" i="1" s="1"/>
  <c r="DS171" i="1"/>
  <c r="DS173" i="1" s="1"/>
  <c r="DK161" i="1"/>
  <c r="DK162" i="1" s="1"/>
  <c r="DL158" i="1" s="1"/>
  <c r="AD272" i="1" l="1"/>
  <c r="AE102" i="1"/>
  <c r="AE247" i="1" s="1"/>
  <c r="AE201" i="1"/>
  <c r="AE178" i="1"/>
  <c r="AE237" i="1"/>
  <c r="AE108" i="1"/>
  <c r="AE253" i="1" s="1"/>
  <c r="AE106" i="1"/>
  <c r="AE251" i="1" s="1"/>
  <c r="AE165" i="1"/>
  <c r="AE213" i="1"/>
  <c r="AE103" i="1"/>
  <c r="AE248" i="1" s="1"/>
  <c r="AE105" i="1"/>
  <c r="AE250" i="1" s="1"/>
  <c r="AE238" i="1"/>
  <c r="AE153" i="1"/>
  <c r="AE190" i="1"/>
  <c r="DH123" i="1"/>
  <c r="DH124" i="1"/>
  <c r="AE225" i="1"/>
  <c r="AE107" i="1"/>
  <c r="AE252" i="1" s="1"/>
  <c r="AD131" i="1"/>
  <c r="AE104" i="1"/>
  <c r="AE249" i="1" s="1"/>
  <c r="AE226" i="1"/>
  <c r="AE154" i="1"/>
  <c r="AD245" i="1"/>
  <c r="AD143" i="1"/>
  <c r="AD144" i="1" s="1"/>
  <c r="AE140" i="1" s="1"/>
  <c r="EH135" i="1"/>
  <c r="EH137" i="1" s="1"/>
  <c r="EH138" i="1" s="1"/>
  <c r="EI134" i="1" s="1"/>
  <c r="EI135" i="1" s="1"/>
  <c r="DX221" i="1"/>
  <c r="DX222" i="1" s="1"/>
  <c r="DY218" i="1" s="1"/>
  <c r="DY219" i="1" s="1"/>
  <c r="DX185" i="1"/>
  <c r="DX186" i="1" s="1"/>
  <c r="DY182" i="1" s="1"/>
  <c r="GT97" i="1"/>
  <c r="GS243" i="1"/>
  <c r="DT231" i="1"/>
  <c r="DT232" i="1"/>
  <c r="EJ148" i="1"/>
  <c r="EJ147" i="1"/>
  <c r="DX197" i="1"/>
  <c r="DX198" i="1" s="1"/>
  <c r="DY194" i="1" s="1"/>
  <c r="DY195" i="1" s="1"/>
  <c r="DV207" i="1"/>
  <c r="DV208" i="1"/>
  <c r="DS174" i="1"/>
  <c r="DT170" i="1" s="1"/>
  <c r="DL159" i="1"/>
  <c r="DL160" i="1"/>
  <c r="DH271" i="1" l="1"/>
  <c r="AD132" i="1"/>
  <c r="AE128" i="1" s="1"/>
  <c r="AE142" i="1"/>
  <c r="AE141" i="1"/>
  <c r="AE101" i="1"/>
  <c r="DH125" i="1"/>
  <c r="DY220" i="1"/>
  <c r="DY221" i="1" s="1"/>
  <c r="DY222" i="1" s="1"/>
  <c r="DZ218" i="1" s="1"/>
  <c r="DZ219" i="1" s="1"/>
  <c r="EI136" i="1"/>
  <c r="DT233" i="1"/>
  <c r="DT234" i="1" s="1"/>
  <c r="DU230" i="1" s="1"/>
  <c r="EI137" i="1"/>
  <c r="EI138" i="1" s="1"/>
  <c r="EJ134" i="1" s="1"/>
  <c r="DY184" i="1"/>
  <c r="DY183" i="1"/>
  <c r="GU97" i="1"/>
  <c r="GT243" i="1"/>
  <c r="DV209" i="1"/>
  <c r="DV210" i="1" s="1"/>
  <c r="DW206" i="1" s="1"/>
  <c r="DY196" i="1"/>
  <c r="DY197" i="1" s="1"/>
  <c r="DY198" i="1" s="1"/>
  <c r="DZ194" i="1" s="1"/>
  <c r="EJ149" i="1"/>
  <c r="EJ150" i="1" s="1"/>
  <c r="EK146" i="1" s="1"/>
  <c r="DT171" i="1"/>
  <c r="DT172" i="1"/>
  <c r="DL161" i="1"/>
  <c r="DL162" i="1" s="1"/>
  <c r="DM158" i="1" s="1"/>
  <c r="AE120" i="1" l="1"/>
  <c r="AE99" i="1"/>
  <c r="DH126" i="1"/>
  <c r="DI122" i="1" s="1"/>
  <c r="AE116" i="1"/>
  <c r="AE191" i="1" s="1"/>
  <c r="AE192" i="1" s="1"/>
  <c r="AF188" i="1" s="1"/>
  <c r="AE130" i="1"/>
  <c r="AE244" i="1"/>
  <c r="AE129" i="1"/>
  <c r="AD32" i="1"/>
  <c r="AE119" i="1"/>
  <c r="AE227" i="1" s="1"/>
  <c r="AE228" i="1" s="1"/>
  <c r="AF224" i="1" s="1"/>
  <c r="AE239" i="1"/>
  <c r="AE240" i="1" s="1"/>
  <c r="AF236" i="1" s="1"/>
  <c r="AE100" i="1"/>
  <c r="AE245" i="1" s="1"/>
  <c r="AE112" i="1"/>
  <c r="AE117" i="1"/>
  <c r="AE203" i="1" s="1"/>
  <c r="AE204" i="1" s="1"/>
  <c r="AF200" i="1" s="1"/>
  <c r="AE113" i="1"/>
  <c r="AE155" i="1" s="1"/>
  <c r="AE156" i="1" s="1"/>
  <c r="AF152" i="1" s="1"/>
  <c r="AE115" i="1"/>
  <c r="AE179" i="1" s="1"/>
  <c r="AE180" i="1" s="1"/>
  <c r="AF176" i="1" s="1"/>
  <c r="AE114" i="1"/>
  <c r="AE167" i="1" s="1"/>
  <c r="AE168" i="1" s="1"/>
  <c r="AF164" i="1" s="1"/>
  <c r="AE118" i="1"/>
  <c r="AE215" i="1" s="1"/>
  <c r="AE216" i="1" s="1"/>
  <c r="AF212" i="1" s="1"/>
  <c r="AE246" i="1"/>
  <c r="DZ220" i="1"/>
  <c r="DZ221" i="1" s="1"/>
  <c r="DZ222" i="1" s="1"/>
  <c r="EA218" i="1" s="1"/>
  <c r="EA219" i="1" s="1"/>
  <c r="EJ135" i="1"/>
  <c r="EJ136" i="1"/>
  <c r="DY185" i="1"/>
  <c r="DY186" i="1" s="1"/>
  <c r="DZ182" i="1" s="1"/>
  <c r="DZ183" i="1" s="1"/>
  <c r="GV97" i="1"/>
  <c r="GU243" i="1"/>
  <c r="DT173" i="1"/>
  <c r="DT174" i="1" s="1"/>
  <c r="DU170" i="1" s="1"/>
  <c r="DU171" i="1" s="1"/>
  <c r="EK147" i="1"/>
  <c r="EK148" i="1"/>
  <c r="DU232" i="1"/>
  <c r="DU231" i="1"/>
  <c r="DW208" i="1"/>
  <c r="DW207" i="1"/>
  <c r="DZ195" i="1"/>
  <c r="DZ196" i="1"/>
  <c r="DM160" i="1"/>
  <c r="DM159" i="1"/>
  <c r="AE272" i="1" l="1"/>
  <c r="AE131" i="1"/>
  <c r="AF213" i="1"/>
  <c r="AF107" i="1"/>
  <c r="AF252" i="1" s="1"/>
  <c r="AF214" i="1"/>
  <c r="AF238" i="1"/>
  <c r="AF237" i="1"/>
  <c r="AF189" i="1"/>
  <c r="AF105" i="1"/>
  <c r="AF250" i="1" s="1"/>
  <c r="AF190" i="1"/>
  <c r="AE132" i="1"/>
  <c r="AF128" i="1" s="1"/>
  <c r="AF99" i="1" s="1"/>
  <c r="AF178" i="1"/>
  <c r="AF177" i="1"/>
  <c r="AF104" i="1"/>
  <c r="AF249" i="1" s="1"/>
  <c r="AF108" i="1"/>
  <c r="AF253" i="1" s="1"/>
  <c r="AF225" i="1"/>
  <c r="AF226" i="1"/>
  <c r="AF166" i="1"/>
  <c r="AF165" i="1"/>
  <c r="AF103" i="1"/>
  <c r="AF248" i="1" s="1"/>
  <c r="AF154" i="1"/>
  <c r="AF153" i="1"/>
  <c r="AF102" i="1"/>
  <c r="AF247" i="1" s="1"/>
  <c r="DI124" i="1"/>
  <c r="DI123" i="1"/>
  <c r="AF202" i="1"/>
  <c r="AF201" i="1"/>
  <c r="AF106" i="1"/>
  <c r="AF251" i="1" s="1"/>
  <c r="AE143" i="1"/>
  <c r="AE144" i="1" s="1"/>
  <c r="AF140" i="1" s="1"/>
  <c r="DZ184" i="1"/>
  <c r="DZ185" i="1" s="1"/>
  <c r="DZ186" i="1" s="1"/>
  <c r="EA182" i="1" s="1"/>
  <c r="EA183" i="1" s="1"/>
  <c r="EA220" i="1"/>
  <c r="EA221" i="1" s="1"/>
  <c r="EA222" i="1" s="1"/>
  <c r="EB218" i="1" s="1"/>
  <c r="EJ137" i="1"/>
  <c r="EJ138" i="1" s="1"/>
  <c r="EK134" i="1" s="1"/>
  <c r="EK149" i="1"/>
  <c r="EK150" i="1" s="1"/>
  <c r="EL146" i="1" s="1"/>
  <c r="EL147" i="1" s="1"/>
  <c r="GW97" i="1"/>
  <c r="GV243" i="1"/>
  <c r="DU233" i="1"/>
  <c r="DU234" i="1" s="1"/>
  <c r="DV230" i="1" s="1"/>
  <c r="DV232" i="1" s="1"/>
  <c r="DU172" i="1"/>
  <c r="DU173" i="1" s="1"/>
  <c r="DU174" i="1" s="1"/>
  <c r="DV170" i="1" s="1"/>
  <c r="DW209" i="1"/>
  <c r="DW210" i="1" s="1"/>
  <c r="DX206" i="1" s="1"/>
  <c r="DX207" i="1" s="1"/>
  <c r="DZ197" i="1"/>
  <c r="DZ198" i="1" s="1"/>
  <c r="EA194" i="1" s="1"/>
  <c r="DM161" i="1"/>
  <c r="DM162" i="1" s="1"/>
  <c r="DN158" i="1" s="1"/>
  <c r="DN160" i="1" s="1"/>
  <c r="DI271" i="1" l="1"/>
  <c r="AF120" i="1"/>
  <c r="AF239" i="1" s="1"/>
  <c r="AF240" i="1" s="1"/>
  <c r="AG236" i="1" s="1"/>
  <c r="AF101" i="1"/>
  <c r="AF246" i="1" s="1"/>
  <c r="AF141" i="1"/>
  <c r="AF142" i="1"/>
  <c r="AF117" i="1"/>
  <c r="AF203" i="1" s="1"/>
  <c r="AF204" i="1" s="1"/>
  <c r="AG200" i="1" s="1"/>
  <c r="AF129" i="1"/>
  <c r="AF112" i="1"/>
  <c r="AF130" i="1"/>
  <c r="AF119" i="1"/>
  <c r="AF227" i="1" s="1"/>
  <c r="AF228" i="1" s="1"/>
  <c r="AG224" i="1" s="1"/>
  <c r="AF115" i="1"/>
  <c r="AF179" i="1" s="1"/>
  <c r="AF180" i="1" s="1"/>
  <c r="AG176" i="1" s="1"/>
  <c r="AF100" i="1"/>
  <c r="AF245" i="1" s="1"/>
  <c r="AF118" i="1"/>
  <c r="AF215" i="1" s="1"/>
  <c r="AF216" i="1" s="1"/>
  <c r="AG212" i="1" s="1"/>
  <c r="AE32" i="1"/>
  <c r="AF116" i="1"/>
  <c r="AF191" i="1" s="1"/>
  <c r="AF192" i="1" s="1"/>
  <c r="AG188" i="1" s="1"/>
  <c r="AF244" i="1"/>
  <c r="AF114" i="1"/>
  <c r="AF167" i="1" s="1"/>
  <c r="AF168" i="1" s="1"/>
  <c r="AG164" i="1" s="1"/>
  <c r="AF113" i="1"/>
  <c r="DI125" i="1"/>
  <c r="EK135" i="1"/>
  <c r="EK136" i="1"/>
  <c r="DV231" i="1"/>
  <c r="DV233" i="1" s="1"/>
  <c r="DV234" i="1" s="1"/>
  <c r="DW230" i="1" s="1"/>
  <c r="EA184" i="1"/>
  <c r="EA185" i="1" s="1"/>
  <c r="EA186" i="1" s="1"/>
  <c r="EB182" i="1" s="1"/>
  <c r="EB183" i="1" s="1"/>
  <c r="EL148" i="1"/>
  <c r="EL149" i="1" s="1"/>
  <c r="EL150" i="1" s="1"/>
  <c r="EM146" i="1" s="1"/>
  <c r="DX208" i="1"/>
  <c r="DX209" i="1" s="1"/>
  <c r="DX210" i="1" s="1"/>
  <c r="DY206" i="1" s="1"/>
  <c r="GX97" i="1"/>
  <c r="GW243" i="1"/>
  <c r="EB219" i="1"/>
  <c r="EB220" i="1"/>
  <c r="DV172" i="1"/>
  <c r="DV171" i="1"/>
  <c r="EA196" i="1"/>
  <c r="EA195" i="1"/>
  <c r="DN159" i="1"/>
  <c r="DN161" i="1" s="1"/>
  <c r="DN162" i="1" s="1"/>
  <c r="DO158" i="1" s="1"/>
  <c r="AF131" i="1" l="1"/>
  <c r="AF272" i="1"/>
  <c r="AG166" i="1"/>
  <c r="AG165" i="1"/>
  <c r="AG103" i="1"/>
  <c r="AG248" i="1" s="1"/>
  <c r="AG108" i="1"/>
  <c r="AG253" i="1" s="1"/>
  <c r="AG225" i="1"/>
  <c r="AG226" i="1"/>
  <c r="AG178" i="1"/>
  <c r="AG177" i="1"/>
  <c r="AG104" i="1"/>
  <c r="AG249" i="1" s="1"/>
  <c r="AF132" i="1"/>
  <c r="AG128" i="1" s="1"/>
  <c r="AG99" i="1" s="1"/>
  <c r="AG201" i="1"/>
  <c r="AG202" i="1"/>
  <c r="AG106" i="1"/>
  <c r="AG251" i="1" s="1"/>
  <c r="AG190" i="1"/>
  <c r="AG105" i="1"/>
  <c r="AG250" i="1" s="1"/>
  <c r="AG189" i="1"/>
  <c r="DI126" i="1"/>
  <c r="DJ122" i="1" s="1"/>
  <c r="AG237" i="1"/>
  <c r="AG238" i="1"/>
  <c r="AF155" i="1"/>
  <c r="AF156" i="1" s="1"/>
  <c r="AG152" i="1" s="1"/>
  <c r="AG214" i="1"/>
  <c r="AG107" i="1"/>
  <c r="AG252" i="1" s="1"/>
  <c r="AG213" i="1"/>
  <c r="AF143" i="1"/>
  <c r="AF144" i="1" s="1"/>
  <c r="AG140" i="1" s="1"/>
  <c r="EB184" i="1"/>
  <c r="EB185" i="1" s="1"/>
  <c r="EB186" i="1" s="1"/>
  <c r="EC182" i="1" s="1"/>
  <c r="EC184" i="1" s="1"/>
  <c r="EK137" i="1"/>
  <c r="EK138" i="1" s="1"/>
  <c r="EL134" i="1" s="1"/>
  <c r="DV173" i="1"/>
  <c r="DV174" i="1" s="1"/>
  <c r="DW170" i="1" s="1"/>
  <c r="DY208" i="1"/>
  <c r="DY207" i="1"/>
  <c r="GY97" i="1"/>
  <c r="GX243" i="1"/>
  <c r="EB221" i="1"/>
  <c r="EB222" i="1" s="1"/>
  <c r="EC218" i="1" s="1"/>
  <c r="EM148" i="1"/>
  <c r="EM147" i="1"/>
  <c r="EA197" i="1"/>
  <c r="EA198" i="1" s="1"/>
  <c r="EB194" i="1" s="1"/>
  <c r="EB195" i="1" s="1"/>
  <c r="DW231" i="1"/>
  <c r="DW232" i="1"/>
  <c r="DO159" i="1"/>
  <c r="DO160" i="1"/>
  <c r="AG120" i="1" l="1"/>
  <c r="AG239" i="1" s="1"/>
  <c r="AG240" i="1" s="1"/>
  <c r="AH236" i="1" s="1"/>
  <c r="AG141" i="1"/>
  <c r="AG142" i="1"/>
  <c r="AG101" i="1"/>
  <c r="AG246" i="1" s="1"/>
  <c r="DJ124" i="1"/>
  <c r="DJ123" i="1"/>
  <c r="DJ271" i="1" s="1"/>
  <c r="AG113" i="1"/>
  <c r="AG130" i="1"/>
  <c r="AG129" i="1"/>
  <c r="AG119" i="1"/>
  <c r="AG227" i="1" s="1"/>
  <c r="AG228" i="1" s="1"/>
  <c r="AH224" i="1" s="1"/>
  <c r="AF32" i="1"/>
  <c r="AG114" i="1"/>
  <c r="AG118" i="1"/>
  <c r="AG215" i="1" s="1"/>
  <c r="AG216" i="1" s="1"/>
  <c r="AH212" i="1" s="1"/>
  <c r="AG112" i="1"/>
  <c r="AG117" i="1"/>
  <c r="AG203" i="1" s="1"/>
  <c r="AG204" i="1" s="1"/>
  <c r="AH200" i="1" s="1"/>
  <c r="AG115" i="1"/>
  <c r="AG179" i="1" s="1"/>
  <c r="AG180" i="1" s="1"/>
  <c r="AH176" i="1" s="1"/>
  <c r="AG100" i="1"/>
  <c r="AG245" i="1" s="1"/>
  <c r="AG116" i="1"/>
  <c r="AG191" i="1" s="1"/>
  <c r="AG192" i="1" s="1"/>
  <c r="AH188" i="1" s="1"/>
  <c r="AG102" i="1"/>
  <c r="AG153" i="1"/>
  <c r="AG154" i="1"/>
  <c r="DY209" i="1"/>
  <c r="DY210" i="1" s="1"/>
  <c r="DZ206" i="1" s="1"/>
  <c r="DZ208" i="1" s="1"/>
  <c r="EC183" i="1"/>
  <c r="EC185" i="1" s="1"/>
  <c r="EC186" i="1" s="1"/>
  <c r="ED182" i="1" s="1"/>
  <c r="ED183" i="1" s="1"/>
  <c r="EL136" i="1"/>
  <c r="EL135" i="1"/>
  <c r="GZ97" i="1"/>
  <c r="GY243" i="1"/>
  <c r="EM149" i="1"/>
  <c r="EM150" i="1" s="1"/>
  <c r="EN146" i="1" s="1"/>
  <c r="DW233" i="1"/>
  <c r="DW234" i="1" s="1"/>
  <c r="DX230" i="1" s="1"/>
  <c r="EC219" i="1"/>
  <c r="EC220" i="1"/>
  <c r="EB196" i="1"/>
  <c r="EB197" i="1" s="1"/>
  <c r="EB198" i="1" s="1"/>
  <c r="EC194" i="1" s="1"/>
  <c r="EC195" i="1" s="1"/>
  <c r="DW172" i="1"/>
  <c r="DW171" i="1"/>
  <c r="DO161" i="1"/>
  <c r="DO162" i="1" s="1"/>
  <c r="DP158" i="1" s="1"/>
  <c r="DP160" i="1" s="1"/>
  <c r="AG131" i="1" l="1"/>
  <c r="AG132" i="1" s="1"/>
  <c r="AH128" i="1" s="1"/>
  <c r="AH99" i="1" s="1"/>
  <c r="AG272" i="1"/>
  <c r="DJ125" i="1"/>
  <c r="AG155" i="1"/>
  <c r="AG156" i="1" s="1"/>
  <c r="AH152" i="1" s="1"/>
  <c r="AH153" i="1" s="1"/>
  <c r="AH214" i="1"/>
  <c r="AH107" i="1"/>
  <c r="AH252" i="1" s="1"/>
  <c r="AH213" i="1"/>
  <c r="AH201" i="1"/>
  <c r="AH106" i="1"/>
  <c r="AH251" i="1" s="1"/>
  <c r="AH202" i="1"/>
  <c r="AH237" i="1"/>
  <c r="AH238" i="1"/>
  <c r="AH104" i="1"/>
  <c r="AH249" i="1" s="1"/>
  <c r="AH177" i="1"/>
  <c r="AH178" i="1"/>
  <c r="AH108" i="1"/>
  <c r="AH253" i="1" s="1"/>
  <c r="AH226" i="1"/>
  <c r="AH225" i="1"/>
  <c r="AG244" i="1"/>
  <c r="AG143" i="1"/>
  <c r="AG144" i="1" s="1"/>
  <c r="AH140" i="1" s="1"/>
  <c r="AH189" i="1"/>
  <c r="AH190" i="1"/>
  <c r="AH105" i="1"/>
  <c r="AH250" i="1" s="1"/>
  <c r="DJ126" i="1"/>
  <c r="DK122" i="1" s="1"/>
  <c r="AH244" i="1"/>
  <c r="AH130" i="1"/>
  <c r="AH129" i="1"/>
  <c r="EL137" i="1"/>
  <c r="EL138" i="1" s="1"/>
  <c r="EM134" i="1" s="1"/>
  <c r="EM136" i="1" s="1"/>
  <c r="AG247" i="1"/>
  <c r="AG167" i="1"/>
  <c r="AG168" i="1" s="1"/>
  <c r="AH164" i="1" s="1"/>
  <c r="DZ207" i="1"/>
  <c r="DZ209" i="1" s="1"/>
  <c r="DZ210" i="1" s="1"/>
  <c r="EA206" i="1" s="1"/>
  <c r="EA207" i="1" s="1"/>
  <c r="HA97" i="1"/>
  <c r="GZ243" i="1"/>
  <c r="ED184" i="1"/>
  <c r="ED185" i="1" s="1"/>
  <c r="ED186" i="1" s="1"/>
  <c r="EE182" i="1" s="1"/>
  <c r="EC196" i="1"/>
  <c r="EC197" i="1" s="1"/>
  <c r="EC198" i="1" s="1"/>
  <c r="ED194" i="1" s="1"/>
  <c r="DW173" i="1"/>
  <c r="DW174" i="1" s="1"/>
  <c r="DX170" i="1" s="1"/>
  <c r="DX171" i="1" s="1"/>
  <c r="EN148" i="1"/>
  <c r="EN147" i="1"/>
  <c r="EC221" i="1"/>
  <c r="EC222" i="1" s="1"/>
  <c r="ED218" i="1" s="1"/>
  <c r="DX231" i="1"/>
  <c r="DX232" i="1"/>
  <c r="DP159" i="1"/>
  <c r="DP161" i="1" s="1"/>
  <c r="DP162" i="1" s="1"/>
  <c r="DQ158" i="1" s="1"/>
  <c r="AH154" i="1" l="1"/>
  <c r="AH102" i="1"/>
  <c r="AH247" i="1" s="1"/>
  <c r="AH120" i="1"/>
  <c r="AH239" i="1" s="1"/>
  <c r="AH240" i="1" s="1"/>
  <c r="AI236" i="1" s="1"/>
  <c r="AH131" i="1"/>
  <c r="AH132" i="1" s="1"/>
  <c r="AI128" i="1" s="1"/>
  <c r="AH101" i="1"/>
  <c r="AH246" i="1" s="1"/>
  <c r="AH141" i="1"/>
  <c r="AH142" i="1"/>
  <c r="EM135" i="1"/>
  <c r="EM137" i="1" s="1"/>
  <c r="EM138" i="1" s="1"/>
  <c r="EN134" i="1" s="1"/>
  <c r="AH117" i="1"/>
  <c r="AH203" i="1" s="1"/>
  <c r="AH204" i="1" s="1"/>
  <c r="AI200" i="1" s="1"/>
  <c r="AH118" i="1"/>
  <c r="AH215" i="1" s="1"/>
  <c r="AH216" i="1" s="1"/>
  <c r="AI212" i="1" s="1"/>
  <c r="AH119" i="1"/>
  <c r="AH227" i="1" s="1"/>
  <c r="AH228" i="1" s="1"/>
  <c r="AI224" i="1" s="1"/>
  <c r="AH100" i="1"/>
  <c r="AH245" i="1" s="1"/>
  <c r="DK123" i="1"/>
  <c r="DK124" i="1"/>
  <c r="DK125" i="1" s="1"/>
  <c r="AH112" i="1"/>
  <c r="AH114" i="1"/>
  <c r="AH166" i="1"/>
  <c r="AH103" i="1"/>
  <c r="AH165" i="1"/>
  <c r="AH116" i="1"/>
  <c r="AH191" i="1" s="1"/>
  <c r="AH192" i="1" s="1"/>
  <c r="AI188" i="1" s="1"/>
  <c r="AH113" i="1"/>
  <c r="AH115" i="1"/>
  <c r="HB97" i="1"/>
  <c r="HA243" i="1"/>
  <c r="EN149" i="1"/>
  <c r="EN150" i="1" s="1"/>
  <c r="EO146" i="1" s="1"/>
  <c r="EO148" i="1" s="1"/>
  <c r="EA208" i="1"/>
  <c r="EA209" i="1" s="1"/>
  <c r="EA210" i="1" s="1"/>
  <c r="EB206" i="1" s="1"/>
  <c r="ED195" i="1"/>
  <c r="ED196" i="1"/>
  <c r="DX172" i="1"/>
  <c r="DX173" i="1" s="1"/>
  <c r="DX174" i="1" s="1"/>
  <c r="DY170" i="1" s="1"/>
  <c r="DX233" i="1"/>
  <c r="DX234" i="1" s="1"/>
  <c r="DY230" i="1" s="1"/>
  <c r="ED219" i="1"/>
  <c r="ED220" i="1"/>
  <c r="EE184" i="1"/>
  <c r="EE183" i="1"/>
  <c r="DQ160" i="1"/>
  <c r="DQ159" i="1"/>
  <c r="AH272" i="1" l="1"/>
  <c r="AI130" i="1"/>
  <c r="AI99" i="1"/>
  <c r="AI244" i="1" s="1"/>
  <c r="AI129" i="1"/>
  <c r="AH167" i="1"/>
  <c r="AH168" i="1" s="1"/>
  <c r="AI164" i="1" s="1"/>
  <c r="AI166" i="1" s="1"/>
  <c r="AH155" i="1"/>
  <c r="AH156" i="1" s="1"/>
  <c r="AI152" i="1" s="1"/>
  <c r="AI153" i="1" s="1"/>
  <c r="AI225" i="1"/>
  <c r="AI108" i="1"/>
  <c r="AI253" i="1" s="1"/>
  <c r="AI226" i="1"/>
  <c r="AI202" i="1"/>
  <c r="AI201" i="1"/>
  <c r="AI106" i="1"/>
  <c r="AI251" i="1" s="1"/>
  <c r="AI237" i="1"/>
  <c r="AI238" i="1"/>
  <c r="DK126" i="1"/>
  <c r="DL122" i="1" s="1"/>
  <c r="AH248" i="1"/>
  <c r="AH179" i="1"/>
  <c r="AH180" i="1" s="1"/>
  <c r="AI176" i="1" s="1"/>
  <c r="AI214" i="1"/>
  <c r="AI213" i="1"/>
  <c r="AI107" i="1"/>
  <c r="AI252" i="1" s="1"/>
  <c r="DK271" i="1"/>
  <c r="AI105" i="1"/>
  <c r="AI250" i="1" s="1"/>
  <c r="AI190" i="1"/>
  <c r="AI189" i="1"/>
  <c r="AH143" i="1"/>
  <c r="AH144" i="1" s="1"/>
  <c r="AI140" i="1" s="1"/>
  <c r="EN135" i="1"/>
  <c r="EN136" i="1"/>
  <c r="EO147" i="1"/>
  <c r="EO149" i="1" s="1"/>
  <c r="EO150" i="1" s="1"/>
  <c r="EP146" i="1" s="1"/>
  <c r="HC97" i="1"/>
  <c r="HB243" i="1"/>
  <c r="ED197" i="1"/>
  <c r="ED198" i="1" s="1"/>
  <c r="EE194" i="1" s="1"/>
  <c r="EE196" i="1" s="1"/>
  <c r="EB208" i="1"/>
  <c r="EB207" i="1"/>
  <c r="EE185" i="1"/>
  <c r="EE186" i="1" s="1"/>
  <c r="EF182" i="1" s="1"/>
  <c r="DY171" i="1"/>
  <c r="DY172" i="1"/>
  <c r="ED221" i="1"/>
  <c r="ED222" i="1" s="1"/>
  <c r="EE218" i="1" s="1"/>
  <c r="DY231" i="1"/>
  <c r="DY232" i="1"/>
  <c r="DQ161" i="1"/>
  <c r="DQ162" i="1" s="1"/>
  <c r="DR158" i="1" s="1"/>
  <c r="DR160" i="1" s="1"/>
  <c r="AI165" i="1" l="1"/>
  <c r="AI154" i="1"/>
  <c r="AI103" i="1"/>
  <c r="AI248" i="1" s="1"/>
  <c r="AI102" i="1"/>
  <c r="AI247" i="1" s="1"/>
  <c r="AI120" i="1"/>
  <c r="AI239" i="1" s="1"/>
  <c r="AI240" i="1" s="1"/>
  <c r="AJ236" i="1" s="1"/>
  <c r="AI131" i="1"/>
  <c r="AI132" i="1" s="1"/>
  <c r="AJ128" i="1" s="1"/>
  <c r="AI141" i="1"/>
  <c r="AI142" i="1"/>
  <c r="AI101" i="1"/>
  <c r="AI246" i="1" s="1"/>
  <c r="AI116" i="1"/>
  <c r="AI115" i="1"/>
  <c r="AI112" i="1"/>
  <c r="AI117" i="1"/>
  <c r="AI203" i="1" s="1"/>
  <c r="AI204" i="1" s="1"/>
  <c r="AJ200" i="1" s="1"/>
  <c r="AI100" i="1"/>
  <c r="AI113" i="1"/>
  <c r="AI114" i="1"/>
  <c r="AI119" i="1"/>
  <c r="AI227" i="1" s="1"/>
  <c r="AI228" i="1" s="1"/>
  <c r="AJ224" i="1" s="1"/>
  <c r="AI118" i="1"/>
  <c r="AI215" i="1" s="1"/>
  <c r="AI216" i="1" s="1"/>
  <c r="AJ212" i="1" s="1"/>
  <c r="AI177" i="1"/>
  <c r="AI104" i="1"/>
  <c r="AI249" i="1" s="1"/>
  <c r="AI178" i="1"/>
  <c r="DL124" i="1"/>
  <c r="DL123" i="1"/>
  <c r="DL271" i="1" s="1"/>
  <c r="EN137" i="1"/>
  <c r="EN138" i="1" s="1"/>
  <c r="EO134" i="1" s="1"/>
  <c r="EB209" i="1"/>
  <c r="EB210" i="1" s="1"/>
  <c r="EC206" i="1" s="1"/>
  <c r="EE195" i="1"/>
  <c r="EE197" i="1" s="1"/>
  <c r="EE198" i="1" s="1"/>
  <c r="EF194" i="1" s="1"/>
  <c r="EF196" i="1" s="1"/>
  <c r="EP147" i="1"/>
  <c r="EP148" i="1"/>
  <c r="HD97" i="1"/>
  <c r="HC243" i="1"/>
  <c r="DY173" i="1"/>
  <c r="DY174" i="1" s="1"/>
  <c r="DZ170" i="1" s="1"/>
  <c r="DZ171" i="1" s="1"/>
  <c r="DY233" i="1"/>
  <c r="DY234" i="1" s="1"/>
  <c r="DZ230" i="1" s="1"/>
  <c r="EE220" i="1"/>
  <c r="EE219" i="1"/>
  <c r="EF183" i="1"/>
  <c r="EF184" i="1"/>
  <c r="DR159" i="1"/>
  <c r="DR161" i="1" s="1"/>
  <c r="DR162" i="1" s="1"/>
  <c r="DS158" i="1" s="1"/>
  <c r="AI167" i="1" l="1"/>
  <c r="AI168" i="1" s="1"/>
  <c r="AJ164" i="1" s="1"/>
  <c r="AI272" i="1"/>
  <c r="AJ99" i="1"/>
  <c r="AJ244" i="1" s="1"/>
  <c r="AJ129" i="1"/>
  <c r="AJ130" i="1"/>
  <c r="AI191" i="1"/>
  <c r="AI192" i="1" s="1"/>
  <c r="AJ188" i="1" s="1"/>
  <c r="AJ189" i="1" s="1"/>
  <c r="AI179" i="1"/>
  <c r="AI180" i="1" s="1"/>
  <c r="AJ176" i="1" s="1"/>
  <c r="AJ103" i="1" s="1"/>
  <c r="AJ248" i="1" s="1"/>
  <c r="AJ165" i="1"/>
  <c r="AJ166" i="1"/>
  <c r="AJ106" i="1"/>
  <c r="AJ251" i="1" s="1"/>
  <c r="AJ202" i="1"/>
  <c r="AJ201" i="1"/>
  <c r="AJ238" i="1"/>
  <c r="AJ237" i="1"/>
  <c r="AJ213" i="1"/>
  <c r="AJ214" i="1"/>
  <c r="AJ107" i="1"/>
  <c r="AJ252" i="1" s="1"/>
  <c r="AI245" i="1"/>
  <c r="AI143" i="1"/>
  <c r="AI144" i="1" s="1"/>
  <c r="AJ140" i="1" s="1"/>
  <c r="AI155" i="1"/>
  <c r="AI156" i="1" s="1"/>
  <c r="AJ152" i="1" s="1"/>
  <c r="DL125" i="1"/>
  <c r="AJ108" i="1"/>
  <c r="AJ253" i="1" s="1"/>
  <c r="AJ225" i="1"/>
  <c r="AJ226" i="1"/>
  <c r="EF195" i="1"/>
  <c r="EF197" i="1" s="1"/>
  <c r="EF198" i="1" s="1"/>
  <c r="EG194" i="1" s="1"/>
  <c r="EO136" i="1"/>
  <c r="EO135" i="1"/>
  <c r="EP149" i="1"/>
  <c r="EP150" i="1" s="1"/>
  <c r="EQ146" i="1" s="1"/>
  <c r="EQ147" i="1" s="1"/>
  <c r="EC207" i="1"/>
  <c r="EC208" i="1"/>
  <c r="HE97" i="1"/>
  <c r="HD243" i="1"/>
  <c r="DZ172" i="1"/>
  <c r="DZ173" i="1" s="1"/>
  <c r="DZ174" i="1" s="1"/>
  <c r="EA170" i="1" s="1"/>
  <c r="EA171" i="1" s="1"/>
  <c r="EE221" i="1"/>
  <c r="EE222" i="1" s="1"/>
  <c r="EF218" i="1" s="1"/>
  <c r="DZ231" i="1"/>
  <c r="DZ232" i="1"/>
  <c r="EF185" i="1"/>
  <c r="EF186" i="1" s="1"/>
  <c r="EG182" i="1" s="1"/>
  <c r="DS159" i="1"/>
  <c r="DS160" i="1"/>
  <c r="AJ131" i="1" l="1"/>
  <c r="AJ132" i="1" s="1"/>
  <c r="AK128" i="1" s="1"/>
  <c r="AJ178" i="1"/>
  <c r="AJ177" i="1"/>
  <c r="AK129" i="1"/>
  <c r="AK99" i="1"/>
  <c r="AK244" i="1" s="1"/>
  <c r="AK130" i="1"/>
  <c r="AJ105" i="1"/>
  <c r="AJ250" i="1" s="1"/>
  <c r="AJ190" i="1"/>
  <c r="AJ120" i="1"/>
  <c r="AJ239" i="1" s="1"/>
  <c r="AJ240" i="1" s="1"/>
  <c r="AK236" i="1" s="1"/>
  <c r="AJ104" i="1"/>
  <c r="AJ249" i="1" s="1"/>
  <c r="DL126" i="1"/>
  <c r="DM122" i="1" s="1"/>
  <c r="AJ101" i="1"/>
  <c r="AJ246" i="1" s="1"/>
  <c r="AJ116" i="1"/>
  <c r="AJ142" i="1"/>
  <c r="AJ112" i="1"/>
  <c r="AJ100" i="1"/>
  <c r="AJ117" i="1"/>
  <c r="AJ114" i="1"/>
  <c r="AJ141" i="1"/>
  <c r="AJ113" i="1"/>
  <c r="AJ119" i="1"/>
  <c r="AJ227" i="1" s="1"/>
  <c r="AJ228" i="1" s="1"/>
  <c r="AK224" i="1" s="1"/>
  <c r="AJ115" i="1"/>
  <c r="AJ179" i="1" s="1"/>
  <c r="AJ180" i="1" s="1"/>
  <c r="AK176" i="1" s="1"/>
  <c r="AJ118" i="1"/>
  <c r="AJ215" i="1" s="1"/>
  <c r="AJ216" i="1" s="1"/>
  <c r="AK212" i="1" s="1"/>
  <c r="AJ153" i="1"/>
  <c r="AJ154" i="1"/>
  <c r="AJ102" i="1"/>
  <c r="EO137" i="1"/>
  <c r="EO138" i="1" s="1"/>
  <c r="EP134" i="1" s="1"/>
  <c r="EQ148" i="1"/>
  <c r="EQ149" i="1" s="1"/>
  <c r="EQ150" i="1" s="1"/>
  <c r="ER146" i="1" s="1"/>
  <c r="ER147" i="1" s="1"/>
  <c r="EC209" i="1"/>
  <c r="EC210" i="1" s="1"/>
  <c r="ED206" i="1" s="1"/>
  <c r="HF97" i="1"/>
  <c r="HE243" i="1"/>
  <c r="EA172" i="1"/>
  <c r="EA173" i="1" s="1"/>
  <c r="EA174" i="1" s="1"/>
  <c r="EB170" i="1" s="1"/>
  <c r="DZ233" i="1"/>
  <c r="DZ234" i="1" s="1"/>
  <c r="EA230" i="1" s="1"/>
  <c r="EF220" i="1"/>
  <c r="EF219" i="1"/>
  <c r="EG184" i="1"/>
  <c r="EG183" i="1"/>
  <c r="EG195" i="1"/>
  <c r="EG196" i="1"/>
  <c r="DS161" i="1"/>
  <c r="AJ272" i="1" l="1"/>
  <c r="AK131" i="1"/>
  <c r="AK132" i="1" s="1"/>
  <c r="AL128" i="1" s="1"/>
  <c r="AL130" i="1" s="1"/>
  <c r="AJ203" i="1"/>
  <c r="AJ204" i="1" s="1"/>
  <c r="AK200" i="1" s="1"/>
  <c r="AK202" i="1" s="1"/>
  <c r="AL129" i="1"/>
  <c r="AL99" i="1"/>
  <c r="AL244" i="1" s="1"/>
  <c r="AJ191" i="1"/>
  <c r="AJ192" i="1" s="1"/>
  <c r="AK188" i="1" s="1"/>
  <c r="AK189" i="1" s="1"/>
  <c r="AJ155" i="1"/>
  <c r="AJ156" i="1" s="1"/>
  <c r="AK152" i="1" s="1"/>
  <c r="AK153" i="1" s="1"/>
  <c r="AJ143" i="1"/>
  <c r="AJ144" i="1" s="1"/>
  <c r="AK140" i="1" s="1"/>
  <c r="AK142" i="1" s="1"/>
  <c r="AK213" i="1"/>
  <c r="AK107" i="1"/>
  <c r="AK252" i="1" s="1"/>
  <c r="AK214" i="1"/>
  <c r="AK225" i="1"/>
  <c r="AK108" i="1"/>
  <c r="AK253" i="1" s="1"/>
  <c r="AK226" i="1"/>
  <c r="AJ247" i="1"/>
  <c r="AJ167" i="1"/>
  <c r="AJ168" i="1" s="1"/>
  <c r="AK164" i="1" s="1"/>
  <c r="DM124" i="1"/>
  <c r="DM123" i="1"/>
  <c r="AK238" i="1"/>
  <c r="AK237" i="1"/>
  <c r="AJ245" i="1"/>
  <c r="AK178" i="1"/>
  <c r="AK177" i="1"/>
  <c r="EP135" i="1"/>
  <c r="EP136" i="1"/>
  <c r="ED208" i="1"/>
  <c r="ED207" i="1"/>
  <c r="EG185" i="1"/>
  <c r="EG186" i="1" s="1"/>
  <c r="EH182" i="1" s="1"/>
  <c r="HG97" i="1"/>
  <c r="HF243" i="1"/>
  <c r="ER148" i="1"/>
  <c r="ER149" i="1" s="1"/>
  <c r="ER150" i="1" s="1"/>
  <c r="ES146" i="1" s="1"/>
  <c r="ES147" i="1" s="1"/>
  <c r="EF221" i="1"/>
  <c r="EF222" i="1" s="1"/>
  <c r="EG218" i="1" s="1"/>
  <c r="EG220" i="1" s="1"/>
  <c r="EA232" i="1"/>
  <c r="EA231" i="1"/>
  <c r="EG197" i="1"/>
  <c r="EG198" i="1" s="1"/>
  <c r="EH194" i="1" s="1"/>
  <c r="EB172" i="1"/>
  <c r="EB171" i="1"/>
  <c r="DS162" i="1"/>
  <c r="DT158" i="1" s="1"/>
  <c r="AK201" i="1" l="1"/>
  <c r="AK106" i="1"/>
  <c r="AK251" i="1" s="1"/>
  <c r="EA233" i="1"/>
  <c r="DM271" i="1"/>
  <c r="AK190" i="1"/>
  <c r="AK105" i="1"/>
  <c r="AK250" i="1" s="1"/>
  <c r="AL131" i="1"/>
  <c r="AL132" i="1" s="1"/>
  <c r="AM128" i="1" s="1"/>
  <c r="AM99" i="1" s="1"/>
  <c r="AM244" i="1" s="1"/>
  <c r="AK104" i="1"/>
  <c r="AK249" i="1" s="1"/>
  <c r="AK120" i="1"/>
  <c r="AK239" i="1" s="1"/>
  <c r="AK240" i="1" s="1"/>
  <c r="AL236" i="1" s="1"/>
  <c r="AK112" i="1"/>
  <c r="AK100" i="1"/>
  <c r="AK245" i="1" s="1"/>
  <c r="AK113" i="1"/>
  <c r="AK116" i="1"/>
  <c r="AK101" i="1"/>
  <c r="AK246" i="1" s="1"/>
  <c r="AK102" i="1"/>
  <c r="AK247" i="1" s="1"/>
  <c r="AK141" i="1"/>
  <c r="AK154" i="1"/>
  <c r="AK165" i="1"/>
  <c r="AK103" i="1"/>
  <c r="AK248" i="1" s="1"/>
  <c r="AK166" i="1"/>
  <c r="AK114" i="1"/>
  <c r="AK118" i="1"/>
  <c r="AK215" i="1" s="1"/>
  <c r="AK216" i="1" s="1"/>
  <c r="AL212" i="1" s="1"/>
  <c r="AK117" i="1"/>
  <c r="AK119" i="1"/>
  <c r="AK227" i="1" s="1"/>
  <c r="AK228" i="1" s="1"/>
  <c r="AL224" i="1" s="1"/>
  <c r="DM125" i="1"/>
  <c r="DM126" i="1" s="1"/>
  <c r="DN122" i="1" s="1"/>
  <c r="AK115" i="1"/>
  <c r="EP137" i="1"/>
  <c r="EP138" i="1" s="1"/>
  <c r="EQ134" i="1" s="1"/>
  <c r="EQ136" i="1" s="1"/>
  <c r="ED209" i="1"/>
  <c r="ED210" i="1" s="1"/>
  <c r="EE206" i="1" s="1"/>
  <c r="EE207" i="1" s="1"/>
  <c r="EB173" i="1"/>
  <c r="EB174" i="1" s="1"/>
  <c r="EC170" i="1" s="1"/>
  <c r="EC171" i="1" s="1"/>
  <c r="HH97" i="1"/>
  <c r="HG243" i="1"/>
  <c r="ES148" i="1"/>
  <c r="ES149" i="1" s="1"/>
  <c r="ES150" i="1" s="1"/>
  <c r="ET146" i="1" s="1"/>
  <c r="ET148" i="1" s="1"/>
  <c r="EG219" i="1"/>
  <c r="EG221" i="1" s="1"/>
  <c r="EG222" i="1" s="1"/>
  <c r="EH218" i="1" s="1"/>
  <c r="EA234" i="1"/>
  <c r="EB230" i="1" s="1"/>
  <c r="DT159" i="1"/>
  <c r="DT160" i="1"/>
  <c r="EH183" i="1"/>
  <c r="EH184" i="1"/>
  <c r="EH195" i="1"/>
  <c r="EH196" i="1"/>
  <c r="AK191" i="1" l="1"/>
  <c r="AK192" i="1" s="1"/>
  <c r="AL188" i="1" s="1"/>
  <c r="AL189" i="1" s="1"/>
  <c r="AK203" i="1"/>
  <c r="AK204" i="1" s="1"/>
  <c r="AL200" i="1" s="1"/>
  <c r="AK272" i="1"/>
  <c r="AM129" i="1"/>
  <c r="AM130" i="1"/>
  <c r="AK155" i="1"/>
  <c r="AK156" i="1" s="1"/>
  <c r="AL152" i="1" s="1"/>
  <c r="AL154" i="1" s="1"/>
  <c r="AK143" i="1"/>
  <c r="AK144" i="1" s="1"/>
  <c r="AL140" i="1" s="1"/>
  <c r="AL142" i="1" s="1"/>
  <c r="AL190" i="1"/>
  <c r="AK167" i="1"/>
  <c r="AK168" i="1" s="1"/>
  <c r="AL164" i="1" s="1"/>
  <c r="AL226" i="1"/>
  <c r="AL108" i="1"/>
  <c r="AL253" i="1" s="1"/>
  <c r="AL225" i="1"/>
  <c r="AK179" i="1"/>
  <c r="AK180" i="1" s="1"/>
  <c r="AL176" i="1" s="1"/>
  <c r="AL100" i="1"/>
  <c r="AL245" i="1" s="1"/>
  <c r="AL112" i="1"/>
  <c r="DN123" i="1"/>
  <c r="DN124" i="1"/>
  <c r="AL202" i="1"/>
  <c r="AL201" i="1"/>
  <c r="AL106" i="1"/>
  <c r="AL251" i="1" s="1"/>
  <c r="AL237" i="1"/>
  <c r="AL238" i="1"/>
  <c r="AL105" i="1"/>
  <c r="AL250" i="1" s="1"/>
  <c r="AL107" i="1"/>
  <c r="AL252" i="1" s="1"/>
  <c r="AL213" i="1"/>
  <c r="AL214" i="1"/>
  <c r="EQ135" i="1"/>
  <c r="EQ137" i="1" s="1"/>
  <c r="EQ138" i="1" s="1"/>
  <c r="ER134" i="1" s="1"/>
  <c r="EE208" i="1"/>
  <c r="EE209" i="1" s="1"/>
  <c r="EE210" i="1" s="1"/>
  <c r="EF206" i="1" s="1"/>
  <c r="EF207" i="1" s="1"/>
  <c r="EC172" i="1"/>
  <c r="EC173" i="1" s="1"/>
  <c r="EC174" i="1" s="1"/>
  <c r="ED170" i="1" s="1"/>
  <c r="AM131" i="1"/>
  <c r="ET147" i="1"/>
  <c r="ET149" i="1" s="1"/>
  <c r="ET150" i="1" s="1"/>
  <c r="EU146" i="1" s="1"/>
  <c r="HI97" i="1"/>
  <c r="HH243" i="1"/>
  <c r="DT161" i="1"/>
  <c r="DT162" i="1" s="1"/>
  <c r="DU158" i="1" s="1"/>
  <c r="DU160" i="1" s="1"/>
  <c r="EB231" i="1"/>
  <c r="EB232" i="1"/>
  <c r="EH220" i="1"/>
  <c r="EH219" i="1"/>
  <c r="EH185" i="1"/>
  <c r="EH186" i="1" s="1"/>
  <c r="EI182" i="1" s="1"/>
  <c r="EI183" i="1" s="1"/>
  <c r="EH197" i="1"/>
  <c r="EH198" i="1" s="1"/>
  <c r="EI194" i="1" s="1"/>
  <c r="AL114" i="1" l="1"/>
  <c r="DN125" i="1"/>
  <c r="DN126" i="1" s="1"/>
  <c r="DO122" i="1" s="1"/>
  <c r="DO124" i="1" s="1"/>
  <c r="AL153" i="1"/>
  <c r="AL101" i="1"/>
  <c r="AL246" i="1" s="1"/>
  <c r="AL113" i="1"/>
  <c r="AL120" i="1"/>
  <c r="AL239" i="1" s="1"/>
  <c r="AL240" i="1" s="1"/>
  <c r="AM236" i="1" s="1"/>
  <c r="AM237" i="1" s="1"/>
  <c r="AL116" i="1"/>
  <c r="AL102" i="1"/>
  <c r="AL247" i="1" s="1"/>
  <c r="AL141" i="1"/>
  <c r="AL165" i="1"/>
  <c r="AL115" i="1"/>
  <c r="AL119" i="1"/>
  <c r="AL227" i="1" s="1"/>
  <c r="AL228" i="1" s="1"/>
  <c r="AM224" i="1" s="1"/>
  <c r="AL166" i="1"/>
  <c r="AL117" i="1"/>
  <c r="AL203" i="1" s="1"/>
  <c r="AL204" i="1" s="1"/>
  <c r="AM200" i="1" s="1"/>
  <c r="AL118" i="1"/>
  <c r="AL215" i="1" s="1"/>
  <c r="AL216" i="1" s="1"/>
  <c r="AM212" i="1" s="1"/>
  <c r="DO123" i="1"/>
  <c r="AM132" i="1"/>
  <c r="AN128" i="1" s="1"/>
  <c r="DN271" i="1"/>
  <c r="AL178" i="1"/>
  <c r="AL177" i="1"/>
  <c r="AL104" i="1"/>
  <c r="AL103" i="1"/>
  <c r="AL248" i="1" s="1"/>
  <c r="ER135" i="1"/>
  <c r="ER136" i="1"/>
  <c r="EF208" i="1"/>
  <c r="EF209" i="1" s="1"/>
  <c r="EF210" i="1" s="1"/>
  <c r="EG206" i="1" s="1"/>
  <c r="DU159" i="1"/>
  <c r="DU161" i="1" s="1"/>
  <c r="DU162" i="1" s="1"/>
  <c r="DV158" i="1" s="1"/>
  <c r="HJ97" i="1"/>
  <c r="HI243" i="1"/>
  <c r="EI184" i="1"/>
  <c r="EI185" i="1" s="1"/>
  <c r="EI186" i="1" s="1"/>
  <c r="EJ182" i="1" s="1"/>
  <c r="EU148" i="1"/>
  <c r="EU147" i="1"/>
  <c r="EB233" i="1"/>
  <c r="EB234" i="1" s="1"/>
  <c r="EC230" i="1" s="1"/>
  <c r="EH221" i="1"/>
  <c r="EH222" i="1" s="1"/>
  <c r="EI218" i="1" s="1"/>
  <c r="EI195" i="1"/>
  <c r="EI196" i="1"/>
  <c r="ED172" i="1"/>
  <c r="ED171" i="1"/>
  <c r="AL272" i="1" l="1"/>
  <c r="AL143" i="1"/>
  <c r="AL144" i="1" s="1"/>
  <c r="AM140" i="1" s="1"/>
  <c r="AN129" i="1"/>
  <c r="AN99" i="1"/>
  <c r="AN244" i="1" s="1"/>
  <c r="AL155" i="1"/>
  <c r="AL156" i="1" s="1"/>
  <c r="AM152" i="1" s="1"/>
  <c r="AM153" i="1" s="1"/>
  <c r="AL167" i="1"/>
  <c r="AL168" i="1" s="1"/>
  <c r="AM164" i="1" s="1"/>
  <c r="AM166" i="1" s="1"/>
  <c r="AM238" i="1"/>
  <c r="AL179" i="1"/>
  <c r="AL180" i="1" s="1"/>
  <c r="AM176" i="1" s="1"/>
  <c r="AM214" i="1"/>
  <c r="AM213" i="1"/>
  <c r="AM226" i="1"/>
  <c r="AM225" i="1"/>
  <c r="AM108" i="1"/>
  <c r="AM253" i="1" s="1"/>
  <c r="AN130" i="1"/>
  <c r="AM106" i="1"/>
  <c r="AM201" i="1"/>
  <c r="AM202" i="1"/>
  <c r="DO125" i="1"/>
  <c r="DO126" i="1" s="1"/>
  <c r="DP122" i="1" s="1"/>
  <c r="DO271" i="1"/>
  <c r="AM142" i="1"/>
  <c r="AM100" i="1"/>
  <c r="AM245" i="1" s="1"/>
  <c r="AM112" i="1"/>
  <c r="AM141" i="1"/>
  <c r="AL249" i="1"/>
  <c r="AL191" i="1"/>
  <c r="AL192" i="1" s="1"/>
  <c r="AM188" i="1" s="1"/>
  <c r="AM107" i="1"/>
  <c r="AM252" i="1" s="1"/>
  <c r="ER137" i="1"/>
  <c r="ER138" i="1" s="1"/>
  <c r="ES134" i="1" s="1"/>
  <c r="ES135" i="1" s="1"/>
  <c r="EG208" i="1"/>
  <c r="EG207" i="1"/>
  <c r="HK97" i="1"/>
  <c r="HJ243" i="1"/>
  <c r="EI219" i="1"/>
  <c r="EI220" i="1"/>
  <c r="EJ183" i="1"/>
  <c r="EJ184" i="1"/>
  <c r="EI197" i="1"/>
  <c r="EI198" i="1" s="1"/>
  <c r="EJ194" i="1" s="1"/>
  <c r="EC231" i="1"/>
  <c r="EC232" i="1"/>
  <c r="EU149" i="1"/>
  <c r="EU150" i="1" s="1"/>
  <c r="EV146" i="1" s="1"/>
  <c r="ED173" i="1"/>
  <c r="ED174" i="1" s="1"/>
  <c r="EE170" i="1" s="1"/>
  <c r="DV160" i="1"/>
  <c r="DV159" i="1"/>
  <c r="AM113" i="1" l="1"/>
  <c r="AM154" i="1"/>
  <c r="AM101" i="1"/>
  <c r="AM246" i="1" s="1"/>
  <c r="AM115" i="1"/>
  <c r="AM165" i="1"/>
  <c r="AM102" i="1"/>
  <c r="AM247" i="1" s="1"/>
  <c r="ES136" i="1"/>
  <c r="ES137" i="1" s="1"/>
  <c r="ES138" i="1" s="1"/>
  <c r="ET134" i="1" s="1"/>
  <c r="EG209" i="1"/>
  <c r="EG210" i="1" s="1"/>
  <c r="EH206" i="1" s="1"/>
  <c r="EH208" i="1" s="1"/>
  <c r="AM178" i="1"/>
  <c r="AM177" i="1"/>
  <c r="AM114" i="1"/>
  <c r="AM120" i="1"/>
  <c r="AM239" i="1" s="1"/>
  <c r="AM240" i="1" s="1"/>
  <c r="AN236" i="1" s="1"/>
  <c r="AM103" i="1"/>
  <c r="AM248" i="1" s="1"/>
  <c r="AN131" i="1"/>
  <c r="AN132" i="1" s="1"/>
  <c r="AO128" i="1" s="1"/>
  <c r="AO99" i="1" s="1"/>
  <c r="AM116" i="1"/>
  <c r="AM118" i="1"/>
  <c r="AM215" i="1" s="1"/>
  <c r="AM216" i="1" s="1"/>
  <c r="AN212" i="1" s="1"/>
  <c r="AM117" i="1"/>
  <c r="AM119" i="1"/>
  <c r="AM227" i="1" s="1"/>
  <c r="AM228" i="1" s="1"/>
  <c r="AN224" i="1" s="1"/>
  <c r="AM143" i="1"/>
  <c r="AM251" i="1"/>
  <c r="DP124" i="1"/>
  <c r="DP123" i="1"/>
  <c r="DP125" i="1"/>
  <c r="DP126" i="1" s="1"/>
  <c r="DQ122" i="1" s="1"/>
  <c r="AM155" i="1"/>
  <c r="AM156" i="1" s="1"/>
  <c r="AN152" i="1" s="1"/>
  <c r="AM105" i="1"/>
  <c r="AM250" i="1" s="1"/>
  <c r="AM189" i="1"/>
  <c r="AM190" i="1"/>
  <c r="E34" i="1" s="1"/>
  <c r="AM104" i="1"/>
  <c r="AM249" i="1" s="1"/>
  <c r="EH207" i="1"/>
  <c r="EH209" i="1" s="1"/>
  <c r="EH210" i="1" s="1"/>
  <c r="EI206" i="1" s="1"/>
  <c r="EI208" i="1" s="1"/>
  <c r="HL97" i="1"/>
  <c r="HK243" i="1"/>
  <c r="EI221" i="1"/>
  <c r="EI222" i="1" s="1"/>
  <c r="EJ218" i="1" s="1"/>
  <c r="EJ185" i="1"/>
  <c r="EJ186" i="1" s="1"/>
  <c r="EK182" i="1" s="1"/>
  <c r="EK184" i="1" s="1"/>
  <c r="EC233" i="1"/>
  <c r="EC234" i="1" s="1"/>
  <c r="ED230" i="1" s="1"/>
  <c r="DV161" i="1"/>
  <c r="DV162" i="1" s="1"/>
  <c r="DW158" i="1" s="1"/>
  <c r="DW159" i="1" s="1"/>
  <c r="EE171" i="1"/>
  <c r="EE172" i="1"/>
  <c r="EV147" i="1"/>
  <c r="EV148" i="1"/>
  <c r="EJ196" i="1"/>
  <c r="EJ195" i="1"/>
  <c r="DP271" i="1" l="1"/>
  <c r="AM272" i="1"/>
  <c r="F275" i="1" s="1"/>
  <c r="E33" i="1"/>
  <c r="AM167" i="1"/>
  <c r="AM168" i="1" s="1"/>
  <c r="AN164" i="1" s="1"/>
  <c r="AN166" i="1" s="1"/>
  <c r="AM179" i="1"/>
  <c r="AM180" i="1" s="1"/>
  <c r="AN176" i="1" s="1"/>
  <c r="AN103" i="1" s="1"/>
  <c r="AN248" i="1" s="1"/>
  <c r="AN165" i="1"/>
  <c r="AO130" i="1"/>
  <c r="AO244" i="1"/>
  <c r="AO129" i="1"/>
  <c r="DQ124" i="1"/>
  <c r="DQ123" i="1"/>
  <c r="AN225" i="1"/>
  <c r="AN226" i="1"/>
  <c r="AN108" i="1"/>
  <c r="AN253" i="1" s="1"/>
  <c r="AM203" i="1"/>
  <c r="AM204" i="1" s="1"/>
  <c r="AN200" i="1" s="1"/>
  <c r="AN238" i="1"/>
  <c r="AN237" i="1"/>
  <c r="AM144" i="1"/>
  <c r="AN140" i="1" s="1"/>
  <c r="AN113" i="1" s="1"/>
  <c r="AN154" i="1"/>
  <c r="AN153" i="1"/>
  <c r="AM191" i="1"/>
  <c r="AM192" i="1" s="1"/>
  <c r="AN188" i="1" s="1"/>
  <c r="AN213" i="1"/>
  <c r="AN107" i="1"/>
  <c r="AN252" i="1" s="1"/>
  <c r="AN214" i="1"/>
  <c r="EI207" i="1"/>
  <c r="EI209" i="1" s="1"/>
  <c r="EI210" i="1" s="1"/>
  <c r="EJ206" i="1" s="1"/>
  <c r="ET136" i="1"/>
  <c r="ET135" i="1"/>
  <c r="DW160" i="1"/>
  <c r="DW161" i="1" s="1"/>
  <c r="DW162" i="1" s="1"/>
  <c r="DX158" i="1" s="1"/>
  <c r="HM97" i="1"/>
  <c r="HL243" i="1"/>
  <c r="ED231" i="1"/>
  <c r="ED232" i="1"/>
  <c r="EV149" i="1"/>
  <c r="EV150" i="1" s="1"/>
  <c r="EW146" i="1" s="1"/>
  <c r="EW148" i="1" s="1"/>
  <c r="EK183" i="1"/>
  <c r="EK185" i="1" s="1"/>
  <c r="EK186" i="1" s="1"/>
  <c r="EL182" i="1" s="1"/>
  <c r="EL184" i="1" s="1"/>
  <c r="EJ197" i="1"/>
  <c r="EJ198" i="1" s="1"/>
  <c r="EK194" i="1" s="1"/>
  <c r="EK195" i="1" s="1"/>
  <c r="EE173" i="1"/>
  <c r="EE174" i="1" s="1"/>
  <c r="EF170" i="1" s="1"/>
  <c r="EF172" i="1" s="1"/>
  <c r="EJ219" i="1"/>
  <c r="EJ220" i="1"/>
  <c r="F281" i="1" l="1"/>
  <c r="E89" i="1" s="1"/>
  <c r="AN102" i="1"/>
  <c r="DQ125" i="1"/>
  <c r="DQ126" i="1" s="1"/>
  <c r="DR122" i="1" s="1"/>
  <c r="AO131" i="1"/>
  <c r="AO132" i="1" s="1"/>
  <c r="AP128" i="1" s="1"/>
  <c r="AP99" i="1" s="1"/>
  <c r="DQ271" i="1"/>
  <c r="AN178" i="1"/>
  <c r="AN177" i="1"/>
  <c r="AN120" i="1"/>
  <c r="AN239" i="1" s="1"/>
  <c r="AN240" i="1" s="1"/>
  <c r="AO236" i="1" s="1"/>
  <c r="F278" i="1"/>
  <c r="E92" i="1" s="1"/>
  <c r="DR124" i="1"/>
  <c r="DR123" i="1"/>
  <c r="AN189" i="1"/>
  <c r="AN190" i="1"/>
  <c r="AN105" i="1"/>
  <c r="AN250" i="1" s="1"/>
  <c r="AN104" i="1"/>
  <c r="AN249" i="1" s="1"/>
  <c r="E35" i="1"/>
  <c r="AN202" i="1"/>
  <c r="AN106" i="1"/>
  <c r="AN251" i="1" s="1"/>
  <c r="AN201" i="1"/>
  <c r="AN141" i="1"/>
  <c r="AN101" i="1"/>
  <c r="AN246" i="1" s="1"/>
  <c r="AN142" i="1"/>
  <c r="AN118" i="1"/>
  <c r="AN116" i="1"/>
  <c r="AN119" i="1"/>
  <c r="AN227" i="1" s="1"/>
  <c r="AN228" i="1" s="1"/>
  <c r="AO224" i="1" s="1"/>
  <c r="AN112" i="1"/>
  <c r="AN100" i="1"/>
  <c r="AN245" i="1" s="1"/>
  <c r="AN115" i="1"/>
  <c r="AN117" i="1"/>
  <c r="AN114" i="1"/>
  <c r="AN167" i="1" s="1"/>
  <c r="AN168" i="1" s="1"/>
  <c r="AO164" i="1" s="1"/>
  <c r="AN247" i="1"/>
  <c r="EJ208" i="1"/>
  <c r="EJ207" i="1"/>
  <c r="ET137" i="1"/>
  <c r="ET138" i="1" s="1"/>
  <c r="EU134" i="1" s="1"/>
  <c r="EW147" i="1"/>
  <c r="EW149" i="1" s="1"/>
  <c r="EW150" i="1" s="1"/>
  <c r="EX146" i="1" s="1"/>
  <c r="ED233" i="1"/>
  <c r="ED234" i="1" s="1"/>
  <c r="EE230" i="1" s="1"/>
  <c r="EE231" i="1" s="1"/>
  <c r="HN97" i="1"/>
  <c r="HM243" i="1"/>
  <c r="EL183" i="1"/>
  <c r="EL185" i="1" s="1"/>
  <c r="EL186" i="1" s="1"/>
  <c r="EM182" i="1" s="1"/>
  <c r="EM183" i="1" s="1"/>
  <c r="EF171" i="1"/>
  <c r="EF173" i="1" s="1"/>
  <c r="EF174" i="1" s="1"/>
  <c r="EG170" i="1" s="1"/>
  <c r="EG171" i="1" s="1"/>
  <c r="EK196" i="1"/>
  <c r="EK197" i="1" s="1"/>
  <c r="EK198" i="1" s="1"/>
  <c r="EL194" i="1" s="1"/>
  <c r="EL195" i="1" s="1"/>
  <c r="EJ221" i="1"/>
  <c r="EJ222" i="1" s="1"/>
  <c r="EK218" i="1" s="1"/>
  <c r="DX159" i="1"/>
  <c r="DX160" i="1"/>
  <c r="AN179" i="1" l="1"/>
  <c r="AN180" i="1" s="1"/>
  <c r="AO176" i="1" s="1"/>
  <c r="AN272" i="1"/>
  <c r="DR271" i="1"/>
  <c r="DR125" i="1"/>
  <c r="DR126" i="1" s="1"/>
  <c r="DS122" i="1" s="1"/>
  <c r="DS123" i="1" s="1"/>
  <c r="AN203" i="1"/>
  <c r="AN204" i="1" s="1"/>
  <c r="AO200" i="1" s="1"/>
  <c r="AO201" i="1" s="1"/>
  <c r="AN191" i="1"/>
  <c r="AN192" i="1" s="1"/>
  <c r="AO188" i="1" s="1"/>
  <c r="AO189" i="1" s="1"/>
  <c r="AO225" i="1"/>
  <c r="AO226" i="1"/>
  <c r="AO108" i="1"/>
  <c r="AO253" i="1" s="1"/>
  <c r="AO237" i="1"/>
  <c r="AO238" i="1"/>
  <c r="AN143" i="1"/>
  <c r="AN144" i="1" s="1"/>
  <c r="AO140" i="1" s="1"/>
  <c r="AO165" i="1"/>
  <c r="AO166" i="1"/>
  <c r="AO103" i="1"/>
  <c r="AO248" i="1" s="1"/>
  <c r="AN215" i="1"/>
  <c r="AN216" i="1" s="1"/>
  <c r="AO212" i="1" s="1"/>
  <c r="AP244" i="1"/>
  <c r="AP129" i="1"/>
  <c r="AP130" i="1"/>
  <c r="AN155" i="1"/>
  <c r="AN156" i="1" s="1"/>
  <c r="AO152" i="1" s="1"/>
  <c r="AO177" i="1"/>
  <c r="AO178" i="1"/>
  <c r="EJ209" i="1"/>
  <c r="EJ210" i="1" s="1"/>
  <c r="EK206" i="1" s="1"/>
  <c r="EK207" i="1" s="1"/>
  <c r="EE232" i="1"/>
  <c r="EE233" i="1" s="1"/>
  <c r="EE234" i="1" s="1"/>
  <c r="EF230" i="1" s="1"/>
  <c r="EF232" i="1" s="1"/>
  <c r="EU135" i="1"/>
  <c r="EU136" i="1"/>
  <c r="HO97" i="1"/>
  <c r="HN243" i="1"/>
  <c r="EG172" i="1"/>
  <c r="EG173" i="1" s="1"/>
  <c r="EG174" i="1" s="1"/>
  <c r="EH170" i="1" s="1"/>
  <c r="EM184" i="1"/>
  <c r="EM185" i="1" s="1"/>
  <c r="EM186" i="1" s="1"/>
  <c r="EN182" i="1" s="1"/>
  <c r="EX147" i="1"/>
  <c r="EX148" i="1"/>
  <c r="EK220" i="1"/>
  <c r="EK219" i="1"/>
  <c r="EL196" i="1"/>
  <c r="EL197" i="1" s="1"/>
  <c r="EL198" i="1" s="1"/>
  <c r="EM194" i="1" s="1"/>
  <c r="DX161" i="1"/>
  <c r="DX162" i="1" s="1"/>
  <c r="DY158" i="1" s="1"/>
  <c r="DY160" i="1" s="1"/>
  <c r="DS124" i="1" l="1"/>
  <c r="L28" i="1" s="1"/>
  <c r="AO104" i="1"/>
  <c r="AO249" i="1" s="1"/>
  <c r="EK208" i="1"/>
  <c r="EK209" i="1" s="1"/>
  <c r="EK210" i="1" s="1"/>
  <c r="EL206" i="1" s="1"/>
  <c r="EL208" i="1" s="1"/>
  <c r="DS125" i="1"/>
  <c r="DS126" i="1" s="1"/>
  <c r="DT122" i="1" s="1"/>
  <c r="AO202" i="1"/>
  <c r="AO106" i="1"/>
  <c r="AO251" i="1" s="1"/>
  <c r="AO190" i="1"/>
  <c r="AO120" i="1"/>
  <c r="AO239" i="1" s="1"/>
  <c r="AO240" i="1" s="1"/>
  <c r="AP236" i="1" s="1"/>
  <c r="AO105" i="1"/>
  <c r="AO250" i="1" s="1"/>
  <c r="AP131" i="1"/>
  <c r="AP132" i="1" s="1"/>
  <c r="AQ128" i="1" s="1"/>
  <c r="AQ99" i="1" s="1"/>
  <c r="AO100" i="1"/>
  <c r="AO245" i="1" s="1"/>
  <c r="AO141" i="1"/>
  <c r="AO112" i="1"/>
  <c r="AO113" i="1"/>
  <c r="AO142" i="1"/>
  <c r="AO101" i="1"/>
  <c r="AO246" i="1" s="1"/>
  <c r="AO114" i="1"/>
  <c r="AO115" i="1"/>
  <c r="AO179" i="1" s="1"/>
  <c r="AO180" i="1" s="1"/>
  <c r="AP176" i="1" s="1"/>
  <c r="AO118" i="1"/>
  <c r="AO119" i="1"/>
  <c r="AO116" i="1"/>
  <c r="AO117" i="1"/>
  <c r="AO153" i="1"/>
  <c r="AO154" i="1"/>
  <c r="AO102" i="1"/>
  <c r="AO247" i="1" s="1"/>
  <c r="L27" i="1"/>
  <c r="DS271" i="1"/>
  <c r="M274" i="1" s="1"/>
  <c r="M280" i="1" s="1"/>
  <c r="L88" i="1" s="1"/>
  <c r="AO213" i="1"/>
  <c r="AO214" i="1"/>
  <c r="AO107" i="1"/>
  <c r="EX149" i="1"/>
  <c r="EX150" i="1" s="1"/>
  <c r="EY146" i="1" s="1"/>
  <c r="EY147" i="1" s="1"/>
  <c r="EU137" i="1"/>
  <c r="EU138" i="1" s="1"/>
  <c r="EV134" i="1" s="1"/>
  <c r="EV136" i="1" s="1"/>
  <c r="EF231" i="1"/>
  <c r="EF233" i="1" s="1"/>
  <c r="EF234" i="1" s="1"/>
  <c r="EG230" i="1" s="1"/>
  <c r="DY159" i="1"/>
  <c r="DY161" i="1" s="1"/>
  <c r="DY162" i="1" s="1"/>
  <c r="DZ158" i="1" s="1"/>
  <c r="EK221" i="1"/>
  <c r="EK222" i="1" s="1"/>
  <c r="EL218" i="1" s="1"/>
  <c r="EL219" i="1" s="1"/>
  <c r="HP97" i="1"/>
  <c r="HO243" i="1"/>
  <c r="EN184" i="1"/>
  <c r="EN183" i="1"/>
  <c r="EH172" i="1"/>
  <c r="EH171" i="1"/>
  <c r="EM195" i="1"/>
  <c r="EM196" i="1"/>
  <c r="EL207" i="1" l="1"/>
  <c r="EL209" i="1" s="1"/>
  <c r="EL210" i="1" s="1"/>
  <c r="EM206" i="1" s="1"/>
  <c r="L29" i="1"/>
  <c r="AO272" i="1"/>
  <c r="AO203" i="1"/>
  <c r="AO204" i="1" s="1"/>
  <c r="AP200" i="1" s="1"/>
  <c r="AP202" i="1" s="1"/>
  <c r="AO191" i="1"/>
  <c r="AO192" i="1" s="1"/>
  <c r="AP188" i="1" s="1"/>
  <c r="AP104" i="1" s="1"/>
  <c r="AP249" i="1" s="1"/>
  <c r="AO215" i="1"/>
  <c r="AO216" i="1" s="1"/>
  <c r="AP212" i="1" s="1"/>
  <c r="AP213" i="1" s="1"/>
  <c r="AO155" i="1"/>
  <c r="AO156" i="1" s="1"/>
  <c r="AP152" i="1" s="1"/>
  <c r="AP154" i="1" s="1"/>
  <c r="AP238" i="1"/>
  <c r="AP237" i="1"/>
  <c r="AP178" i="1"/>
  <c r="AP177" i="1"/>
  <c r="AO143" i="1"/>
  <c r="AO144" i="1" s="1"/>
  <c r="AP140" i="1" s="1"/>
  <c r="AQ130" i="1"/>
  <c r="AQ129" i="1"/>
  <c r="DT123" i="1"/>
  <c r="DT124" i="1"/>
  <c r="AO252" i="1"/>
  <c r="AO227" i="1"/>
  <c r="AO228" i="1" s="1"/>
  <c r="AP224" i="1" s="1"/>
  <c r="AO167" i="1"/>
  <c r="AO168" i="1" s="1"/>
  <c r="AP164" i="1" s="1"/>
  <c r="EY148" i="1"/>
  <c r="EY149" i="1" s="1"/>
  <c r="EY150" i="1" s="1"/>
  <c r="EZ146" i="1" s="1"/>
  <c r="EZ147" i="1" s="1"/>
  <c r="EV135" i="1"/>
  <c r="EV137" i="1" s="1"/>
  <c r="EV138" i="1" s="1"/>
  <c r="EW134" i="1" s="1"/>
  <c r="EH173" i="1"/>
  <c r="EH174" i="1" s="1"/>
  <c r="EI170" i="1" s="1"/>
  <c r="EI172" i="1" s="1"/>
  <c r="EL220" i="1"/>
  <c r="EL221" i="1" s="1"/>
  <c r="EL222" i="1" s="1"/>
  <c r="EM218" i="1" s="1"/>
  <c r="EG232" i="1"/>
  <c r="EG231" i="1"/>
  <c r="HQ97" i="1"/>
  <c r="HP243" i="1"/>
  <c r="EM197" i="1"/>
  <c r="EM198" i="1" s="1"/>
  <c r="EN194" i="1" s="1"/>
  <c r="EN185" i="1"/>
  <c r="EN186" i="1" s="1"/>
  <c r="EO182" i="1" s="1"/>
  <c r="DZ160" i="1"/>
  <c r="DZ159" i="1"/>
  <c r="EM207" i="1"/>
  <c r="EM208" i="1"/>
  <c r="DT125" i="1" l="1"/>
  <c r="AP201" i="1"/>
  <c r="AP105" i="1"/>
  <c r="AP250" i="1" s="1"/>
  <c r="AP190" i="1"/>
  <c r="AP107" i="1"/>
  <c r="AP252" i="1" s="1"/>
  <c r="AP189" i="1"/>
  <c r="AP214" i="1"/>
  <c r="AP153" i="1"/>
  <c r="AP102" i="1"/>
  <c r="AP247" i="1" s="1"/>
  <c r="AP120" i="1"/>
  <c r="AP106" i="1"/>
  <c r="AP251" i="1" s="1"/>
  <c r="AQ131" i="1"/>
  <c r="AQ132" i="1" s="1"/>
  <c r="AR128" i="1" s="1"/>
  <c r="AR99" i="1" s="1"/>
  <c r="AQ244" i="1"/>
  <c r="AP166" i="1"/>
  <c r="AP165" i="1"/>
  <c r="AP103" i="1"/>
  <c r="AP248" i="1" s="1"/>
  <c r="DT126" i="1"/>
  <c r="DU122" i="1" s="1"/>
  <c r="AP141" i="1"/>
  <c r="AP101" i="1"/>
  <c r="AP246" i="1" s="1"/>
  <c r="AP142" i="1"/>
  <c r="AP100" i="1"/>
  <c r="AP245" i="1" s="1"/>
  <c r="AP119" i="1"/>
  <c r="AP117" i="1"/>
  <c r="AP113" i="1"/>
  <c r="AP114" i="1"/>
  <c r="AP118" i="1"/>
  <c r="AP116" i="1"/>
  <c r="AP115" i="1"/>
  <c r="AP112" i="1"/>
  <c r="AP108" i="1"/>
  <c r="AP225" i="1"/>
  <c r="AP226" i="1"/>
  <c r="DT271" i="1"/>
  <c r="DZ161" i="1"/>
  <c r="DZ162" i="1" s="1"/>
  <c r="EA158" i="1" s="1"/>
  <c r="EW136" i="1"/>
  <c r="EW135" i="1"/>
  <c r="EI171" i="1"/>
  <c r="EI173" i="1" s="1"/>
  <c r="EI174" i="1" s="1"/>
  <c r="EJ170" i="1" s="1"/>
  <c r="EG233" i="1"/>
  <c r="EG234" i="1" s="1"/>
  <c r="EH230" i="1" s="1"/>
  <c r="EH232" i="1" s="1"/>
  <c r="EZ148" i="1"/>
  <c r="EZ149" i="1" s="1"/>
  <c r="EZ150" i="1" s="1"/>
  <c r="FA146" i="1" s="1"/>
  <c r="FA148" i="1" s="1"/>
  <c r="HR97" i="1"/>
  <c r="HQ243" i="1"/>
  <c r="EM220" i="1"/>
  <c r="EM219" i="1"/>
  <c r="EM209" i="1"/>
  <c r="EM210" i="1" s="1"/>
  <c r="EN206" i="1" s="1"/>
  <c r="EO184" i="1"/>
  <c r="EO183" i="1"/>
  <c r="EN195" i="1"/>
  <c r="EN196" i="1"/>
  <c r="AP203" i="1" l="1"/>
  <c r="AP204" i="1" s="1"/>
  <c r="AQ200" i="1" s="1"/>
  <c r="AP272" i="1"/>
  <c r="AP215" i="1"/>
  <c r="AP216" i="1" s="1"/>
  <c r="AQ212" i="1" s="1"/>
  <c r="AQ214" i="1" s="1"/>
  <c r="AP191" i="1"/>
  <c r="AP192" i="1" s="1"/>
  <c r="AQ188" i="1" s="1"/>
  <c r="AQ190" i="1" s="1"/>
  <c r="AP167" i="1"/>
  <c r="AP168" i="1" s="1"/>
  <c r="AQ164" i="1" s="1"/>
  <c r="AQ166" i="1" s="1"/>
  <c r="AP227" i="1"/>
  <c r="AP228" i="1" s="1"/>
  <c r="AQ224" i="1" s="1"/>
  <c r="AQ107" i="1" s="1"/>
  <c r="AQ252" i="1" s="1"/>
  <c r="AP143" i="1"/>
  <c r="AP144" i="1" s="1"/>
  <c r="AQ140" i="1" s="1"/>
  <c r="AQ112" i="1" s="1"/>
  <c r="AP179" i="1"/>
  <c r="AP180" i="1" s="1"/>
  <c r="AQ176" i="1" s="1"/>
  <c r="AQ201" i="1"/>
  <c r="AQ202" i="1"/>
  <c r="AP155" i="1"/>
  <c r="AP156" i="1" s="1"/>
  <c r="AQ152" i="1" s="1"/>
  <c r="AP253" i="1"/>
  <c r="AP239" i="1"/>
  <c r="AP240" i="1" s="1"/>
  <c r="AQ236" i="1" s="1"/>
  <c r="DU123" i="1"/>
  <c r="DU124" i="1"/>
  <c r="AR244" i="1"/>
  <c r="AR130" i="1"/>
  <c r="AR129" i="1"/>
  <c r="EH231" i="1"/>
  <c r="EH233" i="1" s="1"/>
  <c r="EH234" i="1" s="1"/>
  <c r="EI230" i="1" s="1"/>
  <c r="EA160" i="1"/>
  <c r="EA159" i="1"/>
  <c r="EM221" i="1"/>
  <c r="EM222" i="1" s="1"/>
  <c r="EN218" i="1" s="1"/>
  <c r="EN220" i="1" s="1"/>
  <c r="EW137" i="1"/>
  <c r="EW138" i="1" s="1"/>
  <c r="EX134" i="1" s="1"/>
  <c r="FA147" i="1"/>
  <c r="FA149" i="1" s="1"/>
  <c r="FA150" i="1" s="1"/>
  <c r="FB146" i="1" s="1"/>
  <c r="FB148" i="1" s="1"/>
  <c r="HS97" i="1"/>
  <c r="HR243" i="1"/>
  <c r="EN197" i="1"/>
  <c r="EN198" i="1" s="1"/>
  <c r="EO194" i="1" s="1"/>
  <c r="EO196" i="1" s="1"/>
  <c r="EN208" i="1"/>
  <c r="EN207" i="1"/>
  <c r="EO185" i="1"/>
  <c r="EO186" i="1" s="1"/>
  <c r="EP182" i="1" s="1"/>
  <c r="EJ171" i="1"/>
  <c r="EJ172" i="1"/>
  <c r="AQ213" i="1" l="1"/>
  <c r="AQ189" i="1"/>
  <c r="AQ106" i="1"/>
  <c r="AQ251" i="1" s="1"/>
  <c r="AQ105" i="1"/>
  <c r="AQ250" i="1" s="1"/>
  <c r="AQ165" i="1"/>
  <c r="AQ226" i="1"/>
  <c r="AQ104" i="1"/>
  <c r="AQ249" i="1" s="1"/>
  <c r="AQ225" i="1"/>
  <c r="AQ177" i="1"/>
  <c r="DU271" i="1"/>
  <c r="AQ103" i="1"/>
  <c r="AQ248" i="1" s="1"/>
  <c r="AQ114" i="1"/>
  <c r="AQ142" i="1"/>
  <c r="AQ120" i="1"/>
  <c r="AR131" i="1"/>
  <c r="AR132" i="1" s="1"/>
  <c r="AS128" i="1" s="1"/>
  <c r="AS99" i="1" s="1"/>
  <c r="AQ100" i="1"/>
  <c r="AQ245" i="1" s="1"/>
  <c r="AQ178" i="1"/>
  <c r="AQ141" i="1"/>
  <c r="AQ118" i="1"/>
  <c r="AQ117" i="1"/>
  <c r="AQ101" i="1"/>
  <c r="AQ115" i="1"/>
  <c r="AQ238" i="1"/>
  <c r="AQ237" i="1"/>
  <c r="AQ119" i="1"/>
  <c r="AQ108" i="1"/>
  <c r="AQ253" i="1" s="1"/>
  <c r="AQ153" i="1"/>
  <c r="AQ154" i="1"/>
  <c r="AQ102" i="1"/>
  <c r="AQ116" i="1"/>
  <c r="DU125" i="1"/>
  <c r="AQ113" i="1"/>
  <c r="EA161" i="1"/>
  <c r="EA162" i="1" s="1"/>
  <c r="EB158" i="1" s="1"/>
  <c r="EB160" i="1" s="1"/>
  <c r="EN219" i="1"/>
  <c r="EN221" i="1" s="1"/>
  <c r="EN222" i="1" s="1"/>
  <c r="EO218" i="1" s="1"/>
  <c r="EX135" i="1"/>
  <c r="EX136" i="1"/>
  <c r="EN209" i="1"/>
  <c r="EN210" i="1" s="1"/>
  <c r="EO206" i="1" s="1"/>
  <c r="EO207" i="1" s="1"/>
  <c r="EO195" i="1"/>
  <c r="EO197" i="1" s="1"/>
  <c r="EO198" i="1" s="1"/>
  <c r="EP194" i="1" s="1"/>
  <c r="HT97" i="1"/>
  <c r="HS243" i="1"/>
  <c r="FB147" i="1"/>
  <c r="FB149" i="1" s="1"/>
  <c r="FB150" i="1" s="1"/>
  <c r="FC146" i="1" s="1"/>
  <c r="EJ173" i="1"/>
  <c r="EJ174" i="1" s="1"/>
  <c r="EK170" i="1" s="1"/>
  <c r="EK171" i="1" s="1"/>
  <c r="EI232" i="1"/>
  <c r="EI231" i="1"/>
  <c r="EP183" i="1"/>
  <c r="EP184" i="1"/>
  <c r="AQ215" i="1" l="1"/>
  <c r="AQ216" i="1" s="1"/>
  <c r="AR212" i="1" s="1"/>
  <c r="AQ203" i="1"/>
  <c r="AQ204" i="1" s="1"/>
  <c r="AR200" i="1" s="1"/>
  <c r="AQ191" i="1"/>
  <c r="AQ192" i="1" s="1"/>
  <c r="AR188" i="1" s="1"/>
  <c r="AR105" i="1" s="1"/>
  <c r="AR250" i="1" s="1"/>
  <c r="AQ227" i="1"/>
  <c r="AQ228" i="1" s="1"/>
  <c r="AR224" i="1" s="1"/>
  <c r="AR225" i="1" s="1"/>
  <c r="AQ272" i="1"/>
  <c r="AQ179" i="1"/>
  <c r="AQ180" i="1" s="1"/>
  <c r="AR176" i="1" s="1"/>
  <c r="AR104" i="1" s="1"/>
  <c r="AR249" i="1" s="1"/>
  <c r="AQ143" i="1"/>
  <c r="AQ144" i="1" s="1"/>
  <c r="AR140" i="1" s="1"/>
  <c r="AR112" i="1" s="1"/>
  <c r="AQ155" i="1"/>
  <c r="AQ156" i="1" s="1"/>
  <c r="AR152" i="1" s="1"/>
  <c r="AR153" i="1" s="1"/>
  <c r="AR202" i="1"/>
  <c r="AR106" i="1"/>
  <c r="AR251" i="1" s="1"/>
  <c r="AR201" i="1"/>
  <c r="AR190" i="1"/>
  <c r="AQ239" i="1"/>
  <c r="AQ240" i="1" s="1"/>
  <c r="AR236" i="1" s="1"/>
  <c r="AR213" i="1"/>
  <c r="AR214" i="1"/>
  <c r="AQ246" i="1"/>
  <c r="DU126" i="1"/>
  <c r="DV122" i="1" s="1"/>
  <c r="AQ247" i="1"/>
  <c r="AQ167" i="1"/>
  <c r="AQ168" i="1" s="1"/>
  <c r="AR164" i="1" s="1"/>
  <c r="AS129" i="1"/>
  <c r="AS130" i="1"/>
  <c r="EB159" i="1"/>
  <c r="EB161" i="1" s="1"/>
  <c r="EB162" i="1" s="1"/>
  <c r="EC158" i="1" s="1"/>
  <c r="EC159" i="1" s="1"/>
  <c r="EX137" i="1"/>
  <c r="EX138" i="1" s="1"/>
  <c r="EY134" i="1" s="1"/>
  <c r="EY135" i="1" s="1"/>
  <c r="EO208" i="1"/>
  <c r="EO209" i="1" s="1"/>
  <c r="EO210" i="1" s="1"/>
  <c r="EP206" i="1" s="1"/>
  <c r="EP208" i="1" s="1"/>
  <c r="HU97" i="1"/>
  <c r="HT243" i="1"/>
  <c r="EK172" i="1"/>
  <c r="EK173" i="1" s="1"/>
  <c r="EK174" i="1" s="1"/>
  <c r="EL170" i="1" s="1"/>
  <c r="EI233" i="1"/>
  <c r="EI234" i="1" s="1"/>
  <c r="EJ230" i="1" s="1"/>
  <c r="EJ231" i="1" s="1"/>
  <c r="FC148" i="1"/>
  <c r="FC147" i="1"/>
  <c r="EP185" i="1"/>
  <c r="EP186" i="1" s="1"/>
  <c r="EQ182" i="1" s="1"/>
  <c r="EQ183" i="1" s="1"/>
  <c r="EO219" i="1"/>
  <c r="EO220" i="1"/>
  <c r="EP195" i="1"/>
  <c r="EP196" i="1"/>
  <c r="AR107" i="1" l="1"/>
  <c r="AR252" i="1" s="1"/>
  <c r="AR189" i="1"/>
  <c r="AR178" i="1"/>
  <c r="AR177" i="1"/>
  <c r="AR226" i="1"/>
  <c r="AR142" i="1"/>
  <c r="AR100" i="1"/>
  <c r="AR245" i="1" s="1"/>
  <c r="AR141" i="1"/>
  <c r="AR154" i="1"/>
  <c r="AR101" i="1"/>
  <c r="AR246" i="1" s="1"/>
  <c r="AR113" i="1"/>
  <c r="AR118" i="1"/>
  <c r="AR120" i="1"/>
  <c r="AR115" i="1"/>
  <c r="AR116" i="1"/>
  <c r="AR191" i="1" s="1"/>
  <c r="AR192" i="1" s="1"/>
  <c r="AS188" i="1" s="1"/>
  <c r="AR119" i="1"/>
  <c r="AR102" i="1"/>
  <c r="AR247" i="1" s="1"/>
  <c r="AR114" i="1"/>
  <c r="AS131" i="1"/>
  <c r="AS132" i="1" s="1"/>
  <c r="AT128" i="1" s="1"/>
  <c r="DV123" i="1"/>
  <c r="DV124" i="1"/>
  <c r="AR237" i="1"/>
  <c r="AR238" i="1"/>
  <c r="AS244" i="1"/>
  <c r="AR165" i="1"/>
  <c r="AR166" i="1"/>
  <c r="AR103" i="1"/>
  <c r="AR248" i="1" s="1"/>
  <c r="AR108" i="1"/>
  <c r="AR253" i="1" s="1"/>
  <c r="AR117" i="1"/>
  <c r="AR203" i="1" s="1"/>
  <c r="AR204" i="1" s="1"/>
  <c r="AS200" i="1" s="1"/>
  <c r="AR215" i="1"/>
  <c r="AR216" i="1" s="1"/>
  <c r="AS212" i="1" s="1"/>
  <c r="EY136" i="1"/>
  <c r="EY137" i="1" s="1"/>
  <c r="EY138" i="1" s="1"/>
  <c r="EZ134" i="1" s="1"/>
  <c r="EZ136" i="1" s="1"/>
  <c r="EP207" i="1"/>
  <c r="EP209" i="1" s="1"/>
  <c r="EP210" i="1" s="1"/>
  <c r="EQ206" i="1" s="1"/>
  <c r="EQ207" i="1" s="1"/>
  <c r="HV97" i="1"/>
  <c r="HU243" i="1"/>
  <c r="EJ232" i="1"/>
  <c r="EJ233" i="1" s="1"/>
  <c r="EJ234" i="1" s="1"/>
  <c r="EK230" i="1" s="1"/>
  <c r="FC149" i="1"/>
  <c r="FC150" i="1" s="1"/>
  <c r="FD146" i="1" s="1"/>
  <c r="EQ184" i="1"/>
  <c r="EQ185" i="1" s="1"/>
  <c r="EQ186" i="1" s="1"/>
  <c r="ER182" i="1" s="1"/>
  <c r="EC160" i="1"/>
  <c r="EC161" i="1" s="1"/>
  <c r="EC162" i="1" s="1"/>
  <c r="ED158" i="1" s="1"/>
  <c r="EO221" i="1"/>
  <c r="EO222" i="1" s="1"/>
  <c r="EP218" i="1" s="1"/>
  <c r="EP197" i="1"/>
  <c r="EP198" i="1" s="1"/>
  <c r="EQ194" i="1" s="1"/>
  <c r="EL171" i="1"/>
  <c r="EL172" i="1"/>
  <c r="AR227" i="1" l="1"/>
  <c r="AR228" i="1" s="1"/>
  <c r="AS224" i="1" s="1"/>
  <c r="AR155" i="1"/>
  <c r="AR156" i="1" s="1"/>
  <c r="AS152" i="1" s="1"/>
  <c r="AS153" i="1" s="1"/>
  <c r="AR143" i="1"/>
  <c r="AR144" i="1" s="1"/>
  <c r="AS140" i="1" s="1"/>
  <c r="AS112" i="1" s="1"/>
  <c r="AR272" i="1"/>
  <c r="AT129" i="1"/>
  <c r="AT99" i="1"/>
  <c r="AT244" i="1" s="1"/>
  <c r="AS189" i="1"/>
  <c r="AS190" i="1"/>
  <c r="AR239" i="1"/>
  <c r="AR240" i="1" s="1"/>
  <c r="AS236" i="1" s="1"/>
  <c r="AS108" i="1" s="1"/>
  <c r="AS253" i="1" s="1"/>
  <c r="AS225" i="1"/>
  <c r="AS226" i="1"/>
  <c r="AT130" i="1"/>
  <c r="AR167" i="1"/>
  <c r="AR168" i="1" s="1"/>
  <c r="AS164" i="1" s="1"/>
  <c r="AS166" i="1" s="1"/>
  <c r="AS113" i="1"/>
  <c r="AS101" i="1"/>
  <c r="AS246" i="1" s="1"/>
  <c r="AS142" i="1"/>
  <c r="AS202" i="1"/>
  <c r="AS201" i="1"/>
  <c r="AS106" i="1"/>
  <c r="AS251" i="1" s="1"/>
  <c r="DV125" i="1"/>
  <c r="DV271" i="1"/>
  <c r="AS105" i="1"/>
  <c r="AS250" i="1" s="1"/>
  <c r="AS107" i="1"/>
  <c r="AS252" i="1" s="1"/>
  <c r="AS213" i="1"/>
  <c r="AS214" i="1"/>
  <c r="AR179" i="1"/>
  <c r="AR180" i="1" s="1"/>
  <c r="AS176" i="1" s="1"/>
  <c r="EZ135" i="1"/>
  <c r="EZ137" i="1" s="1"/>
  <c r="EZ138" i="1" s="1"/>
  <c r="FA134" i="1" s="1"/>
  <c r="EQ208" i="1"/>
  <c r="HW97" i="1"/>
  <c r="HV243" i="1"/>
  <c r="EL173" i="1"/>
  <c r="EL174" i="1" s="1"/>
  <c r="EM170" i="1" s="1"/>
  <c r="FD147" i="1"/>
  <c r="FD148" i="1"/>
  <c r="EK232" i="1"/>
  <c r="EK231" i="1"/>
  <c r="EP219" i="1"/>
  <c r="EP220" i="1"/>
  <c r="ED160" i="1"/>
  <c r="ED159" i="1"/>
  <c r="EQ196" i="1"/>
  <c r="EQ195" i="1"/>
  <c r="ER184" i="1"/>
  <c r="ER183" i="1"/>
  <c r="AS141" i="1" l="1"/>
  <c r="AS154" i="1"/>
  <c r="AS100" i="1"/>
  <c r="AS245" i="1" s="1"/>
  <c r="AS114" i="1"/>
  <c r="AS238" i="1"/>
  <c r="AS120" i="1"/>
  <c r="AS237" i="1"/>
  <c r="AS102" i="1"/>
  <c r="AS247" i="1" s="1"/>
  <c r="AT131" i="1"/>
  <c r="AT132" i="1" s="1"/>
  <c r="AU128" i="1" s="1"/>
  <c r="AS119" i="1"/>
  <c r="AS227" i="1" s="1"/>
  <c r="AS228" i="1" s="1"/>
  <c r="AT224" i="1" s="1"/>
  <c r="AT225" i="1" s="1"/>
  <c r="AS103" i="1"/>
  <c r="AS248" i="1" s="1"/>
  <c r="AS143" i="1"/>
  <c r="AS144" i="1" s="1"/>
  <c r="AT140" i="1" s="1"/>
  <c r="AT112" i="1" s="1"/>
  <c r="AS165" i="1"/>
  <c r="AS116" i="1"/>
  <c r="AS117" i="1"/>
  <c r="AS203" i="1" s="1"/>
  <c r="AS204" i="1" s="1"/>
  <c r="AT200" i="1" s="1"/>
  <c r="AS155" i="1"/>
  <c r="AS156" i="1" s="1"/>
  <c r="AT152" i="1" s="1"/>
  <c r="DV126" i="1"/>
  <c r="DW122" i="1" s="1"/>
  <c r="AS115" i="1"/>
  <c r="AS177" i="1"/>
  <c r="AS178" i="1"/>
  <c r="AS104" i="1"/>
  <c r="AS118" i="1"/>
  <c r="AS215" i="1" s="1"/>
  <c r="AS216" i="1" s="1"/>
  <c r="AT212" i="1" s="1"/>
  <c r="ER185" i="1"/>
  <c r="ER186" i="1" s="1"/>
  <c r="ES182" i="1" s="1"/>
  <c r="FA135" i="1"/>
  <c r="FA136" i="1"/>
  <c r="EK233" i="1"/>
  <c r="EK234" i="1" s="1"/>
  <c r="EL230" i="1" s="1"/>
  <c r="EL231" i="1" s="1"/>
  <c r="EQ209" i="1"/>
  <c r="EQ210" i="1" s="1"/>
  <c r="ER206" i="1" s="1"/>
  <c r="FD149" i="1"/>
  <c r="FD150" i="1" s="1"/>
  <c r="FE146" i="1" s="1"/>
  <c r="FE147" i="1" s="1"/>
  <c r="HX97" i="1"/>
  <c r="HW243" i="1"/>
  <c r="EP221" i="1"/>
  <c r="EP222" i="1" s="1"/>
  <c r="EQ218" i="1" s="1"/>
  <c r="EQ197" i="1"/>
  <c r="EQ198" i="1" s="1"/>
  <c r="ER194" i="1" s="1"/>
  <c r="ED161" i="1"/>
  <c r="ED162" i="1" s="1"/>
  <c r="EE158" i="1" s="1"/>
  <c r="EM171" i="1"/>
  <c r="EM172" i="1"/>
  <c r="AS272" i="1" l="1"/>
  <c r="AU99" i="1"/>
  <c r="AU244" i="1" s="1"/>
  <c r="AS167" i="1"/>
  <c r="AS168" i="1" s="1"/>
  <c r="AT164" i="1" s="1"/>
  <c r="AT166" i="1" s="1"/>
  <c r="AS239" i="1"/>
  <c r="AS240" i="1" s="1"/>
  <c r="AT236" i="1" s="1"/>
  <c r="AT237" i="1" s="1"/>
  <c r="AU130" i="1"/>
  <c r="AU129" i="1"/>
  <c r="AT100" i="1"/>
  <c r="AT245" i="1" s="1"/>
  <c r="AS179" i="1"/>
  <c r="AS180" i="1" s="1"/>
  <c r="AT176" i="1" s="1"/>
  <c r="AT141" i="1"/>
  <c r="AT142" i="1"/>
  <c r="AT226" i="1"/>
  <c r="AT113" i="1"/>
  <c r="AT202" i="1"/>
  <c r="AT201" i="1"/>
  <c r="AT153" i="1"/>
  <c r="AT154" i="1"/>
  <c r="AT101" i="1"/>
  <c r="AT246" i="1" s="1"/>
  <c r="AT106" i="1"/>
  <c r="AT251" i="1" s="1"/>
  <c r="AT213" i="1"/>
  <c r="AT107" i="1"/>
  <c r="AT214" i="1"/>
  <c r="DW123" i="1"/>
  <c r="DW124" i="1"/>
  <c r="AS249" i="1"/>
  <c r="AS191" i="1"/>
  <c r="AS192" i="1" s="1"/>
  <c r="AT188" i="1" s="1"/>
  <c r="FA137" i="1"/>
  <c r="FA138" i="1" s="1"/>
  <c r="FB134" i="1" s="1"/>
  <c r="FB135" i="1" s="1"/>
  <c r="EL232" i="1"/>
  <c r="ER208" i="1"/>
  <c r="ER207" i="1"/>
  <c r="FE148" i="1"/>
  <c r="FE149" i="1" s="1"/>
  <c r="FE150" i="1" s="1"/>
  <c r="FF146" i="1" s="1"/>
  <c r="HY97" i="1"/>
  <c r="HX243" i="1"/>
  <c r="EQ219" i="1"/>
  <c r="EQ220" i="1"/>
  <c r="EE160" i="1"/>
  <c r="EM173" i="1"/>
  <c r="EM174" i="1" s="1"/>
  <c r="EN170" i="1" s="1"/>
  <c r="EE159" i="1"/>
  <c r="ER196" i="1"/>
  <c r="ER195" i="1"/>
  <c r="ES183" i="1"/>
  <c r="ES184" i="1"/>
  <c r="AT102" i="1" l="1"/>
  <c r="AT247" i="1" s="1"/>
  <c r="AT165" i="1"/>
  <c r="AU131" i="1"/>
  <c r="AU132" i="1" s="1"/>
  <c r="AV128" i="1" s="1"/>
  <c r="AV99" i="1" s="1"/>
  <c r="AT114" i="1"/>
  <c r="AT167" i="1" s="1"/>
  <c r="AT168" i="1" s="1"/>
  <c r="AU164" i="1" s="1"/>
  <c r="AU165" i="1" s="1"/>
  <c r="AT120" i="1"/>
  <c r="AT238" i="1"/>
  <c r="AT108" i="1"/>
  <c r="AT253" i="1" s="1"/>
  <c r="AT118" i="1"/>
  <c r="AT215" i="1" s="1"/>
  <c r="AT216" i="1" s="1"/>
  <c r="AU212" i="1" s="1"/>
  <c r="AT143" i="1"/>
  <c r="AT144" i="1" s="1"/>
  <c r="AU140" i="1" s="1"/>
  <c r="AU100" i="1" s="1"/>
  <c r="AT103" i="1"/>
  <c r="AT248" i="1" s="1"/>
  <c r="AT177" i="1"/>
  <c r="AT115" i="1"/>
  <c r="AT178" i="1"/>
  <c r="AT155" i="1"/>
  <c r="AT156" i="1" s="1"/>
  <c r="AU152" i="1" s="1"/>
  <c r="AU153" i="1" s="1"/>
  <c r="AV244" i="1"/>
  <c r="AT252" i="1"/>
  <c r="AT104" i="1"/>
  <c r="AT249" i="1" s="1"/>
  <c r="AT189" i="1"/>
  <c r="AT105" i="1"/>
  <c r="AT190" i="1"/>
  <c r="DW271" i="1"/>
  <c r="AT119" i="1"/>
  <c r="AT227" i="1" s="1"/>
  <c r="AT228" i="1" s="1"/>
  <c r="AU224" i="1" s="1"/>
  <c r="AT116" i="1"/>
  <c r="DW125" i="1"/>
  <c r="AT117" i="1"/>
  <c r="FB136" i="1"/>
  <c r="FB137" i="1" s="1"/>
  <c r="FB138" i="1" s="1"/>
  <c r="FC134" i="1" s="1"/>
  <c r="FC136" i="1" s="1"/>
  <c r="ER197" i="1"/>
  <c r="ER198" i="1" s="1"/>
  <c r="ES194" i="1" s="1"/>
  <c r="ER209" i="1"/>
  <c r="ER210" i="1" s="1"/>
  <c r="ES206" i="1" s="1"/>
  <c r="ES207" i="1" s="1"/>
  <c r="EL233" i="1"/>
  <c r="EL234" i="1" s="1"/>
  <c r="EM230" i="1" s="1"/>
  <c r="FF147" i="1"/>
  <c r="FF148" i="1"/>
  <c r="HZ97" i="1"/>
  <c r="HY243" i="1"/>
  <c r="EE161" i="1"/>
  <c r="EE162" i="1" s="1"/>
  <c r="EF158" i="1" s="1"/>
  <c r="EQ221" i="1"/>
  <c r="EQ222" i="1" s="1"/>
  <c r="ER218" i="1" s="1"/>
  <c r="EN172" i="1"/>
  <c r="EN171" i="1"/>
  <c r="ES185" i="1"/>
  <c r="ES186" i="1" s="1"/>
  <c r="ET182" i="1" s="1"/>
  <c r="AT272" i="1" l="1"/>
  <c r="AV130" i="1"/>
  <c r="AV129" i="1"/>
  <c r="AU142" i="1"/>
  <c r="AT239" i="1"/>
  <c r="AT240" i="1" s="1"/>
  <c r="AU236" i="1" s="1"/>
  <c r="AU237" i="1" s="1"/>
  <c r="AU166" i="1"/>
  <c r="AU141" i="1"/>
  <c r="AU112" i="1"/>
  <c r="AT179" i="1"/>
  <c r="AT180" i="1" s="1"/>
  <c r="AU176" i="1" s="1"/>
  <c r="AU178" i="1" s="1"/>
  <c r="AU101" i="1"/>
  <c r="AU246" i="1" s="1"/>
  <c r="AU102" i="1"/>
  <c r="AU247" i="1" s="1"/>
  <c r="AU114" i="1"/>
  <c r="AU154" i="1"/>
  <c r="AU113" i="1"/>
  <c r="AU245" i="1"/>
  <c r="AU225" i="1"/>
  <c r="AU226" i="1"/>
  <c r="AU107" i="1"/>
  <c r="AU252" i="1" s="1"/>
  <c r="AU213" i="1"/>
  <c r="AU214" i="1"/>
  <c r="DW126" i="1"/>
  <c r="DX122" i="1" s="1"/>
  <c r="AT250" i="1"/>
  <c r="AT203" i="1"/>
  <c r="AT204" i="1" s="1"/>
  <c r="AU200" i="1" s="1"/>
  <c r="AT191" i="1"/>
  <c r="AT192" i="1" s="1"/>
  <c r="AU188" i="1" s="1"/>
  <c r="FC135" i="1"/>
  <c r="FC137" i="1" s="1"/>
  <c r="FC138" i="1" s="1"/>
  <c r="FD134" i="1" s="1"/>
  <c r="ES208" i="1"/>
  <c r="ES209" i="1" s="1"/>
  <c r="ES210" i="1" s="1"/>
  <c r="ET206" i="1" s="1"/>
  <c r="ET208" i="1" s="1"/>
  <c r="EM231" i="1"/>
  <c r="EM232" i="1"/>
  <c r="FF149" i="1"/>
  <c r="FF150" i="1" s="1"/>
  <c r="FG146" i="1" s="1"/>
  <c r="FG148" i="1" s="1"/>
  <c r="IA97" i="1"/>
  <c r="HZ243" i="1"/>
  <c r="ER220" i="1"/>
  <c r="ER219" i="1"/>
  <c r="EF159" i="1"/>
  <c r="EF160" i="1"/>
  <c r="EN173" i="1"/>
  <c r="EN174" i="1" s="1"/>
  <c r="EO170" i="1" s="1"/>
  <c r="EO172" i="1" s="1"/>
  <c r="ET184" i="1"/>
  <c r="ET183" i="1"/>
  <c r="ES196" i="1"/>
  <c r="ES195" i="1"/>
  <c r="AV131" i="1" l="1"/>
  <c r="AV132" i="1" s="1"/>
  <c r="AW128" i="1" s="1"/>
  <c r="AU238" i="1"/>
  <c r="AU108" i="1"/>
  <c r="AU253" i="1" s="1"/>
  <c r="AW130" i="1"/>
  <c r="AW99" i="1"/>
  <c r="AW244" i="1" s="1"/>
  <c r="AU143" i="1"/>
  <c r="AU144" i="1" s="1"/>
  <c r="AV140" i="1" s="1"/>
  <c r="AV142" i="1" s="1"/>
  <c r="AU167" i="1"/>
  <c r="AU168" i="1" s="1"/>
  <c r="AV164" i="1" s="1"/>
  <c r="AV165" i="1" s="1"/>
  <c r="AW129" i="1"/>
  <c r="AU120" i="1"/>
  <c r="AU177" i="1"/>
  <c r="AU103" i="1"/>
  <c r="AU248" i="1" s="1"/>
  <c r="AU115" i="1"/>
  <c r="AU155" i="1"/>
  <c r="AU156" i="1" s="1"/>
  <c r="AV152" i="1" s="1"/>
  <c r="DX124" i="1"/>
  <c r="DX123" i="1"/>
  <c r="DX271" i="1" s="1"/>
  <c r="AU201" i="1"/>
  <c r="AU202" i="1"/>
  <c r="AU106" i="1"/>
  <c r="AU251" i="1" s="1"/>
  <c r="AU190" i="1"/>
  <c r="AU189" i="1"/>
  <c r="AU105" i="1"/>
  <c r="AU250" i="1" s="1"/>
  <c r="AU119" i="1"/>
  <c r="AU227" i="1" s="1"/>
  <c r="AU228" i="1" s="1"/>
  <c r="AV224" i="1" s="1"/>
  <c r="AU104" i="1"/>
  <c r="AU249" i="1" s="1"/>
  <c r="AU118" i="1"/>
  <c r="AU116" i="1"/>
  <c r="AU117" i="1"/>
  <c r="ET207" i="1"/>
  <c r="ET209" i="1" s="1"/>
  <c r="ET210" i="1" s="1"/>
  <c r="EU206" i="1" s="1"/>
  <c r="EM233" i="1"/>
  <c r="EM234" i="1" s="1"/>
  <c r="EN230" i="1" s="1"/>
  <c r="EN232" i="1" s="1"/>
  <c r="FG147" i="1"/>
  <c r="FG149" i="1" s="1"/>
  <c r="FG150" i="1" s="1"/>
  <c r="FH146" i="1" s="1"/>
  <c r="FD136" i="1"/>
  <c r="FD135" i="1"/>
  <c r="ET185" i="1"/>
  <c r="ET186" i="1" s="1"/>
  <c r="EU182" i="1" s="1"/>
  <c r="EU183" i="1" s="1"/>
  <c r="IB97" i="1"/>
  <c r="IA243" i="1"/>
  <c r="ES197" i="1"/>
  <c r="ES198" i="1" s="1"/>
  <c r="ET194" i="1" s="1"/>
  <c r="ET195" i="1" s="1"/>
  <c r="EO171" i="1"/>
  <c r="EO173" i="1" s="1"/>
  <c r="EO174" i="1" s="1"/>
  <c r="EP170" i="1" s="1"/>
  <c r="ER221" i="1"/>
  <c r="ER222" i="1" s="1"/>
  <c r="ES218" i="1" s="1"/>
  <c r="EF161" i="1"/>
  <c r="EF162" i="1" s="1"/>
  <c r="EG158" i="1" s="1"/>
  <c r="AU239" i="1" l="1"/>
  <c r="AU240" i="1" s="1"/>
  <c r="AV236" i="1" s="1"/>
  <c r="AV112" i="1"/>
  <c r="AU272" i="1"/>
  <c r="AV141" i="1"/>
  <c r="AV100" i="1"/>
  <c r="AV245" i="1" s="1"/>
  <c r="AU179" i="1"/>
  <c r="AU180" i="1" s="1"/>
  <c r="AV176" i="1" s="1"/>
  <c r="AV103" i="1" s="1"/>
  <c r="AV248" i="1" s="1"/>
  <c r="AV166" i="1"/>
  <c r="DX125" i="1"/>
  <c r="DX126" i="1" s="1"/>
  <c r="DY122" i="1" s="1"/>
  <c r="AW131" i="1"/>
  <c r="AW132" i="1" s="1"/>
  <c r="AX128" i="1" s="1"/>
  <c r="AV153" i="1"/>
  <c r="AV113" i="1"/>
  <c r="AV154" i="1"/>
  <c r="AV102" i="1"/>
  <c r="AV114" i="1"/>
  <c r="AV101" i="1"/>
  <c r="AV246" i="1" s="1"/>
  <c r="AU191" i="1"/>
  <c r="AU192" i="1" s="1"/>
  <c r="AV188" i="1" s="1"/>
  <c r="AV190" i="1" s="1"/>
  <c r="AU203" i="1"/>
  <c r="AU204" i="1" s="1"/>
  <c r="AV200" i="1" s="1"/>
  <c r="AV202" i="1" s="1"/>
  <c r="AV237" i="1"/>
  <c r="AV238" i="1"/>
  <c r="AV225" i="1"/>
  <c r="AV226" i="1"/>
  <c r="AV108" i="1"/>
  <c r="AV253" i="1" s="1"/>
  <c r="AU215" i="1"/>
  <c r="AU216" i="1" s="1"/>
  <c r="AV212" i="1" s="1"/>
  <c r="EN231" i="1"/>
  <c r="EN233" i="1" s="1"/>
  <c r="EN234" i="1" s="1"/>
  <c r="EO230" i="1" s="1"/>
  <c r="FD137" i="1"/>
  <c r="FD138" i="1" s="1"/>
  <c r="FE134" i="1" s="1"/>
  <c r="EU184" i="1"/>
  <c r="EU185" i="1" s="1"/>
  <c r="EU186" i="1" s="1"/>
  <c r="EV182" i="1" s="1"/>
  <c r="IC97" i="1"/>
  <c r="IB243" i="1"/>
  <c r="FH147" i="1"/>
  <c r="FH148" i="1"/>
  <c r="ES220" i="1"/>
  <c r="ES219" i="1"/>
  <c r="ET196" i="1"/>
  <c r="EG159" i="1"/>
  <c r="EG160" i="1"/>
  <c r="EP171" i="1"/>
  <c r="EP172" i="1"/>
  <c r="EU207" i="1"/>
  <c r="EU208" i="1"/>
  <c r="AV143" i="1" l="1"/>
  <c r="AV144" i="1" s="1"/>
  <c r="AW140" i="1" s="1"/>
  <c r="AW142" i="1" s="1"/>
  <c r="AV115" i="1"/>
  <c r="AV178" i="1"/>
  <c r="AV177" i="1"/>
  <c r="AW112" i="1"/>
  <c r="AW100" i="1"/>
  <c r="AW245" i="1" s="1"/>
  <c r="AW141" i="1"/>
  <c r="AX99" i="1"/>
  <c r="AX244" i="1" s="1"/>
  <c r="AX129" i="1"/>
  <c r="AX130" i="1"/>
  <c r="AV201" i="1"/>
  <c r="AV117" i="1"/>
  <c r="AV105" i="1"/>
  <c r="AV250" i="1" s="1"/>
  <c r="AV104" i="1"/>
  <c r="AV249" i="1" s="1"/>
  <c r="AV247" i="1"/>
  <c r="AV167" i="1"/>
  <c r="AV168" i="1" s="1"/>
  <c r="AW164" i="1" s="1"/>
  <c r="AV189" i="1"/>
  <c r="AV120" i="1"/>
  <c r="AV239" i="1" s="1"/>
  <c r="AV240" i="1" s="1"/>
  <c r="AW236" i="1" s="1"/>
  <c r="AV155" i="1"/>
  <c r="AV156" i="1" s="1"/>
  <c r="AW152" i="1" s="1"/>
  <c r="AV118" i="1"/>
  <c r="AV116" i="1"/>
  <c r="AV106" i="1"/>
  <c r="AV251" i="1" s="1"/>
  <c r="DY123" i="1"/>
  <c r="DY124" i="1"/>
  <c r="AV214" i="1"/>
  <c r="AV213" i="1"/>
  <c r="AV107" i="1"/>
  <c r="AV252" i="1" s="1"/>
  <c r="AV119" i="1"/>
  <c r="EO232" i="1"/>
  <c r="EO231" i="1"/>
  <c r="FE135" i="1"/>
  <c r="FE136" i="1"/>
  <c r="ID97" i="1"/>
  <c r="IC243" i="1"/>
  <c r="EG161" i="1"/>
  <c r="EG162" i="1" s="1"/>
  <c r="EH158" i="1" s="1"/>
  <c r="EH159" i="1" s="1"/>
  <c r="EP173" i="1"/>
  <c r="EP174" i="1" s="1"/>
  <c r="EQ170" i="1" s="1"/>
  <c r="EQ171" i="1" s="1"/>
  <c r="ES221" i="1"/>
  <c r="ES222" i="1" s="1"/>
  <c r="ET218" i="1" s="1"/>
  <c r="ET219" i="1" s="1"/>
  <c r="FH149" i="1"/>
  <c r="FH150" i="1" s="1"/>
  <c r="FI146" i="1" s="1"/>
  <c r="EU209" i="1"/>
  <c r="EU210" i="1" s="1"/>
  <c r="EV206" i="1" s="1"/>
  <c r="EV207" i="1" s="1"/>
  <c r="ET197" i="1"/>
  <c r="ET198" i="1" s="1"/>
  <c r="EU194" i="1" s="1"/>
  <c r="EV184" i="1"/>
  <c r="EV183" i="1"/>
  <c r="DY125" i="1" l="1"/>
  <c r="DY126" i="1" s="1"/>
  <c r="DZ122" i="1" s="1"/>
  <c r="AV179" i="1"/>
  <c r="AV180" i="1" s="1"/>
  <c r="AW176" i="1" s="1"/>
  <c r="AW177" i="1" s="1"/>
  <c r="AV272" i="1"/>
  <c r="AW143" i="1"/>
  <c r="AW144" i="1" s="1"/>
  <c r="AX140" i="1" s="1"/>
  <c r="AX100" i="1" s="1"/>
  <c r="AX245" i="1" s="1"/>
  <c r="AX131" i="1"/>
  <c r="AX132" i="1" s="1"/>
  <c r="AY128" i="1" s="1"/>
  <c r="AY99" i="1" s="1"/>
  <c r="AY244" i="1" s="1"/>
  <c r="AW103" i="1"/>
  <c r="AW248" i="1" s="1"/>
  <c r="AV191" i="1"/>
  <c r="AV192" i="1" s="1"/>
  <c r="AW188" i="1" s="1"/>
  <c r="AV203" i="1"/>
  <c r="AV204" i="1" s="1"/>
  <c r="AW200" i="1" s="1"/>
  <c r="AW201" i="1" s="1"/>
  <c r="AW153" i="1"/>
  <c r="AW154" i="1"/>
  <c r="AW114" i="1"/>
  <c r="AW113" i="1"/>
  <c r="AW101" i="1"/>
  <c r="AW246" i="1" s="1"/>
  <c r="AW102" i="1"/>
  <c r="AW247" i="1" s="1"/>
  <c r="AW165" i="1"/>
  <c r="AW166" i="1"/>
  <c r="AW115" i="1"/>
  <c r="AW238" i="1"/>
  <c r="AW237" i="1"/>
  <c r="AV215" i="1"/>
  <c r="AV216" i="1" s="1"/>
  <c r="AW212" i="1" s="1"/>
  <c r="AW213" i="1" s="1"/>
  <c r="DY271" i="1"/>
  <c r="AV227" i="1"/>
  <c r="AV228" i="1" s="1"/>
  <c r="AW224" i="1" s="1"/>
  <c r="DZ124" i="1"/>
  <c r="DZ123" i="1"/>
  <c r="EO233" i="1"/>
  <c r="EO234" i="1" s="1"/>
  <c r="EP230" i="1" s="1"/>
  <c r="EP231" i="1" s="1"/>
  <c r="FE137" i="1"/>
  <c r="FE138" i="1" s="1"/>
  <c r="FF134" i="1" s="1"/>
  <c r="FF135" i="1" s="1"/>
  <c r="EH160" i="1"/>
  <c r="EH161" i="1" s="1"/>
  <c r="EH162" i="1" s="1"/>
  <c r="EI158" i="1" s="1"/>
  <c r="EI159" i="1" s="1"/>
  <c r="EV185" i="1"/>
  <c r="EV186" i="1" s="1"/>
  <c r="EW182" i="1" s="1"/>
  <c r="IE97" i="1"/>
  <c r="ID243" i="1"/>
  <c r="EQ172" i="1"/>
  <c r="EQ173" i="1" s="1"/>
  <c r="EQ174" i="1" s="1"/>
  <c r="ER170" i="1" s="1"/>
  <c r="ET220" i="1"/>
  <c r="ET221" i="1" s="1"/>
  <c r="FI148" i="1"/>
  <c r="FI147" i="1"/>
  <c r="EV208" i="1"/>
  <c r="EV209" i="1" s="1"/>
  <c r="EV210" i="1" s="1"/>
  <c r="EW206" i="1" s="1"/>
  <c r="EU196" i="1"/>
  <c r="EU195" i="1"/>
  <c r="AX142" i="1" l="1"/>
  <c r="AX141" i="1"/>
  <c r="AX112" i="1"/>
  <c r="AX143" i="1" s="1"/>
  <c r="AX144" i="1" s="1"/>
  <c r="AY140" i="1" s="1"/>
  <c r="AY142" i="1" s="1"/>
  <c r="AW104" i="1"/>
  <c r="AW249" i="1" s="1"/>
  <c r="AW178" i="1"/>
  <c r="AW179" i="1" s="1"/>
  <c r="AW180" i="1" s="1"/>
  <c r="AX176" i="1" s="1"/>
  <c r="AX177" i="1" s="1"/>
  <c r="AY129" i="1"/>
  <c r="AY130" i="1"/>
  <c r="AW190" i="1"/>
  <c r="AW189" i="1"/>
  <c r="AW116" i="1"/>
  <c r="AW105" i="1"/>
  <c r="AW250" i="1" s="1"/>
  <c r="AW117" i="1"/>
  <c r="AW202" i="1"/>
  <c r="AW120" i="1"/>
  <c r="AW106" i="1"/>
  <c r="AW251" i="1" s="1"/>
  <c r="AW118" i="1"/>
  <c r="AW167" i="1"/>
  <c r="AW168" i="1" s="1"/>
  <c r="AX164" i="1" s="1"/>
  <c r="AX165" i="1" s="1"/>
  <c r="AW119" i="1"/>
  <c r="AW214" i="1"/>
  <c r="AW155" i="1"/>
  <c r="AW156" i="1" s="1"/>
  <c r="AX152" i="1" s="1"/>
  <c r="AX101" i="1" s="1"/>
  <c r="AX246" i="1" s="1"/>
  <c r="AW107" i="1"/>
  <c r="AW252" i="1" s="1"/>
  <c r="DZ125" i="1"/>
  <c r="DZ126" i="1" s="1"/>
  <c r="EA122" i="1" s="1"/>
  <c r="DZ271" i="1"/>
  <c r="AW225" i="1"/>
  <c r="AW226" i="1"/>
  <c r="AW108" i="1"/>
  <c r="EP232" i="1"/>
  <c r="EP233" i="1" s="1"/>
  <c r="EP234" i="1" s="1"/>
  <c r="EQ230" i="1" s="1"/>
  <c r="EQ232" i="1" s="1"/>
  <c r="FF136" i="1"/>
  <c r="FF137" i="1" s="1"/>
  <c r="FF138" i="1" s="1"/>
  <c r="FG134" i="1" s="1"/>
  <c r="FI149" i="1"/>
  <c r="FI150" i="1" s="1"/>
  <c r="FJ146" i="1" s="1"/>
  <c r="FJ147" i="1" s="1"/>
  <c r="EI160" i="1"/>
  <c r="IF97" i="1"/>
  <c r="IE243" i="1"/>
  <c r="ET222" i="1"/>
  <c r="EU218" i="1" s="1"/>
  <c r="EW207" i="1"/>
  <c r="EW208" i="1"/>
  <c r="EW183" i="1"/>
  <c r="EW184" i="1"/>
  <c r="EU197" i="1"/>
  <c r="EU198" i="1" s="1"/>
  <c r="EV194" i="1" s="1"/>
  <c r="ER171" i="1"/>
  <c r="ER172" i="1"/>
  <c r="AY131" i="1" l="1"/>
  <c r="AY132" i="1" s="1"/>
  <c r="AZ128" i="1" s="1"/>
  <c r="AW272" i="1"/>
  <c r="AZ130" i="1"/>
  <c r="AZ129" i="1"/>
  <c r="AZ99" i="1"/>
  <c r="AZ244" i="1" s="1"/>
  <c r="AX178" i="1"/>
  <c r="AW203" i="1"/>
  <c r="AW204" i="1" s="1"/>
  <c r="AX200" i="1" s="1"/>
  <c r="AX201" i="1" s="1"/>
  <c r="AW191" i="1"/>
  <c r="AW192" i="1" s="1"/>
  <c r="AX188" i="1" s="1"/>
  <c r="EQ231" i="1"/>
  <c r="AY141" i="1"/>
  <c r="AY112" i="1"/>
  <c r="AY100" i="1"/>
  <c r="AY245" i="1" s="1"/>
  <c r="AW215" i="1"/>
  <c r="AW216" i="1" s="1"/>
  <c r="AX212" i="1" s="1"/>
  <c r="AX166" i="1"/>
  <c r="AX153" i="1"/>
  <c r="AX154" i="1"/>
  <c r="AX113" i="1"/>
  <c r="AX102" i="1"/>
  <c r="AX247" i="1" s="1"/>
  <c r="AX115" i="1"/>
  <c r="AX103" i="1"/>
  <c r="AX248" i="1" s="1"/>
  <c r="AX114" i="1"/>
  <c r="AW227" i="1"/>
  <c r="AW228" i="1" s="1"/>
  <c r="AX224" i="1" s="1"/>
  <c r="AW253" i="1"/>
  <c r="AW239" i="1"/>
  <c r="AW240" i="1" s="1"/>
  <c r="AX236" i="1" s="1"/>
  <c r="EA123" i="1"/>
  <c r="EA124" i="1"/>
  <c r="FJ148" i="1"/>
  <c r="FJ149" i="1" s="1"/>
  <c r="FJ150" i="1" s="1"/>
  <c r="FK146" i="1" s="1"/>
  <c r="EI161" i="1"/>
  <c r="EI162" i="1" s="1"/>
  <c r="EJ158" i="1" s="1"/>
  <c r="EJ159" i="1" s="1"/>
  <c r="EQ233" i="1"/>
  <c r="EQ234" i="1" s="1"/>
  <c r="ER230" i="1" s="1"/>
  <c r="ER231" i="1" s="1"/>
  <c r="FG136" i="1"/>
  <c r="FG135" i="1"/>
  <c r="EW209" i="1"/>
  <c r="EW210" i="1" s="1"/>
  <c r="EX206" i="1" s="1"/>
  <c r="EX208" i="1" s="1"/>
  <c r="IG97" i="1"/>
  <c r="IF243" i="1"/>
  <c r="EU219" i="1"/>
  <c r="EU220" i="1"/>
  <c r="EW185" i="1"/>
  <c r="EW186" i="1" s="1"/>
  <c r="EX182" i="1" s="1"/>
  <c r="EX183" i="1" s="1"/>
  <c r="EV196" i="1"/>
  <c r="EV195" i="1"/>
  <c r="ER173" i="1"/>
  <c r="ER174" i="1" s="1"/>
  <c r="ES170" i="1" s="1"/>
  <c r="AZ131" i="1" l="1"/>
  <c r="AZ132" i="1" s="1"/>
  <c r="BA128" i="1" s="1"/>
  <c r="BA99" i="1" s="1"/>
  <c r="AX202" i="1"/>
  <c r="AX105" i="1"/>
  <c r="AX250" i="1" s="1"/>
  <c r="AX117" i="1"/>
  <c r="AX203" i="1" s="1"/>
  <c r="AX116" i="1"/>
  <c r="AX118" i="1"/>
  <c r="AX190" i="1"/>
  <c r="AX189" i="1"/>
  <c r="AX104" i="1"/>
  <c r="AX249" i="1" s="1"/>
  <c r="AX119" i="1"/>
  <c r="AX106" i="1"/>
  <c r="AX251" i="1" s="1"/>
  <c r="AX214" i="1"/>
  <c r="AX213" i="1"/>
  <c r="AY143" i="1"/>
  <c r="AY144" i="1" s="1"/>
  <c r="AZ140" i="1" s="1"/>
  <c r="AZ142" i="1" s="1"/>
  <c r="EA271" i="1"/>
  <c r="AX155" i="1"/>
  <c r="AX156" i="1" s="1"/>
  <c r="AY152" i="1" s="1"/>
  <c r="AY101" i="1" s="1"/>
  <c r="AY246" i="1" s="1"/>
  <c r="AX179" i="1"/>
  <c r="AX180" i="1" s="1"/>
  <c r="AY176" i="1" s="1"/>
  <c r="AY178" i="1" s="1"/>
  <c r="AX167" i="1"/>
  <c r="AX168" i="1" s="1"/>
  <c r="AY164" i="1" s="1"/>
  <c r="AX225" i="1"/>
  <c r="AX107" i="1"/>
  <c r="AX252" i="1" s="1"/>
  <c r="AX226" i="1"/>
  <c r="AX108" i="1"/>
  <c r="AX253" i="1" s="1"/>
  <c r="AX120" i="1"/>
  <c r="BA129" i="1"/>
  <c r="BA130" i="1"/>
  <c r="EA125" i="1"/>
  <c r="EA126" i="1" s="1"/>
  <c r="EB122" i="1" s="1"/>
  <c r="AX238" i="1"/>
  <c r="AX237" i="1"/>
  <c r="ER232" i="1"/>
  <c r="ER233" i="1" s="1"/>
  <c r="ER234" i="1" s="1"/>
  <c r="ES230" i="1" s="1"/>
  <c r="FK147" i="1"/>
  <c r="FK148" i="1"/>
  <c r="EJ160" i="1"/>
  <c r="FG137" i="1"/>
  <c r="FG138" i="1" s="1"/>
  <c r="FH134" i="1" s="1"/>
  <c r="FH135" i="1" s="1"/>
  <c r="EX207" i="1"/>
  <c r="EX209" i="1" s="1"/>
  <c r="EX210" i="1" s="1"/>
  <c r="EY206" i="1" s="1"/>
  <c r="EU221" i="1"/>
  <c r="EU222" i="1" s="1"/>
  <c r="EV218" i="1" s="1"/>
  <c r="EV219" i="1" s="1"/>
  <c r="IH97" i="1"/>
  <c r="IG243" i="1"/>
  <c r="EX184" i="1"/>
  <c r="EX185" i="1" s="1"/>
  <c r="EX186" i="1" s="1"/>
  <c r="EY182" i="1" s="1"/>
  <c r="EV197" i="1"/>
  <c r="EV198" i="1" s="1"/>
  <c r="EW194" i="1" s="1"/>
  <c r="ES171" i="1"/>
  <c r="ES172" i="1"/>
  <c r="AX272" i="1" l="1"/>
  <c r="AX191" i="1"/>
  <c r="AX192" i="1" s="1"/>
  <c r="AY188" i="1" s="1"/>
  <c r="AY154" i="1"/>
  <c r="AY153" i="1"/>
  <c r="AY189" i="1"/>
  <c r="AY190" i="1"/>
  <c r="AZ100" i="1"/>
  <c r="AZ245" i="1" s="1"/>
  <c r="AY113" i="1"/>
  <c r="AX215" i="1"/>
  <c r="AX216" i="1" s="1"/>
  <c r="AY212" i="1" s="1"/>
  <c r="AY213" i="1" s="1"/>
  <c r="AZ112" i="1"/>
  <c r="AX227" i="1"/>
  <c r="AX228" i="1" s="1"/>
  <c r="AY224" i="1" s="1"/>
  <c r="AY226" i="1" s="1"/>
  <c r="AZ141" i="1"/>
  <c r="AY177" i="1"/>
  <c r="AY104" i="1"/>
  <c r="AY249" i="1" s="1"/>
  <c r="AY114" i="1"/>
  <c r="AY165" i="1"/>
  <c r="AY166" i="1"/>
  <c r="AY103" i="1"/>
  <c r="AY102" i="1"/>
  <c r="AY247" i="1" s="1"/>
  <c r="AY116" i="1"/>
  <c r="AY115" i="1"/>
  <c r="AX239" i="1"/>
  <c r="AX240" i="1" s="1"/>
  <c r="AY236" i="1" s="1"/>
  <c r="AY237" i="1" s="1"/>
  <c r="AY214" i="1"/>
  <c r="BA131" i="1"/>
  <c r="BA132" i="1" s="1"/>
  <c r="BB128" i="1" s="1"/>
  <c r="BB99" i="1" s="1"/>
  <c r="EB123" i="1"/>
  <c r="EB124" i="1"/>
  <c r="BA244" i="1"/>
  <c r="AX204" i="1"/>
  <c r="AY200" i="1" s="1"/>
  <c r="EJ161" i="1"/>
  <c r="EJ162" i="1" s="1"/>
  <c r="EK158" i="1" s="1"/>
  <c r="EK160" i="1" s="1"/>
  <c r="FH136" i="1"/>
  <c r="FH137" i="1" s="1"/>
  <c r="FH138" i="1" s="1"/>
  <c r="FI134" i="1" s="1"/>
  <c r="FK149" i="1"/>
  <c r="FK150" i="1" s="1"/>
  <c r="FL146" i="1" s="1"/>
  <c r="FL148" i="1" s="1"/>
  <c r="EV220" i="1"/>
  <c r="EV221" i="1" s="1"/>
  <c r="EV222" i="1" s="1"/>
  <c r="EW218" i="1" s="1"/>
  <c r="EW219" i="1" s="1"/>
  <c r="EY208" i="1"/>
  <c r="EY207" i="1"/>
  <c r="II97" i="1"/>
  <c r="IH243" i="1"/>
  <c r="EY184" i="1"/>
  <c r="EY183" i="1"/>
  <c r="EW195" i="1"/>
  <c r="EW196" i="1"/>
  <c r="ES231" i="1"/>
  <c r="ES232" i="1"/>
  <c r="ES173" i="1"/>
  <c r="ES174" i="1" s="1"/>
  <c r="ET170" i="1" s="1"/>
  <c r="AY155" i="1" l="1"/>
  <c r="AY156" i="1" s="1"/>
  <c r="AZ152" i="1" s="1"/>
  <c r="AZ113" i="1" s="1"/>
  <c r="AY225" i="1"/>
  <c r="AY107" i="1"/>
  <c r="AY252" i="1" s="1"/>
  <c r="AZ143" i="1"/>
  <c r="AZ144" i="1" s="1"/>
  <c r="BA140" i="1" s="1"/>
  <c r="AZ101" i="1"/>
  <c r="AZ246" i="1" s="1"/>
  <c r="AY191" i="1"/>
  <c r="AY192" i="1" s="1"/>
  <c r="AZ188" i="1" s="1"/>
  <c r="AZ189" i="1" s="1"/>
  <c r="AZ153" i="1"/>
  <c r="AY238" i="1"/>
  <c r="AY167" i="1"/>
  <c r="AY168" i="1" s="1"/>
  <c r="AZ164" i="1" s="1"/>
  <c r="AY248" i="1"/>
  <c r="AY179" i="1"/>
  <c r="AY180" i="1" s="1"/>
  <c r="AZ176" i="1" s="1"/>
  <c r="AY120" i="1"/>
  <c r="AY108" i="1"/>
  <c r="AY253" i="1" s="1"/>
  <c r="EB271" i="1"/>
  <c r="AY105" i="1"/>
  <c r="AY250" i="1" s="1"/>
  <c r="AY106" i="1"/>
  <c r="AY202" i="1"/>
  <c r="AY117" i="1"/>
  <c r="AY118" i="1"/>
  <c r="AY201" i="1"/>
  <c r="AY119" i="1"/>
  <c r="AY227" i="1" s="1"/>
  <c r="AY228" i="1" s="1"/>
  <c r="AZ224" i="1" s="1"/>
  <c r="EB125" i="1"/>
  <c r="EB126" i="1" s="1"/>
  <c r="EC122" i="1" s="1"/>
  <c r="BB130" i="1"/>
  <c r="BB129" i="1"/>
  <c r="FL147" i="1"/>
  <c r="FL149" i="1" s="1"/>
  <c r="FL150" i="1" s="1"/>
  <c r="FM146" i="1" s="1"/>
  <c r="FM147" i="1" s="1"/>
  <c r="EK159" i="1"/>
  <c r="EK161" i="1" s="1"/>
  <c r="EK162" i="1" s="1"/>
  <c r="EL158" i="1" s="1"/>
  <c r="EY209" i="1"/>
  <c r="EY210" i="1" s="1"/>
  <c r="EZ206" i="1" s="1"/>
  <c r="EZ207" i="1" s="1"/>
  <c r="FI135" i="1"/>
  <c r="FI136" i="1"/>
  <c r="EW220" i="1"/>
  <c r="EW221" i="1" s="1"/>
  <c r="EW222" i="1" s="1"/>
  <c r="EX218" i="1" s="1"/>
  <c r="EY185" i="1"/>
  <c r="EY186" i="1" s="1"/>
  <c r="EZ182" i="1" s="1"/>
  <c r="IJ97" i="1"/>
  <c r="II243" i="1"/>
  <c r="ES233" i="1"/>
  <c r="ES234" i="1" s="1"/>
  <c r="ET230" i="1" s="1"/>
  <c r="EW197" i="1"/>
  <c r="EW198" i="1" s="1"/>
  <c r="EX194" i="1" s="1"/>
  <c r="ET172" i="1"/>
  <c r="ET171" i="1"/>
  <c r="AY272" i="1" l="1"/>
  <c r="F34" i="1"/>
  <c r="AZ154" i="1"/>
  <c r="AZ155" i="1" s="1"/>
  <c r="AZ156" i="1" s="1"/>
  <c r="BA152" i="1" s="1"/>
  <c r="AZ190" i="1"/>
  <c r="BA141" i="1"/>
  <c r="BA112" i="1"/>
  <c r="BA100" i="1"/>
  <c r="BA245" i="1" s="1"/>
  <c r="BA142" i="1"/>
  <c r="FM148" i="1"/>
  <c r="FM149" i="1" s="1"/>
  <c r="FM150" i="1" s="1"/>
  <c r="FN146" i="1" s="1"/>
  <c r="FN147" i="1" s="1"/>
  <c r="AZ103" i="1"/>
  <c r="AZ248" i="1" s="1"/>
  <c r="AZ177" i="1"/>
  <c r="AZ178" i="1"/>
  <c r="AZ104" i="1"/>
  <c r="AZ165" i="1"/>
  <c r="AZ166" i="1"/>
  <c r="AZ115" i="1"/>
  <c r="AZ116" i="1"/>
  <c r="AZ102" i="1"/>
  <c r="AZ247" i="1" s="1"/>
  <c r="AZ114" i="1"/>
  <c r="BB131" i="1"/>
  <c r="BB132" i="1" s="1"/>
  <c r="BC128" i="1" s="1"/>
  <c r="BC99" i="1" s="1"/>
  <c r="AY239" i="1"/>
  <c r="AY240" i="1" s="1"/>
  <c r="AZ236" i="1" s="1"/>
  <c r="AY203" i="1"/>
  <c r="AY204" i="1" s="1"/>
  <c r="AZ200" i="1" s="1"/>
  <c r="AZ225" i="1"/>
  <c r="AZ226" i="1"/>
  <c r="AY251" i="1"/>
  <c r="AY215" i="1"/>
  <c r="AY216" i="1" s="1"/>
  <c r="AZ212" i="1" s="1"/>
  <c r="F33" i="1"/>
  <c r="G275" i="1"/>
  <c r="G281" i="1" s="1"/>
  <c r="BB244" i="1"/>
  <c r="EC124" i="1"/>
  <c r="EC123" i="1"/>
  <c r="FI137" i="1"/>
  <c r="FI138" i="1" s="1"/>
  <c r="FJ134" i="1" s="1"/>
  <c r="FJ135" i="1" s="1"/>
  <c r="EL160" i="1"/>
  <c r="EL159" i="1"/>
  <c r="EZ208" i="1"/>
  <c r="EZ209" i="1" s="1"/>
  <c r="EZ210" i="1" s="1"/>
  <c r="FA206" i="1" s="1"/>
  <c r="FA207" i="1" s="1"/>
  <c r="EZ183" i="1"/>
  <c r="EZ184" i="1"/>
  <c r="EX220" i="1"/>
  <c r="EX219" i="1"/>
  <c r="IK97" i="1"/>
  <c r="IJ243" i="1"/>
  <c r="ET173" i="1"/>
  <c r="ET174" i="1" s="1"/>
  <c r="EU170" i="1" s="1"/>
  <c r="EU172" i="1" s="1"/>
  <c r="ET232" i="1"/>
  <c r="ET231" i="1"/>
  <c r="EX196" i="1"/>
  <c r="EX195" i="1"/>
  <c r="EC271" i="1" l="1"/>
  <c r="BA153" i="1"/>
  <c r="BA154" i="1"/>
  <c r="BA101" i="1"/>
  <c r="BA246" i="1" s="1"/>
  <c r="BA113" i="1"/>
  <c r="BA143" i="1"/>
  <c r="BA144" i="1" s="1"/>
  <c r="BB140" i="1" s="1"/>
  <c r="AZ167" i="1"/>
  <c r="AZ168" i="1" s="1"/>
  <c r="BA164" i="1" s="1"/>
  <c r="BA114" i="1" s="1"/>
  <c r="AZ179" i="1"/>
  <c r="AZ180" i="1" s="1"/>
  <c r="BA176" i="1" s="1"/>
  <c r="BA177" i="1" s="1"/>
  <c r="EC125" i="1"/>
  <c r="EC126" i="1" s="1"/>
  <c r="ED122" i="1" s="1"/>
  <c r="ED123" i="1" s="1"/>
  <c r="AZ120" i="1"/>
  <c r="BA178" i="1"/>
  <c r="AZ249" i="1"/>
  <c r="AZ191" i="1"/>
  <c r="AZ192" i="1" s="1"/>
  <c r="BA188" i="1" s="1"/>
  <c r="AZ238" i="1"/>
  <c r="AZ108" i="1"/>
  <c r="AZ253" i="1" s="1"/>
  <c r="AZ237" i="1"/>
  <c r="F35" i="1"/>
  <c r="G278" i="1"/>
  <c r="F92" i="1" s="1"/>
  <c r="F89" i="1"/>
  <c r="BC130" i="1"/>
  <c r="BC129" i="1"/>
  <c r="AZ201" i="1"/>
  <c r="AZ105" i="1"/>
  <c r="AZ250" i="1" s="1"/>
  <c r="AZ118" i="1"/>
  <c r="AZ119" i="1"/>
  <c r="AZ202" i="1"/>
  <c r="AZ106" i="1"/>
  <c r="AZ251" i="1" s="1"/>
  <c r="AZ117" i="1"/>
  <c r="AZ213" i="1"/>
  <c r="AZ214" i="1"/>
  <c r="AZ107" i="1"/>
  <c r="AZ252" i="1" s="1"/>
  <c r="FJ136" i="1"/>
  <c r="FJ137" i="1" s="1"/>
  <c r="FJ138" i="1" s="1"/>
  <c r="FK134" i="1" s="1"/>
  <c r="FK135" i="1" s="1"/>
  <c r="FA208" i="1"/>
  <c r="FA209" i="1" s="1"/>
  <c r="FA210" i="1" s="1"/>
  <c r="FB206" i="1" s="1"/>
  <c r="FB208" i="1" s="1"/>
  <c r="FN148" i="1"/>
  <c r="FN149" i="1" s="1"/>
  <c r="FN150" i="1" s="1"/>
  <c r="FO146" i="1" s="1"/>
  <c r="FO148" i="1" s="1"/>
  <c r="EL161" i="1"/>
  <c r="EL162" i="1" s="1"/>
  <c r="EM158" i="1" s="1"/>
  <c r="EZ185" i="1"/>
  <c r="EZ186" i="1" s="1"/>
  <c r="FA182" i="1" s="1"/>
  <c r="FA184" i="1" s="1"/>
  <c r="EX197" i="1"/>
  <c r="EX198" i="1" s="1"/>
  <c r="EY194" i="1" s="1"/>
  <c r="EY195" i="1" s="1"/>
  <c r="EX221" i="1"/>
  <c r="EX222" i="1" s="1"/>
  <c r="EY218" i="1" s="1"/>
  <c r="IL97" i="1"/>
  <c r="IK243" i="1"/>
  <c r="ET233" i="1"/>
  <c r="ET234" i="1" s="1"/>
  <c r="EU230" i="1" s="1"/>
  <c r="EU232" i="1" s="1"/>
  <c r="EU171" i="1"/>
  <c r="EU173" i="1" s="1"/>
  <c r="EU174" i="1" s="1"/>
  <c r="EV170" i="1" s="1"/>
  <c r="EV171" i="1" s="1"/>
  <c r="BA104" i="1" l="1"/>
  <c r="BA249" i="1" s="1"/>
  <c r="ED124" i="1"/>
  <c r="BA155" i="1"/>
  <c r="BA156" i="1" s="1"/>
  <c r="BB152" i="1" s="1"/>
  <c r="BB101" i="1" s="1"/>
  <c r="BB246" i="1" s="1"/>
  <c r="AZ272" i="1"/>
  <c r="ED125" i="1"/>
  <c r="ED126" i="1" s="1"/>
  <c r="EE122" i="1" s="1"/>
  <c r="EE124" i="1" s="1"/>
  <c r="M28" i="1" s="1"/>
  <c r="BA165" i="1"/>
  <c r="BA103" i="1"/>
  <c r="BA248" i="1" s="1"/>
  <c r="BA102" i="1"/>
  <c r="BA247" i="1" s="1"/>
  <c r="BA166" i="1"/>
  <c r="BA115" i="1"/>
  <c r="BB112" i="1"/>
  <c r="BB100" i="1"/>
  <c r="BB245" i="1" s="1"/>
  <c r="BB142" i="1"/>
  <c r="BB141" i="1"/>
  <c r="AZ239" i="1"/>
  <c r="AZ240" i="1" s="1"/>
  <c r="BA236" i="1" s="1"/>
  <c r="BA237" i="1" s="1"/>
  <c r="ED271" i="1"/>
  <c r="FB207" i="1"/>
  <c r="FB209" i="1" s="1"/>
  <c r="FB210" i="1" s="1"/>
  <c r="FC206" i="1" s="1"/>
  <c r="FC207" i="1" s="1"/>
  <c r="BB153" i="1"/>
  <c r="BC131" i="1"/>
  <c r="BC132" i="1" s="1"/>
  <c r="BD128" i="1" s="1"/>
  <c r="BD99" i="1" s="1"/>
  <c r="BA116" i="1"/>
  <c r="BA190" i="1"/>
  <c r="BA189" i="1"/>
  <c r="AZ203" i="1"/>
  <c r="AZ204" i="1" s="1"/>
  <c r="BA200" i="1" s="1"/>
  <c r="BA202" i="1" s="1"/>
  <c r="AZ215" i="1"/>
  <c r="AZ216" i="1" s="1"/>
  <c r="BA212" i="1" s="1"/>
  <c r="BA214" i="1" s="1"/>
  <c r="BC244" i="1"/>
  <c r="AZ227" i="1"/>
  <c r="AZ228" i="1" s="1"/>
  <c r="BA224" i="1" s="1"/>
  <c r="FO147" i="1"/>
  <c r="FO149" i="1" s="1"/>
  <c r="FO150" i="1" s="1"/>
  <c r="FP146" i="1" s="1"/>
  <c r="FP147" i="1" s="1"/>
  <c r="FK136" i="1"/>
  <c r="FK137" i="1" s="1"/>
  <c r="FK138" i="1" s="1"/>
  <c r="FL134" i="1" s="1"/>
  <c r="EM159" i="1"/>
  <c r="EM160" i="1"/>
  <c r="FA183" i="1"/>
  <c r="FA185" i="1" s="1"/>
  <c r="FA186" i="1" s="1"/>
  <c r="FB182" i="1" s="1"/>
  <c r="FB183" i="1" s="1"/>
  <c r="EY196" i="1"/>
  <c r="EY197" i="1" s="1"/>
  <c r="EY198" i="1" s="1"/>
  <c r="EZ194" i="1" s="1"/>
  <c r="EU231" i="1"/>
  <c r="EU233" i="1" s="1"/>
  <c r="EU234" i="1" s="1"/>
  <c r="EV230" i="1" s="1"/>
  <c r="EY219" i="1"/>
  <c r="EY220" i="1"/>
  <c r="IM97" i="1"/>
  <c r="IL243" i="1"/>
  <c r="EV172" i="1"/>
  <c r="EV173" i="1" s="1"/>
  <c r="EE123" i="1" l="1"/>
  <c r="BB113" i="1"/>
  <c r="BB154" i="1"/>
  <c r="FC208" i="1"/>
  <c r="FC209" i="1" s="1"/>
  <c r="FC210" i="1" s="1"/>
  <c r="FD206" i="1" s="1"/>
  <c r="EE125" i="1"/>
  <c r="EE126" i="1" s="1"/>
  <c r="EF122" i="1" s="1"/>
  <c r="BA167" i="1"/>
  <c r="BA168" i="1" s="1"/>
  <c r="BB164" i="1" s="1"/>
  <c r="BB166" i="1" s="1"/>
  <c r="BA179" i="1"/>
  <c r="BA180" i="1" s="1"/>
  <c r="BB176" i="1" s="1"/>
  <c r="BB178" i="1" s="1"/>
  <c r="BB143" i="1"/>
  <c r="BB144" i="1" s="1"/>
  <c r="BC140" i="1" s="1"/>
  <c r="BC141" i="1" s="1"/>
  <c r="BA238" i="1"/>
  <c r="BA201" i="1"/>
  <c r="BB155" i="1"/>
  <c r="BB156" i="1" s="1"/>
  <c r="BC152" i="1" s="1"/>
  <c r="BA105" i="1"/>
  <c r="BA250" i="1" s="1"/>
  <c r="BA117" i="1"/>
  <c r="BA191" i="1"/>
  <c r="BA192" i="1" s="1"/>
  <c r="BB188" i="1" s="1"/>
  <c r="BA119" i="1"/>
  <c r="BA213" i="1"/>
  <c r="BA120" i="1"/>
  <c r="BA118" i="1"/>
  <c r="BA106" i="1"/>
  <c r="BA251" i="1" s="1"/>
  <c r="M27" i="1"/>
  <c r="EE271" i="1"/>
  <c r="N274" i="1" s="1"/>
  <c r="N280" i="1" s="1"/>
  <c r="M88" i="1" s="1"/>
  <c r="BA225" i="1"/>
  <c r="BA226" i="1"/>
  <c r="BA108" i="1"/>
  <c r="BD129" i="1"/>
  <c r="BD130" i="1"/>
  <c r="BA107" i="1"/>
  <c r="BA252" i="1" s="1"/>
  <c r="EM161" i="1"/>
  <c r="EM162" i="1" s="1"/>
  <c r="EN158" i="1" s="1"/>
  <c r="EN159" i="1" s="1"/>
  <c r="FB184" i="1"/>
  <c r="FB185" i="1" s="1"/>
  <c r="FB186" i="1" s="1"/>
  <c r="FC182" i="1" s="1"/>
  <c r="FC183" i="1" s="1"/>
  <c r="FL136" i="1"/>
  <c r="FL135" i="1"/>
  <c r="EY221" i="1"/>
  <c r="EY222" i="1" s="1"/>
  <c r="EZ218" i="1" s="1"/>
  <c r="EV231" i="1"/>
  <c r="EV232" i="1"/>
  <c r="FP148" i="1"/>
  <c r="FP149" i="1" s="1"/>
  <c r="FP150" i="1" s="1"/>
  <c r="FQ146" i="1" s="1"/>
  <c r="IN97" i="1"/>
  <c r="IM243" i="1"/>
  <c r="EV174" i="1"/>
  <c r="EW170" i="1" s="1"/>
  <c r="EW171" i="1" s="1"/>
  <c r="FD208" i="1"/>
  <c r="FD207" i="1"/>
  <c r="EZ196" i="1"/>
  <c r="EZ195" i="1"/>
  <c r="BB165" i="1" l="1"/>
  <c r="M29" i="1"/>
  <c r="BB115" i="1"/>
  <c r="BB102" i="1"/>
  <c r="BB247" i="1" s="1"/>
  <c r="BB114" i="1"/>
  <c r="BB167" i="1" s="1"/>
  <c r="BB168" i="1" s="1"/>
  <c r="BC164" i="1" s="1"/>
  <c r="BC166" i="1" s="1"/>
  <c r="BB177" i="1"/>
  <c r="BB103" i="1"/>
  <c r="BB248" i="1" s="1"/>
  <c r="BA272" i="1"/>
  <c r="BC112" i="1"/>
  <c r="BC100" i="1"/>
  <c r="BC245" i="1" s="1"/>
  <c r="BA203" i="1"/>
  <c r="BA204" i="1" s="1"/>
  <c r="BB200" i="1" s="1"/>
  <c r="BB105" i="1" s="1"/>
  <c r="BB250" i="1" s="1"/>
  <c r="BC101" i="1"/>
  <c r="BC246" i="1" s="1"/>
  <c r="BC142" i="1"/>
  <c r="BC113" i="1"/>
  <c r="BC154" i="1"/>
  <c r="BC153" i="1"/>
  <c r="BA215" i="1"/>
  <c r="BA216" i="1" s="1"/>
  <c r="BB212" i="1" s="1"/>
  <c r="BB213" i="1" s="1"/>
  <c r="BB189" i="1"/>
  <c r="BB190" i="1"/>
  <c r="BB116" i="1"/>
  <c r="BB104" i="1"/>
  <c r="BD131" i="1"/>
  <c r="BD132" i="1" s="1"/>
  <c r="BE128" i="1" s="1"/>
  <c r="BE99" i="1" s="1"/>
  <c r="BA227" i="1"/>
  <c r="BA228" i="1" s="1"/>
  <c r="BB224" i="1" s="1"/>
  <c r="BB225" i="1" s="1"/>
  <c r="BA253" i="1"/>
  <c r="BA239" i="1"/>
  <c r="BA240" i="1" s="1"/>
  <c r="BB236" i="1" s="1"/>
  <c r="BD244" i="1"/>
  <c r="EF124" i="1"/>
  <c r="EF123" i="1"/>
  <c r="EF271" i="1" s="1"/>
  <c r="EN160" i="1"/>
  <c r="EN161" i="1" s="1"/>
  <c r="EN162" i="1" s="1"/>
  <c r="EO158" i="1" s="1"/>
  <c r="EV233" i="1"/>
  <c r="EV234" i="1" s="1"/>
  <c r="EW230" i="1" s="1"/>
  <c r="EW231" i="1" s="1"/>
  <c r="FD209" i="1"/>
  <c r="FD210" i="1" s="1"/>
  <c r="FE206" i="1" s="1"/>
  <c r="FE208" i="1" s="1"/>
  <c r="FL137" i="1"/>
  <c r="FL138" i="1" s="1"/>
  <c r="FM134" i="1" s="1"/>
  <c r="FQ147" i="1"/>
  <c r="FQ148" i="1"/>
  <c r="IO97" i="1"/>
  <c r="IN243" i="1"/>
  <c r="EZ219" i="1"/>
  <c r="EZ220" i="1"/>
  <c r="EZ197" i="1"/>
  <c r="EZ198" i="1" s="1"/>
  <c r="FA194" i="1" s="1"/>
  <c r="FA195" i="1" s="1"/>
  <c r="EW172" i="1"/>
  <c r="EW173" i="1" s="1"/>
  <c r="EW174" i="1" s="1"/>
  <c r="EX170" i="1" s="1"/>
  <c r="FC184" i="1"/>
  <c r="FC185" i="1" s="1"/>
  <c r="FC186" i="1" s="1"/>
  <c r="FD182" i="1" s="1"/>
  <c r="FD184" i="1" s="1"/>
  <c r="BB179" i="1" l="1"/>
  <c r="BB180" i="1" s="1"/>
  <c r="BC176" i="1" s="1"/>
  <c r="BC177" i="1" s="1"/>
  <c r="BC102" i="1"/>
  <c r="BC247" i="1" s="1"/>
  <c r="BB202" i="1"/>
  <c r="BC143" i="1"/>
  <c r="BC144" i="1" s="1"/>
  <c r="BD140" i="1" s="1"/>
  <c r="BD100" i="1" s="1"/>
  <c r="BD245" i="1" s="1"/>
  <c r="BB201" i="1"/>
  <c r="BB117" i="1"/>
  <c r="BC178" i="1"/>
  <c r="BC114" i="1"/>
  <c r="BC103" i="1"/>
  <c r="BC248" i="1" s="1"/>
  <c r="BC115" i="1"/>
  <c r="BC165" i="1"/>
  <c r="FE207" i="1"/>
  <c r="FE209" i="1" s="1"/>
  <c r="FE210" i="1" s="1"/>
  <c r="FF206" i="1" s="1"/>
  <c r="FF208" i="1" s="1"/>
  <c r="BC155" i="1"/>
  <c r="BC156" i="1" s="1"/>
  <c r="BD152" i="1" s="1"/>
  <c r="BB118" i="1"/>
  <c r="BB214" i="1"/>
  <c r="BB106" i="1"/>
  <c r="BB251" i="1" s="1"/>
  <c r="BB120" i="1"/>
  <c r="BB191" i="1"/>
  <c r="BB192" i="1" s="1"/>
  <c r="BC188" i="1" s="1"/>
  <c r="BB119" i="1"/>
  <c r="BB249" i="1"/>
  <c r="BB108" i="1"/>
  <c r="BB253" i="1" s="1"/>
  <c r="BB107" i="1"/>
  <c r="BB252" i="1" s="1"/>
  <c r="BB226" i="1"/>
  <c r="BE130" i="1"/>
  <c r="BE129" i="1"/>
  <c r="EF125" i="1"/>
  <c r="BB238" i="1"/>
  <c r="BB237" i="1"/>
  <c r="EO160" i="1"/>
  <c r="EO159" i="1"/>
  <c r="EW232" i="1"/>
  <c r="EW233" i="1" s="1"/>
  <c r="EW234" i="1" s="1"/>
  <c r="EX230" i="1" s="1"/>
  <c r="FQ149" i="1"/>
  <c r="FQ150" i="1" s="1"/>
  <c r="FR146" i="1" s="1"/>
  <c r="FR147" i="1" s="1"/>
  <c r="FM135" i="1"/>
  <c r="FM136" i="1"/>
  <c r="EZ221" i="1"/>
  <c r="EZ222" i="1" s="1"/>
  <c r="FA218" i="1" s="1"/>
  <c r="FA196" i="1"/>
  <c r="FA197" i="1" s="1"/>
  <c r="FA198" i="1" s="1"/>
  <c r="FB194" i="1" s="1"/>
  <c r="EX172" i="1"/>
  <c r="EX171" i="1"/>
  <c r="IP97" i="1"/>
  <c r="IO243" i="1"/>
  <c r="FD183" i="1"/>
  <c r="FD185" i="1" s="1"/>
  <c r="FD186" i="1" s="1"/>
  <c r="FE182" i="1" s="1"/>
  <c r="FE184" i="1" s="1"/>
  <c r="BD142" i="1" l="1"/>
  <c r="BD112" i="1"/>
  <c r="BD141" i="1"/>
  <c r="BB272" i="1"/>
  <c r="BD143" i="1"/>
  <c r="BD144" i="1" s="1"/>
  <c r="BE140" i="1" s="1"/>
  <c r="BE142" i="1" s="1"/>
  <c r="BB203" i="1"/>
  <c r="BB204" i="1" s="1"/>
  <c r="BC200" i="1" s="1"/>
  <c r="BC202" i="1" s="1"/>
  <c r="BC167" i="1"/>
  <c r="BC168" i="1" s="1"/>
  <c r="BD164" i="1" s="1"/>
  <c r="BD166" i="1" s="1"/>
  <c r="BD165" i="1"/>
  <c r="BD101" i="1"/>
  <c r="BD246" i="1" s="1"/>
  <c r="BD113" i="1"/>
  <c r="BB215" i="1"/>
  <c r="BB216" i="1" s="1"/>
  <c r="BC212" i="1" s="1"/>
  <c r="BC214" i="1" s="1"/>
  <c r="BC179" i="1"/>
  <c r="BC180" i="1" s="1"/>
  <c r="BD176" i="1" s="1"/>
  <c r="BD177" i="1" s="1"/>
  <c r="BD154" i="1"/>
  <c r="BD153" i="1"/>
  <c r="BC190" i="1"/>
  <c r="BC189" i="1"/>
  <c r="BC104" i="1"/>
  <c r="BC249" i="1" s="1"/>
  <c r="BC116" i="1"/>
  <c r="BB227" i="1"/>
  <c r="BB228" i="1" s="1"/>
  <c r="BC224" i="1" s="1"/>
  <c r="BC226" i="1" s="1"/>
  <c r="BE131" i="1"/>
  <c r="BE132" i="1" s="1"/>
  <c r="BF128" i="1" s="1"/>
  <c r="BB239" i="1"/>
  <c r="BB240" i="1" s="1"/>
  <c r="BC236" i="1" s="1"/>
  <c r="BE244" i="1"/>
  <c r="EF126" i="1"/>
  <c r="EG122" i="1" s="1"/>
  <c r="FF207" i="1"/>
  <c r="FF209" i="1" s="1"/>
  <c r="FF210" i="1" s="1"/>
  <c r="FG206" i="1" s="1"/>
  <c r="EO161" i="1"/>
  <c r="EO162" i="1" s="1"/>
  <c r="EP158" i="1" s="1"/>
  <c r="FR148" i="1"/>
  <c r="FR149" i="1" s="1"/>
  <c r="FR150" i="1" s="1"/>
  <c r="FS146" i="1" s="1"/>
  <c r="FM137" i="1"/>
  <c r="FM138" i="1" s="1"/>
  <c r="FN134" i="1" s="1"/>
  <c r="EX173" i="1"/>
  <c r="EX174" i="1" s="1"/>
  <c r="EY170" i="1" s="1"/>
  <c r="EY171" i="1" s="1"/>
  <c r="IQ97" i="1"/>
  <c r="IP243" i="1"/>
  <c r="FA219" i="1"/>
  <c r="FA220" i="1"/>
  <c r="FB195" i="1"/>
  <c r="FB196" i="1"/>
  <c r="FE183" i="1"/>
  <c r="FE185" i="1" s="1"/>
  <c r="FE186" i="1" s="1"/>
  <c r="FF182" i="1" s="1"/>
  <c r="EX231" i="1"/>
  <c r="EX232" i="1"/>
  <c r="BE112" i="1" l="1"/>
  <c r="BC117" i="1"/>
  <c r="BE100" i="1"/>
  <c r="BE245" i="1" s="1"/>
  <c r="BC105" i="1"/>
  <c r="BC250" i="1" s="1"/>
  <c r="BC201" i="1"/>
  <c r="BC203" i="1" s="1"/>
  <c r="BC204" i="1" s="1"/>
  <c r="BD200" i="1" s="1"/>
  <c r="BD202" i="1" s="1"/>
  <c r="BE141" i="1"/>
  <c r="BD114" i="1"/>
  <c r="BD102" i="1"/>
  <c r="BD247" i="1" s="1"/>
  <c r="BC106" i="1"/>
  <c r="BC251" i="1" s="1"/>
  <c r="BD115" i="1"/>
  <c r="BC213" i="1"/>
  <c r="BF129" i="1"/>
  <c r="BF99" i="1"/>
  <c r="BF244" i="1" s="1"/>
  <c r="BC118" i="1"/>
  <c r="BD155" i="1"/>
  <c r="BD156" i="1" s="1"/>
  <c r="BE152" i="1" s="1"/>
  <c r="BD103" i="1"/>
  <c r="BD248" i="1" s="1"/>
  <c r="BD178" i="1"/>
  <c r="BC107" i="1"/>
  <c r="BC252" i="1" s="1"/>
  <c r="BC120" i="1"/>
  <c r="BC225" i="1"/>
  <c r="BC119" i="1"/>
  <c r="BC191" i="1"/>
  <c r="BC192" i="1" s="1"/>
  <c r="BD188" i="1" s="1"/>
  <c r="BD190" i="1" s="1"/>
  <c r="BF130" i="1"/>
  <c r="BC237" i="1"/>
  <c r="BC108" i="1"/>
  <c r="BC253" i="1" s="1"/>
  <c r="BC238" i="1"/>
  <c r="EG124" i="1"/>
  <c r="EG123" i="1"/>
  <c r="FG208" i="1"/>
  <c r="FG207" i="1"/>
  <c r="EP159" i="1"/>
  <c r="EP160" i="1"/>
  <c r="FS148" i="1"/>
  <c r="FS147" i="1"/>
  <c r="FN135" i="1"/>
  <c r="FN136" i="1"/>
  <c r="FB197" i="1"/>
  <c r="FB198" i="1" s="1"/>
  <c r="FC194" i="1" s="1"/>
  <c r="FC195" i="1" s="1"/>
  <c r="EY172" i="1"/>
  <c r="EY173" i="1" s="1"/>
  <c r="EY174" i="1" s="1"/>
  <c r="EZ170" i="1" s="1"/>
  <c r="FA221" i="1"/>
  <c r="FA222" i="1" s="1"/>
  <c r="FB218" i="1" s="1"/>
  <c r="IR97" i="1"/>
  <c r="IQ243" i="1"/>
  <c r="EX233" i="1"/>
  <c r="EX234" i="1" s="1"/>
  <c r="EY230" i="1" s="1"/>
  <c r="FF184" i="1"/>
  <c r="FF183" i="1"/>
  <c r="EG125" i="1" l="1"/>
  <c r="BC272" i="1"/>
  <c r="BE143" i="1"/>
  <c r="BE144" i="1" s="1"/>
  <c r="BF140" i="1" s="1"/>
  <c r="BC215" i="1"/>
  <c r="BC216" i="1" s="1"/>
  <c r="BD212" i="1" s="1"/>
  <c r="BD213" i="1" s="1"/>
  <c r="BD179" i="1"/>
  <c r="BD180" i="1" s="1"/>
  <c r="BE176" i="1" s="1"/>
  <c r="BE177" i="1" s="1"/>
  <c r="BD167" i="1"/>
  <c r="BD168" i="1" s="1"/>
  <c r="BE164" i="1" s="1"/>
  <c r="BE113" i="1"/>
  <c r="BE154" i="1"/>
  <c r="BE101" i="1"/>
  <c r="BE246" i="1" s="1"/>
  <c r="BE153" i="1"/>
  <c r="BC227" i="1"/>
  <c r="BC228" i="1" s="1"/>
  <c r="BD224" i="1" s="1"/>
  <c r="BD225" i="1" s="1"/>
  <c r="FG209" i="1"/>
  <c r="FG210" i="1" s="1"/>
  <c r="FH206" i="1" s="1"/>
  <c r="FH207" i="1" s="1"/>
  <c r="EG271" i="1"/>
  <c r="BD116" i="1"/>
  <c r="BD104" i="1"/>
  <c r="BD249" i="1" s="1"/>
  <c r="BD189" i="1"/>
  <c r="BF131" i="1"/>
  <c r="BF132" i="1" s="1"/>
  <c r="BG128" i="1" s="1"/>
  <c r="BD201" i="1"/>
  <c r="BD117" i="1"/>
  <c r="BD105" i="1"/>
  <c r="BD250" i="1" s="1"/>
  <c r="BC239" i="1"/>
  <c r="BC240" i="1" s="1"/>
  <c r="BD236" i="1" s="1"/>
  <c r="FS149" i="1"/>
  <c r="FS150" i="1" s="1"/>
  <c r="FT146" i="1" s="1"/>
  <c r="FT148" i="1" s="1"/>
  <c r="EG126" i="1"/>
  <c r="EH122" i="1" s="1"/>
  <c r="EP161" i="1"/>
  <c r="EP162" i="1" s="1"/>
  <c r="EQ158" i="1" s="1"/>
  <c r="EQ160" i="1" s="1"/>
  <c r="FN137" i="1"/>
  <c r="FN138" i="1" s="1"/>
  <c r="FO134" i="1" s="1"/>
  <c r="FO135" i="1" s="1"/>
  <c r="FC196" i="1"/>
  <c r="FC197" i="1" s="1"/>
  <c r="FC198" i="1" s="1"/>
  <c r="FD194" i="1" s="1"/>
  <c r="EZ171" i="1"/>
  <c r="EZ172" i="1"/>
  <c r="IS97" i="1"/>
  <c r="IR243" i="1"/>
  <c r="FB220" i="1"/>
  <c r="FB219" i="1"/>
  <c r="FF185" i="1"/>
  <c r="FF186" i="1" s="1"/>
  <c r="FG182" i="1" s="1"/>
  <c r="FG184" i="1" s="1"/>
  <c r="EY232" i="1"/>
  <c r="EY231" i="1"/>
  <c r="FH208" i="1" l="1"/>
  <c r="FH209" i="1" s="1"/>
  <c r="EQ159" i="1"/>
  <c r="BE178" i="1"/>
  <c r="BE115" i="1"/>
  <c r="BD214" i="1"/>
  <c r="BD106" i="1"/>
  <c r="BD251" i="1" s="1"/>
  <c r="BD118" i="1"/>
  <c r="BF142" i="1"/>
  <c r="BF112" i="1"/>
  <c r="BF141" i="1"/>
  <c r="BF100" i="1"/>
  <c r="BF245" i="1" s="1"/>
  <c r="BE166" i="1"/>
  <c r="BE165" i="1"/>
  <c r="BE114" i="1"/>
  <c r="BE155" i="1"/>
  <c r="BE156" i="1" s="1"/>
  <c r="BF152" i="1" s="1"/>
  <c r="BF113" i="1" s="1"/>
  <c r="BE103" i="1"/>
  <c r="BE248" i="1" s="1"/>
  <c r="BE102" i="1"/>
  <c r="BE247" i="1" s="1"/>
  <c r="BD119" i="1"/>
  <c r="BD107" i="1"/>
  <c r="BD252" i="1" s="1"/>
  <c r="BG130" i="1"/>
  <c r="BG99" i="1"/>
  <c r="BG244" i="1" s="1"/>
  <c r="BD226" i="1"/>
  <c r="BD120" i="1"/>
  <c r="BD191" i="1"/>
  <c r="BD192" i="1" s="1"/>
  <c r="BE188" i="1" s="1"/>
  <c r="BE116" i="1" s="1"/>
  <c r="BD203" i="1"/>
  <c r="BD204" i="1" s="1"/>
  <c r="BE200" i="1" s="1"/>
  <c r="BG129" i="1"/>
  <c r="BD108" i="1"/>
  <c r="BD253" i="1" s="1"/>
  <c r="BD237" i="1"/>
  <c r="BE202" i="1"/>
  <c r="BE201" i="1"/>
  <c r="BD238" i="1"/>
  <c r="FT147" i="1"/>
  <c r="FT149" i="1" s="1"/>
  <c r="FT150" i="1" s="1"/>
  <c r="FU146" i="1" s="1"/>
  <c r="FU148" i="1" s="1"/>
  <c r="EH123" i="1"/>
  <c r="EH124" i="1"/>
  <c r="EQ161" i="1"/>
  <c r="EQ162" i="1" s="1"/>
  <c r="ER158" i="1" s="1"/>
  <c r="ER159" i="1" s="1"/>
  <c r="FO136" i="1"/>
  <c r="FO137" i="1" s="1"/>
  <c r="FO138" i="1" s="1"/>
  <c r="FP134" i="1" s="1"/>
  <c r="EY233" i="1"/>
  <c r="EY234" i="1" s="1"/>
  <c r="EZ230" i="1" s="1"/>
  <c r="FB221" i="1"/>
  <c r="FB222" i="1" s="1"/>
  <c r="FC218" i="1" s="1"/>
  <c r="FC220" i="1" s="1"/>
  <c r="EZ173" i="1"/>
  <c r="EZ174" i="1" s="1"/>
  <c r="FA170" i="1" s="1"/>
  <c r="IT97" i="1"/>
  <c r="IS243" i="1"/>
  <c r="FH210" i="1"/>
  <c r="FI206" i="1" s="1"/>
  <c r="FI207" i="1" s="1"/>
  <c r="FG183" i="1"/>
  <c r="FG185" i="1" s="1"/>
  <c r="FG186" i="1" s="1"/>
  <c r="FH182" i="1" s="1"/>
  <c r="FH183" i="1" s="1"/>
  <c r="FD195" i="1"/>
  <c r="FD196" i="1"/>
  <c r="EH125" i="1" l="1"/>
  <c r="BD272" i="1"/>
  <c r="BF143" i="1"/>
  <c r="BF144" i="1" s="1"/>
  <c r="BG140" i="1" s="1"/>
  <c r="BE190" i="1"/>
  <c r="BE189" i="1"/>
  <c r="BE117" i="1"/>
  <c r="BD227" i="1"/>
  <c r="BD228" i="1" s="1"/>
  <c r="BE224" i="1" s="1"/>
  <c r="BE226" i="1" s="1"/>
  <c r="BE105" i="1"/>
  <c r="BE250" i="1" s="1"/>
  <c r="BD215" i="1"/>
  <c r="BD216" i="1" s="1"/>
  <c r="BE212" i="1" s="1"/>
  <c r="BE119" i="1" s="1"/>
  <c r="BF101" i="1"/>
  <c r="BF246" i="1" s="1"/>
  <c r="BF153" i="1"/>
  <c r="BE179" i="1"/>
  <c r="BE180" i="1" s="1"/>
  <c r="BF176" i="1" s="1"/>
  <c r="BF177" i="1" s="1"/>
  <c r="BF154" i="1"/>
  <c r="BE167" i="1"/>
  <c r="BE168" i="1" s="1"/>
  <c r="BF164" i="1" s="1"/>
  <c r="BF102" i="1" s="1"/>
  <c r="BF247" i="1" s="1"/>
  <c r="BG131" i="1"/>
  <c r="BG132" i="1" s="1"/>
  <c r="BH128" i="1" s="1"/>
  <c r="BH99" i="1" s="1"/>
  <c r="BH244" i="1" s="1"/>
  <c r="BE104" i="1"/>
  <c r="BE249" i="1" s="1"/>
  <c r="BD239" i="1"/>
  <c r="BD240" i="1" s="1"/>
  <c r="BE236" i="1" s="1"/>
  <c r="BE225" i="1"/>
  <c r="EH271" i="1"/>
  <c r="EH126" i="1"/>
  <c r="EI122" i="1" s="1"/>
  <c r="ER160" i="1"/>
  <c r="ER161" i="1" s="1"/>
  <c r="ER162" i="1" s="1"/>
  <c r="ES158" i="1" s="1"/>
  <c r="ES160" i="1" s="1"/>
  <c r="FP135" i="1"/>
  <c r="FP136" i="1"/>
  <c r="FC219" i="1"/>
  <c r="FC221" i="1" s="1"/>
  <c r="FC222" i="1" s="1"/>
  <c r="FD218" i="1" s="1"/>
  <c r="FD220" i="1" s="1"/>
  <c r="FU147" i="1"/>
  <c r="FU149" i="1" s="1"/>
  <c r="FU150" i="1" s="1"/>
  <c r="FV146" i="1" s="1"/>
  <c r="FV148" i="1" s="1"/>
  <c r="FD197" i="1"/>
  <c r="FD198" i="1" s="1"/>
  <c r="FE194" i="1" s="1"/>
  <c r="FE196" i="1" s="1"/>
  <c r="FA171" i="1"/>
  <c r="FA172" i="1"/>
  <c r="IU97" i="1"/>
  <c r="IT243" i="1"/>
  <c r="FI208" i="1"/>
  <c r="FI209" i="1" s="1"/>
  <c r="FI210" i="1" s="1"/>
  <c r="FJ206" i="1" s="1"/>
  <c r="FJ207" i="1" s="1"/>
  <c r="EZ231" i="1"/>
  <c r="EZ232" i="1"/>
  <c r="FH184" i="1"/>
  <c r="FH185" i="1" s="1"/>
  <c r="FH186" i="1" s="1"/>
  <c r="FI182" i="1" s="1"/>
  <c r="BE106" i="1" l="1"/>
  <c r="BE251" i="1" s="1"/>
  <c r="BE214" i="1"/>
  <c r="BE118" i="1"/>
  <c r="BE213" i="1"/>
  <c r="BE215" i="1" s="1"/>
  <c r="BE216" i="1" s="1"/>
  <c r="BF212" i="1" s="1"/>
  <c r="BE107" i="1"/>
  <c r="BE252" i="1" s="1"/>
  <c r="BE203" i="1"/>
  <c r="BE204" i="1" s="1"/>
  <c r="BF200" i="1" s="1"/>
  <c r="BF202" i="1" s="1"/>
  <c r="BF178" i="1"/>
  <c r="BF155" i="1"/>
  <c r="BF156" i="1" s="1"/>
  <c r="BG152" i="1" s="1"/>
  <c r="BG101" i="1" s="1"/>
  <c r="BG246" i="1" s="1"/>
  <c r="BG142" i="1"/>
  <c r="BG100" i="1"/>
  <c r="BG245" i="1" s="1"/>
  <c r="BG141" i="1"/>
  <c r="BG112" i="1"/>
  <c r="BE120" i="1"/>
  <c r="BH130" i="1"/>
  <c r="BF115" i="1"/>
  <c r="BF166" i="1"/>
  <c r="BF165" i="1"/>
  <c r="BF114" i="1"/>
  <c r="BF167" i="1" s="1"/>
  <c r="BF168" i="1" s="1"/>
  <c r="BG164" i="1" s="1"/>
  <c r="BH129" i="1"/>
  <c r="BE191" i="1"/>
  <c r="BE192" i="1" s="1"/>
  <c r="BF188" i="1" s="1"/>
  <c r="BF103" i="1"/>
  <c r="BF248" i="1" s="1"/>
  <c r="BE237" i="1"/>
  <c r="BE238" i="1"/>
  <c r="BE108" i="1"/>
  <c r="BE253" i="1" s="1"/>
  <c r="EI123" i="1"/>
  <c r="EI124" i="1"/>
  <c r="ES159" i="1"/>
  <c r="ES161" i="1" s="1"/>
  <c r="ES162" i="1" s="1"/>
  <c r="ET158" i="1" s="1"/>
  <c r="FD219" i="1"/>
  <c r="FD221" i="1" s="1"/>
  <c r="FD222" i="1" s="1"/>
  <c r="FE218" i="1" s="1"/>
  <c r="FE220" i="1" s="1"/>
  <c r="FP137" i="1"/>
  <c r="FP138" i="1" s="1"/>
  <c r="FQ134" i="1" s="1"/>
  <c r="FQ136" i="1" s="1"/>
  <c r="FV147" i="1"/>
  <c r="FV149" i="1" s="1"/>
  <c r="FV150" i="1" s="1"/>
  <c r="FW146" i="1" s="1"/>
  <c r="FW147" i="1" s="1"/>
  <c r="FE195" i="1"/>
  <c r="FE197" i="1" s="1"/>
  <c r="FE198" i="1" s="1"/>
  <c r="FF194" i="1" s="1"/>
  <c r="FF195" i="1" s="1"/>
  <c r="FA173" i="1"/>
  <c r="FA174" i="1" s="1"/>
  <c r="FB170" i="1" s="1"/>
  <c r="IV97" i="1"/>
  <c r="IU243" i="1"/>
  <c r="FJ208" i="1"/>
  <c r="FJ209" i="1" s="1"/>
  <c r="FJ210" i="1" s="1"/>
  <c r="FK206" i="1" s="1"/>
  <c r="EZ233" i="1"/>
  <c r="EZ234" i="1" s="1"/>
  <c r="FA230" i="1" s="1"/>
  <c r="FI184" i="1"/>
  <c r="FI183" i="1"/>
  <c r="BF201" i="1" l="1"/>
  <c r="BE227" i="1"/>
  <c r="BE228" i="1" s="1"/>
  <c r="BF224" i="1" s="1"/>
  <c r="BF226" i="1" s="1"/>
  <c r="BF179" i="1"/>
  <c r="BF180" i="1" s="1"/>
  <c r="BG176" i="1" s="1"/>
  <c r="BG177" i="1" s="1"/>
  <c r="BF117" i="1"/>
  <c r="BE272" i="1"/>
  <c r="BG114" i="1"/>
  <c r="BG143" i="1"/>
  <c r="BG144" i="1" s="1"/>
  <c r="BH140" i="1" s="1"/>
  <c r="BF116" i="1"/>
  <c r="BG113" i="1"/>
  <c r="BH131" i="1"/>
  <c r="BH132" i="1" s="1"/>
  <c r="BI128" i="1" s="1"/>
  <c r="BI130" i="1" s="1"/>
  <c r="BG153" i="1"/>
  <c r="BG154" i="1"/>
  <c r="BF104" i="1"/>
  <c r="BF249" i="1" s="1"/>
  <c r="BF190" i="1"/>
  <c r="BF105" i="1"/>
  <c r="BF250" i="1" s="1"/>
  <c r="BF189" i="1"/>
  <c r="BG102" i="1"/>
  <c r="BG247" i="1" s="1"/>
  <c r="BG166" i="1"/>
  <c r="BG165" i="1"/>
  <c r="BE239" i="1"/>
  <c r="BE240" i="1" s="1"/>
  <c r="BF236" i="1" s="1"/>
  <c r="EI125" i="1"/>
  <c r="EI126" i="1" s="1"/>
  <c r="EJ122" i="1" s="1"/>
  <c r="BF118" i="1"/>
  <c r="BF213" i="1"/>
  <c r="BF106" i="1"/>
  <c r="BF251" i="1" s="1"/>
  <c r="BF214" i="1"/>
  <c r="BG115" i="1"/>
  <c r="BG103" i="1"/>
  <c r="BG248" i="1" s="1"/>
  <c r="EI271" i="1"/>
  <c r="FQ135" i="1"/>
  <c r="FQ137" i="1" s="1"/>
  <c r="FQ138" i="1" s="1"/>
  <c r="FR134" i="1" s="1"/>
  <c r="FR136" i="1" s="1"/>
  <c r="ET159" i="1"/>
  <c r="ET160" i="1"/>
  <c r="FE219" i="1"/>
  <c r="FE221" i="1" s="1"/>
  <c r="FE222" i="1" s="1"/>
  <c r="FF218" i="1" s="1"/>
  <c r="FW148" i="1"/>
  <c r="FW149" i="1" s="1"/>
  <c r="FW150" i="1" s="1"/>
  <c r="FX146" i="1" s="1"/>
  <c r="FX148" i="1" s="1"/>
  <c r="FI185" i="1"/>
  <c r="FI186" i="1" s="1"/>
  <c r="FJ182" i="1" s="1"/>
  <c r="FB172" i="1"/>
  <c r="FB171" i="1"/>
  <c r="IW97" i="1"/>
  <c r="IV243" i="1"/>
  <c r="FF196" i="1"/>
  <c r="FF197" i="1" s="1"/>
  <c r="FF198" i="1" s="1"/>
  <c r="FG194" i="1" s="1"/>
  <c r="FA231" i="1"/>
  <c r="FA232" i="1"/>
  <c r="FK207" i="1"/>
  <c r="FK208" i="1"/>
  <c r="ET161" i="1" l="1"/>
  <c r="ET162" i="1" s="1"/>
  <c r="EU158" i="1" s="1"/>
  <c r="BF119" i="1"/>
  <c r="BF107" i="1"/>
  <c r="BF252" i="1" s="1"/>
  <c r="BF120" i="1"/>
  <c r="BF225" i="1"/>
  <c r="BF227" i="1" s="1"/>
  <c r="BF228" i="1" s="1"/>
  <c r="BG224" i="1" s="1"/>
  <c r="BG226" i="1" s="1"/>
  <c r="BG178" i="1"/>
  <c r="BG179" i="1" s="1"/>
  <c r="BG180" i="1" s="1"/>
  <c r="BH176" i="1" s="1"/>
  <c r="BI99" i="1"/>
  <c r="BI244" i="1" s="1"/>
  <c r="BI129" i="1"/>
  <c r="BG155" i="1"/>
  <c r="BG156" i="1" s="1"/>
  <c r="BH152" i="1" s="1"/>
  <c r="BF203" i="1"/>
  <c r="BF204" i="1" s="1"/>
  <c r="BG200" i="1" s="1"/>
  <c r="BG202" i="1" s="1"/>
  <c r="FB173" i="1"/>
  <c r="FB174" i="1" s="1"/>
  <c r="FC170" i="1" s="1"/>
  <c r="FC172" i="1" s="1"/>
  <c r="BH141" i="1"/>
  <c r="BH142" i="1"/>
  <c r="BH112" i="1"/>
  <c r="BH100" i="1"/>
  <c r="BH245" i="1" s="1"/>
  <c r="BF191" i="1"/>
  <c r="BF192" i="1" s="1"/>
  <c r="BG188" i="1" s="1"/>
  <c r="BG117" i="1" s="1"/>
  <c r="BH101" i="1"/>
  <c r="BH246" i="1" s="1"/>
  <c r="BF238" i="1"/>
  <c r="BG167" i="1"/>
  <c r="BG168" i="1" s="1"/>
  <c r="BH164" i="1" s="1"/>
  <c r="BF108" i="1"/>
  <c r="BF253" i="1" s="1"/>
  <c r="BF237" i="1"/>
  <c r="BF215" i="1"/>
  <c r="BF216" i="1" s="1"/>
  <c r="BG212" i="1" s="1"/>
  <c r="EJ124" i="1"/>
  <c r="EJ123" i="1"/>
  <c r="EU160" i="1"/>
  <c r="EU159" i="1"/>
  <c r="FR135" i="1"/>
  <c r="FR137" i="1" s="1"/>
  <c r="FR138" i="1" s="1"/>
  <c r="FS134" i="1" s="1"/>
  <c r="FS135" i="1" s="1"/>
  <c r="FX147" i="1"/>
  <c r="FX149" i="1" s="1"/>
  <c r="FX150" i="1" s="1"/>
  <c r="FY146" i="1" s="1"/>
  <c r="IX97" i="1"/>
  <c r="IW243" i="1"/>
  <c r="FA233" i="1"/>
  <c r="FA234" i="1" s="1"/>
  <c r="FB230" i="1" s="1"/>
  <c r="FG196" i="1"/>
  <c r="FG195" i="1"/>
  <c r="FF219" i="1"/>
  <c r="FF220" i="1"/>
  <c r="FK209" i="1"/>
  <c r="FK210" i="1" s="1"/>
  <c r="FL206" i="1" s="1"/>
  <c r="FJ184" i="1"/>
  <c r="FJ183" i="1"/>
  <c r="EJ125" i="1" l="1"/>
  <c r="BI131" i="1"/>
  <c r="BI132" i="1" s="1"/>
  <c r="BJ128" i="1" s="1"/>
  <c r="BJ130" i="1" s="1"/>
  <c r="FC171" i="1"/>
  <c r="FC173" i="1" s="1"/>
  <c r="FC174" i="1" s="1"/>
  <c r="FD170" i="1" s="1"/>
  <c r="FD171" i="1" s="1"/>
  <c r="BH114" i="1"/>
  <c r="BH143" i="1"/>
  <c r="BH144" i="1" s="1"/>
  <c r="BI140" i="1" s="1"/>
  <c r="BI141" i="1" s="1"/>
  <c r="BH153" i="1"/>
  <c r="BH154" i="1"/>
  <c r="BG201" i="1"/>
  <c r="BH165" i="1"/>
  <c r="BH113" i="1"/>
  <c r="BI142" i="1"/>
  <c r="BG189" i="1"/>
  <c r="BG104" i="1"/>
  <c r="BG249" i="1" s="1"/>
  <c r="BG116" i="1"/>
  <c r="BG105" i="1"/>
  <c r="BG250" i="1" s="1"/>
  <c r="BH115" i="1"/>
  <c r="BG190" i="1"/>
  <c r="BF239" i="1"/>
  <c r="BF240" i="1" s="1"/>
  <c r="BG236" i="1" s="1"/>
  <c r="BG238" i="1" s="1"/>
  <c r="BF272" i="1"/>
  <c r="BH166" i="1"/>
  <c r="BH102" i="1"/>
  <c r="BH247" i="1" s="1"/>
  <c r="BG107" i="1"/>
  <c r="BG252" i="1" s="1"/>
  <c r="BG225" i="1"/>
  <c r="BJ99" i="1"/>
  <c r="BJ244" i="1" s="1"/>
  <c r="BG213" i="1"/>
  <c r="BG119" i="1"/>
  <c r="BG214" i="1"/>
  <c r="BG118" i="1"/>
  <c r="FS136" i="1"/>
  <c r="FS137" i="1" s="1"/>
  <c r="FS138" i="1" s="1"/>
  <c r="FT134" i="1" s="1"/>
  <c r="FT135" i="1" s="1"/>
  <c r="BG106" i="1"/>
  <c r="BG251" i="1" s="1"/>
  <c r="BH103" i="1"/>
  <c r="BH248" i="1" s="1"/>
  <c r="BH178" i="1"/>
  <c r="BH177" i="1"/>
  <c r="EJ126" i="1"/>
  <c r="EK122" i="1" s="1"/>
  <c r="EJ271" i="1"/>
  <c r="EU161" i="1"/>
  <c r="EU162" i="1" s="1"/>
  <c r="EV158" i="1" s="1"/>
  <c r="FY147" i="1"/>
  <c r="FY148" i="1"/>
  <c r="FD172" i="1"/>
  <c r="FD173" i="1" s="1"/>
  <c r="FD174" i="1" s="1"/>
  <c r="FE170" i="1" s="1"/>
  <c r="FE171" i="1" s="1"/>
  <c r="IY97" i="1"/>
  <c r="IX243" i="1"/>
  <c r="FG197" i="1"/>
  <c r="FG198" i="1" s="1"/>
  <c r="FH194" i="1" s="1"/>
  <c r="FH195" i="1" s="1"/>
  <c r="FF221" i="1"/>
  <c r="FF222" i="1" s="1"/>
  <c r="FG218" i="1" s="1"/>
  <c r="FG220" i="1" s="1"/>
  <c r="FJ185" i="1"/>
  <c r="FJ186" i="1" s="1"/>
  <c r="FK182" i="1" s="1"/>
  <c r="FB231" i="1"/>
  <c r="FB232" i="1"/>
  <c r="FL207" i="1"/>
  <c r="FL208" i="1"/>
  <c r="BI112" i="1" l="1"/>
  <c r="BJ129" i="1"/>
  <c r="BI100" i="1"/>
  <c r="BI245" i="1" s="1"/>
  <c r="BH167" i="1"/>
  <c r="BH168" i="1" s="1"/>
  <c r="BI164" i="1" s="1"/>
  <c r="BI165" i="1" s="1"/>
  <c r="BG203" i="1"/>
  <c r="BG204" i="1" s="1"/>
  <c r="BH200" i="1" s="1"/>
  <c r="BH202" i="1" s="1"/>
  <c r="BH155" i="1"/>
  <c r="BH156" i="1" s="1"/>
  <c r="BI152" i="1" s="1"/>
  <c r="BI102" i="1" s="1"/>
  <c r="BI247" i="1" s="1"/>
  <c r="BG237" i="1"/>
  <c r="BG272" i="1" s="1"/>
  <c r="BG120" i="1"/>
  <c r="BG108" i="1"/>
  <c r="BG253" i="1" s="1"/>
  <c r="BI143" i="1"/>
  <c r="BI144" i="1" s="1"/>
  <c r="BJ140" i="1" s="1"/>
  <c r="BJ131" i="1"/>
  <c r="BJ132" i="1" s="1"/>
  <c r="BK128" i="1" s="1"/>
  <c r="BK99" i="1" s="1"/>
  <c r="BK244" i="1" s="1"/>
  <c r="BG191" i="1"/>
  <c r="BG192" i="1" s="1"/>
  <c r="BH188" i="1" s="1"/>
  <c r="BH104" i="1" s="1"/>
  <c r="BH249" i="1" s="1"/>
  <c r="BG227" i="1"/>
  <c r="BG228" i="1" s="1"/>
  <c r="BH224" i="1" s="1"/>
  <c r="BH226" i="1" s="1"/>
  <c r="BG215" i="1"/>
  <c r="BG216" i="1" s="1"/>
  <c r="BH212" i="1" s="1"/>
  <c r="BH179" i="1"/>
  <c r="BH180" i="1" s="1"/>
  <c r="BI176" i="1" s="1"/>
  <c r="BI177" i="1" s="1"/>
  <c r="EK123" i="1"/>
  <c r="EK124" i="1"/>
  <c r="FT136" i="1"/>
  <c r="FT137" i="1" s="1"/>
  <c r="FT138" i="1" s="1"/>
  <c r="FU134" i="1" s="1"/>
  <c r="FU136" i="1" s="1"/>
  <c r="FY149" i="1"/>
  <c r="FY150" i="1" s="1"/>
  <c r="FZ146" i="1" s="1"/>
  <c r="FZ147" i="1" s="1"/>
  <c r="EV160" i="1"/>
  <c r="EV159" i="1"/>
  <c r="FE172" i="1"/>
  <c r="FE173" i="1" s="1"/>
  <c r="FE174" i="1" s="1"/>
  <c r="FF170" i="1" s="1"/>
  <c r="FF171" i="1" s="1"/>
  <c r="FB233" i="1"/>
  <c r="FB234" i="1" s="1"/>
  <c r="FC230" i="1" s="1"/>
  <c r="FC231" i="1" s="1"/>
  <c r="FG219" i="1"/>
  <c r="FG221" i="1" s="1"/>
  <c r="FG222" i="1" s="1"/>
  <c r="FH218" i="1" s="1"/>
  <c r="FH196" i="1"/>
  <c r="FH197" i="1" s="1"/>
  <c r="FH198" i="1" s="1"/>
  <c r="FI194" i="1" s="1"/>
  <c r="IZ97" i="1"/>
  <c r="IY243" i="1"/>
  <c r="FL209" i="1"/>
  <c r="FL210" i="1" s="1"/>
  <c r="FM206" i="1" s="1"/>
  <c r="FM208" i="1" s="1"/>
  <c r="FK183" i="1"/>
  <c r="FK184" i="1"/>
  <c r="BH201" i="1" l="1"/>
  <c r="BI166" i="1"/>
  <c r="BI167" i="1" s="1"/>
  <c r="BI168" i="1" s="1"/>
  <c r="BJ164" i="1" s="1"/>
  <c r="BJ166" i="1" s="1"/>
  <c r="BI114" i="1"/>
  <c r="BH105" i="1"/>
  <c r="BH250" i="1" s="1"/>
  <c r="BG239" i="1"/>
  <c r="BG240" i="1" s="1"/>
  <c r="BH236" i="1" s="1"/>
  <c r="BH108" i="1" s="1"/>
  <c r="BH253" i="1" s="1"/>
  <c r="BH189" i="1"/>
  <c r="BH118" i="1"/>
  <c r="BI113" i="1"/>
  <c r="BI101" i="1"/>
  <c r="BI246" i="1" s="1"/>
  <c r="BI153" i="1"/>
  <c r="BI154" i="1"/>
  <c r="BJ112" i="1"/>
  <c r="BJ141" i="1"/>
  <c r="BJ100" i="1"/>
  <c r="BJ245" i="1" s="1"/>
  <c r="BJ142" i="1"/>
  <c r="BK130" i="1"/>
  <c r="BH119" i="1"/>
  <c r="BK129" i="1"/>
  <c r="BH117" i="1"/>
  <c r="BH190" i="1"/>
  <c r="BH116" i="1"/>
  <c r="BH106" i="1"/>
  <c r="BH251" i="1" s="1"/>
  <c r="BH225" i="1"/>
  <c r="BH214" i="1"/>
  <c r="BH213" i="1"/>
  <c r="BH107" i="1"/>
  <c r="BH252" i="1" s="1"/>
  <c r="BI115" i="1"/>
  <c r="BI178" i="1"/>
  <c r="BI103" i="1"/>
  <c r="BI248" i="1" s="1"/>
  <c r="EK125" i="1"/>
  <c r="EK126" i="1" s="1"/>
  <c r="EL122" i="1" s="1"/>
  <c r="EL123" i="1" s="1"/>
  <c r="EK271" i="1"/>
  <c r="FU135" i="1"/>
  <c r="FU137" i="1" s="1"/>
  <c r="FU138" i="1" s="1"/>
  <c r="FV134" i="1" s="1"/>
  <c r="FV135" i="1" s="1"/>
  <c r="FZ148" i="1"/>
  <c r="FZ149" i="1" s="1"/>
  <c r="FZ150" i="1" s="1"/>
  <c r="GA146" i="1" s="1"/>
  <c r="GA148" i="1" s="1"/>
  <c r="EV161" i="1"/>
  <c r="EV162" i="1" s="1"/>
  <c r="EW158" i="1" s="1"/>
  <c r="FF172" i="1"/>
  <c r="FF173" i="1" s="1"/>
  <c r="FF174" i="1" s="1"/>
  <c r="FG170" i="1" s="1"/>
  <c r="FC232" i="1"/>
  <c r="FC233" i="1" s="1"/>
  <c r="FC234" i="1" s="1"/>
  <c r="FD230" i="1" s="1"/>
  <c r="FI195" i="1"/>
  <c r="FI196" i="1"/>
  <c r="JA97" i="1"/>
  <c r="IZ243" i="1"/>
  <c r="FM207" i="1"/>
  <c r="FM209" i="1" s="1"/>
  <c r="FM210" i="1" s="1"/>
  <c r="FN206" i="1" s="1"/>
  <c r="FN207" i="1" s="1"/>
  <c r="FK185" i="1"/>
  <c r="FK186" i="1" s="1"/>
  <c r="FL182" i="1" s="1"/>
  <c r="FL184" i="1" s="1"/>
  <c r="FH219" i="1"/>
  <c r="FH220" i="1"/>
  <c r="BH237" i="1" l="1"/>
  <c r="BH203" i="1"/>
  <c r="BH204" i="1" s="1"/>
  <c r="BI200" i="1" s="1"/>
  <c r="BK131" i="1"/>
  <c r="BK132" i="1" s="1"/>
  <c r="BL128" i="1" s="1"/>
  <c r="BL99" i="1" s="1"/>
  <c r="BH120" i="1"/>
  <c r="BH238" i="1"/>
  <c r="BH272" i="1" s="1"/>
  <c r="BJ165" i="1"/>
  <c r="BJ143" i="1"/>
  <c r="BJ144" i="1" s="1"/>
  <c r="BK140" i="1" s="1"/>
  <c r="BK112" i="1" s="1"/>
  <c r="BI155" i="1"/>
  <c r="BI156" i="1" s="1"/>
  <c r="BJ152" i="1" s="1"/>
  <c r="BJ114" i="1" s="1"/>
  <c r="EL124" i="1"/>
  <c r="EL271" i="1" s="1"/>
  <c r="BH215" i="1"/>
  <c r="BH216" i="1" s="1"/>
  <c r="BI212" i="1" s="1"/>
  <c r="BI214" i="1" s="1"/>
  <c r="BI201" i="1"/>
  <c r="BI202" i="1"/>
  <c r="BH191" i="1"/>
  <c r="BH192" i="1" s="1"/>
  <c r="BI188" i="1" s="1"/>
  <c r="BI105" i="1" s="1"/>
  <c r="BI250" i="1" s="1"/>
  <c r="BH227" i="1"/>
  <c r="BH228" i="1" s="1"/>
  <c r="BI224" i="1" s="1"/>
  <c r="BI225" i="1" s="1"/>
  <c r="BI179" i="1"/>
  <c r="BI180" i="1" s="1"/>
  <c r="BJ176" i="1" s="1"/>
  <c r="GA147" i="1"/>
  <c r="GA149" i="1" s="1"/>
  <c r="GA150" i="1" s="1"/>
  <c r="GB146" i="1" s="1"/>
  <c r="FV136" i="1"/>
  <c r="FV137" i="1" s="1"/>
  <c r="FV138" i="1" s="1"/>
  <c r="FW134" i="1" s="1"/>
  <c r="FW135" i="1" s="1"/>
  <c r="BL244" i="1"/>
  <c r="BL129" i="1"/>
  <c r="BL130" i="1"/>
  <c r="BH239" i="1"/>
  <c r="BH240" i="1" s="1"/>
  <c r="BI236" i="1" s="1"/>
  <c r="EW159" i="1"/>
  <c r="EW160" i="1"/>
  <c r="FI197" i="1"/>
  <c r="FI198" i="1" s="1"/>
  <c r="FJ194" i="1" s="1"/>
  <c r="FJ195" i="1" s="1"/>
  <c r="JB97" i="1"/>
  <c r="JA243" i="1"/>
  <c r="FL183" i="1"/>
  <c r="FL185" i="1" s="1"/>
  <c r="FL186" i="1" s="1"/>
  <c r="FM182" i="1" s="1"/>
  <c r="FH221" i="1"/>
  <c r="FH222" i="1" s="1"/>
  <c r="FI218" i="1" s="1"/>
  <c r="FI220" i="1" s="1"/>
  <c r="FN208" i="1"/>
  <c r="FN209" i="1" s="1"/>
  <c r="FN210" i="1" s="1"/>
  <c r="FO206" i="1" s="1"/>
  <c r="FD232" i="1"/>
  <c r="FD231" i="1"/>
  <c r="FG171" i="1"/>
  <c r="FG172" i="1"/>
  <c r="BJ101" i="1" l="1"/>
  <c r="BJ246" i="1" s="1"/>
  <c r="BI226" i="1"/>
  <c r="BJ154" i="1"/>
  <c r="BJ153" i="1"/>
  <c r="BJ102" i="1"/>
  <c r="BJ113" i="1"/>
  <c r="BJ155" i="1" s="1"/>
  <c r="BJ156" i="1" s="1"/>
  <c r="BK152" i="1" s="1"/>
  <c r="BK101" i="1" s="1"/>
  <c r="BK246" i="1" s="1"/>
  <c r="EL125" i="1"/>
  <c r="EL126" i="1" s="1"/>
  <c r="EM122" i="1" s="1"/>
  <c r="BK141" i="1"/>
  <c r="BI213" i="1"/>
  <c r="BI117" i="1"/>
  <c r="BI203" i="1" s="1"/>
  <c r="BI204" i="1" s="1"/>
  <c r="BJ200" i="1" s="1"/>
  <c r="BJ202" i="1" s="1"/>
  <c r="BI119" i="1"/>
  <c r="BI189" i="1"/>
  <c r="BI106" i="1"/>
  <c r="BI251" i="1" s="1"/>
  <c r="BI116" i="1"/>
  <c r="BI120" i="1"/>
  <c r="BI104" i="1"/>
  <c r="BI249" i="1" s="1"/>
  <c r="BI107" i="1"/>
  <c r="BI252" i="1" s="1"/>
  <c r="BI190" i="1"/>
  <c r="BI118" i="1"/>
  <c r="BK100" i="1"/>
  <c r="BK245" i="1" s="1"/>
  <c r="BK142" i="1"/>
  <c r="BJ177" i="1"/>
  <c r="BJ178" i="1"/>
  <c r="BJ115" i="1"/>
  <c r="BJ103" i="1"/>
  <c r="BJ248" i="1" s="1"/>
  <c r="BL131" i="1"/>
  <c r="BL132" i="1" s="1"/>
  <c r="BM128" i="1" s="1"/>
  <c r="BM129" i="1" s="1"/>
  <c r="BI238" i="1"/>
  <c r="BI108" i="1"/>
  <c r="BI253" i="1" s="1"/>
  <c r="BI237" i="1"/>
  <c r="EM123" i="1"/>
  <c r="EM124" i="1"/>
  <c r="EW161" i="1"/>
  <c r="EW162" i="1" s="1"/>
  <c r="EX158" i="1" s="1"/>
  <c r="EX160" i="1" s="1"/>
  <c r="FW136" i="1"/>
  <c r="FW137" i="1" s="1"/>
  <c r="FW138" i="1" s="1"/>
  <c r="FX134" i="1" s="1"/>
  <c r="FX135" i="1" s="1"/>
  <c r="FJ196" i="1"/>
  <c r="FJ197" i="1" s="1"/>
  <c r="FJ198" i="1" s="1"/>
  <c r="FK194" i="1" s="1"/>
  <c r="FD233" i="1"/>
  <c r="FD234" i="1" s="1"/>
  <c r="FE230" i="1" s="1"/>
  <c r="FE232" i="1" s="1"/>
  <c r="JC97" i="1"/>
  <c r="JB243" i="1"/>
  <c r="FI219" i="1"/>
  <c r="FI221" i="1" s="1"/>
  <c r="FI222" i="1" s="1"/>
  <c r="FJ218" i="1" s="1"/>
  <c r="GB147" i="1"/>
  <c r="GB148" i="1"/>
  <c r="FG173" i="1"/>
  <c r="FG174" i="1" s="1"/>
  <c r="FH170" i="1" s="1"/>
  <c r="FO207" i="1"/>
  <c r="FO208" i="1"/>
  <c r="FM183" i="1"/>
  <c r="FM184" i="1"/>
  <c r="BK154" i="1" l="1"/>
  <c r="BK113" i="1"/>
  <c r="BK153" i="1"/>
  <c r="BJ247" i="1"/>
  <c r="BJ167" i="1"/>
  <c r="BJ168" i="1" s="1"/>
  <c r="BK164" i="1" s="1"/>
  <c r="BI191" i="1"/>
  <c r="BI192" i="1" s="1"/>
  <c r="BJ188" i="1" s="1"/>
  <c r="BJ104" i="1" s="1"/>
  <c r="BJ249" i="1" s="1"/>
  <c r="BI272" i="1"/>
  <c r="EM125" i="1"/>
  <c r="EM126" i="1" s="1"/>
  <c r="EN122" i="1" s="1"/>
  <c r="BI227" i="1"/>
  <c r="BI228" i="1" s="1"/>
  <c r="BJ224" i="1" s="1"/>
  <c r="BJ226" i="1" s="1"/>
  <c r="BJ201" i="1"/>
  <c r="BK143" i="1"/>
  <c r="BK144" i="1" s="1"/>
  <c r="BL140" i="1" s="1"/>
  <c r="BL141" i="1" s="1"/>
  <c r="BI215" i="1"/>
  <c r="BI216" i="1" s="1"/>
  <c r="BJ212" i="1" s="1"/>
  <c r="BJ106" i="1" s="1"/>
  <c r="BJ251" i="1" s="1"/>
  <c r="BM130" i="1"/>
  <c r="BM99" i="1"/>
  <c r="BM244" i="1" s="1"/>
  <c r="BJ179" i="1"/>
  <c r="BJ180" i="1" s="1"/>
  <c r="BK176" i="1" s="1"/>
  <c r="BI239" i="1"/>
  <c r="BI240" i="1" s="1"/>
  <c r="BJ236" i="1" s="1"/>
  <c r="BJ238" i="1" s="1"/>
  <c r="BK155" i="1"/>
  <c r="BK156" i="1" s="1"/>
  <c r="BL152" i="1" s="1"/>
  <c r="EN124" i="1"/>
  <c r="EN123" i="1"/>
  <c r="EM271" i="1"/>
  <c r="EX159" i="1"/>
  <c r="EX161" i="1" s="1"/>
  <c r="EX162" i="1" s="1"/>
  <c r="EY158" i="1" s="1"/>
  <c r="EY159" i="1" s="1"/>
  <c r="FX136" i="1"/>
  <c r="FX137" i="1" s="1"/>
  <c r="FX138" i="1" s="1"/>
  <c r="FY134" i="1" s="1"/>
  <c r="FY136" i="1" s="1"/>
  <c r="FE231" i="1"/>
  <c r="FE233" i="1" s="1"/>
  <c r="FE234" i="1" s="1"/>
  <c r="FF230" i="1" s="1"/>
  <c r="FF231" i="1" s="1"/>
  <c r="GB149" i="1"/>
  <c r="GB150" i="1" s="1"/>
  <c r="GC146" i="1" s="1"/>
  <c r="GC148" i="1" s="1"/>
  <c r="FK195" i="1"/>
  <c r="FK196" i="1"/>
  <c r="JD97" i="1"/>
  <c r="JC243" i="1"/>
  <c r="FO209" i="1"/>
  <c r="FO210" i="1" s="1"/>
  <c r="FP206" i="1" s="1"/>
  <c r="FJ219" i="1"/>
  <c r="FJ220" i="1"/>
  <c r="FM185" i="1"/>
  <c r="FM186" i="1" s="1"/>
  <c r="FN182" i="1" s="1"/>
  <c r="FH171" i="1"/>
  <c r="FH172" i="1"/>
  <c r="BJ118" i="1" l="1"/>
  <c r="BJ105" i="1"/>
  <c r="BJ250" i="1" s="1"/>
  <c r="BJ116" i="1"/>
  <c r="BJ117" i="1"/>
  <c r="BJ189" i="1"/>
  <c r="BJ225" i="1"/>
  <c r="BK102" i="1"/>
  <c r="BK247" i="1" s="1"/>
  <c r="BK114" i="1"/>
  <c r="BK165" i="1"/>
  <c r="BK166" i="1"/>
  <c r="BJ190" i="1"/>
  <c r="BJ191" i="1" s="1"/>
  <c r="BJ192" i="1" s="1"/>
  <c r="BK188" i="1" s="1"/>
  <c r="BK190" i="1" s="1"/>
  <c r="BL112" i="1"/>
  <c r="BM131" i="1"/>
  <c r="BM132" i="1" s="1"/>
  <c r="BN128" i="1" s="1"/>
  <c r="BN99" i="1" s="1"/>
  <c r="BN244" i="1" s="1"/>
  <c r="BL100" i="1"/>
  <c r="BL245" i="1" s="1"/>
  <c r="BL101" i="1"/>
  <c r="BL246" i="1" s="1"/>
  <c r="BJ119" i="1"/>
  <c r="BJ214" i="1"/>
  <c r="BJ215" i="1" s="1"/>
  <c r="BJ216" i="1" s="1"/>
  <c r="BK212" i="1" s="1"/>
  <c r="BJ107" i="1"/>
  <c r="BJ252" i="1" s="1"/>
  <c r="BL142" i="1"/>
  <c r="BJ213" i="1"/>
  <c r="BJ203" i="1"/>
  <c r="BJ204" i="1" s="1"/>
  <c r="BK200" i="1" s="1"/>
  <c r="BK202" i="1" s="1"/>
  <c r="BK177" i="1"/>
  <c r="BK178" i="1"/>
  <c r="BK103" i="1"/>
  <c r="BK248" i="1" s="1"/>
  <c r="BK115" i="1"/>
  <c r="BN129" i="1"/>
  <c r="BN130" i="1"/>
  <c r="BJ108" i="1"/>
  <c r="BJ253" i="1" s="1"/>
  <c r="BJ120" i="1"/>
  <c r="BJ237" i="1"/>
  <c r="BL153" i="1"/>
  <c r="BL154" i="1"/>
  <c r="BL113" i="1"/>
  <c r="EN125" i="1"/>
  <c r="EN126" i="1" s="1"/>
  <c r="EO122" i="1" s="1"/>
  <c r="EN271" i="1"/>
  <c r="EY160" i="1"/>
  <c r="EY161" i="1" s="1"/>
  <c r="EY162" i="1" s="1"/>
  <c r="EZ158" i="1" s="1"/>
  <c r="EZ160" i="1" s="1"/>
  <c r="FY135" i="1"/>
  <c r="FY137" i="1" s="1"/>
  <c r="FY138" i="1" s="1"/>
  <c r="FZ134" i="1" s="1"/>
  <c r="FF232" i="1"/>
  <c r="FF233" i="1" s="1"/>
  <c r="FF234" i="1" s="1"/>
  <c r="FG230" i="1" s="1"/>
  <c r="FK197" i="1"/>
  <c r="FK198" i="1" s="1"/>
  <c r="FL194" i="1" s="1"/>
  <c r="FL196" i="1" s="1"/>
  <c r="GC147" i="1"/>
  <c r="GC149" i="1" s="1"/>
  <c r="GC150" i="1" s="1"/>
  <c r="GD146" i="1" s="1"/>
  <c r="JE97" i="1"/>
  <c r="JD243" i="1"/>
  <c r="FH173" i="1"/>
  <c r="FH174" i="1" s="1"/>
  <c r="FI170" i="1" s="1"/>
  <c r="FJ221" i="1"/>
  <c r="FJ222" i="1" s="1"/>
  <c r="FK218" i="1" s="1"/>
  <c r="FN183" i="1"/>
  <c r="FN184" i="1"/>
  <c r="FP207" i="1"/>
  <c r="FP208" i="1"/>
  <c r="BJ227" i="1" l="1"/>
  <c r="BJ228" i="1" s="1"/>
  <c r="BK224" i="1" s="1"/>
  <c r="BL143" i="1"/>
  <c r="BL144" i="1" s="1"/>
  <c r="BM140" i="1" s="1"/>
  <c r="BK167" i="1"/>
  <c r="BK168" i="1" s="1"/>
  <c r="BL164" i="1" s="1"/>
  <c r="BK201" i="1"/>
  <c r="BK117" i="1"/>
  <c r="BK116" i="1"/>
  <c r="BK189" i="1"/>
  <c r="BJ272" i="1"/>
  <c r="BK104" i="1"/>
  <c r="BK249" i="1" s="1"/>
  <c r="BK118" i="1"/>
  <c r="BN131" i="1"/>
  <c r="BN132" i="1" s="1"/>
  <c r="BO128" i="1" s="1"/>
  <c r="BO99" i="1" s="1"/>
  <c r="BK105" i="1"/>
  <c r="BK250" i="1" s="1"/>
  <c r="BK179" i="1"/>
  <c r="BK180" i="1" s="1"/>
  <c r="BL176" i="1" s="1"/>
  <c r="BJ239" i="1"/>
  <c r="BJ240" i="1" s="1"/>
  <c r="BK236" i="1" s="1"/>
  <c r="BK120" i="1" s="1"/>
  <c r="BK119" i="1"/>
  <c r="BK106" i="1"/>
  <c r="BK251" i="1" s="1"/>
  <c r="BL155" i="1"/>
  <c r="BL156" i="1" s="1"/>
  <c r="BM152" i="1" s="1"/>
  <c r="BK225" i="1"/>
  <c r="BK226" i="1"/>
  <c r="BK214" i="1"/>
  <c r="BK107" i="1"/>
  <c r="BK252" i="1" s="1"/>
  <c r="BK213" i="1"/>
  <c r="BM100" i="1"/>
  <c r="BM245" i="1" s="1"/>
  <c r="BM112" i="1"/>
  <c r="BM141" i="1"/>
  <c r="BM142" i="1"/>
  <c r="EO124" i="1"/>
  <c r="EO123" i="1"/>
  <c r="EZ159" i="1"/>
  <c r="EZ161" i="1" s="1"/>
  <c r="EZ162" i="1" s="1"/>
  <c r="FA158" i="1" s="1"/>
  <c r="FA159" i="1" s="1"/>
  <c r="FZ136" i="1"/>
  <c r="FZ135" i="1"/>
  <c r="FL195" i="1"/>
  <c r="FL197" i="1" s="1"/>
  <c r="FL198" i="1" s="1"/>
  <c r="FM194" i="1" s="1"/>
  <c r="JF97" i="1"/>
  <c r="JE243" i="1"/>
  <c r="FK220" i="1"/>
  <c r="FK219" i="1"/>
  <c r="FG231" i="1"/>
  <c r="FG232" i="1"/>
  <c r="GD147" i="1"/>
  <c r="GD148" i="1"/>
  <c r="FN185" i="1"/>
  <c r="FN186" i="1" s="1"/>
  <c r="FO182" i="1" s="1"/>
  <c r="FP209" i="1"/>
  <c r="FP210" i="1" s="1"/>
  <c r="FQ206" i="1" s="1"/>
  <c r="FI171" i="1"/>
  <c r="FI172" i="1"/>
  <c r="BL165" i="1" l="1"/>
  <c r="BL114" i="1"/>
  <c r="BL102" i="1"/>
  <c r="BL247" i="1" s="1"/>
  <c r="BL166" i="1"/>
  <c r="BK191" i="1"/>
  <c r="BK192" i="1" s="1"/>
  <c r="BL188" i="1" s="1"/>
  <c r="BL190" i="1" s="1"/>
  <c r="BL115" i="1"/>
  <c r="BK203" i="1"/>
  <c r="BK204" i="1" s="1"/>
  <c r="BL200" i="1" s="1"/>
  <c r="BL178" i="1"/>
  <c r="BL177" i="1"/>
  <c r="BL103" i="1"/>
  <c r="BL248" i="1" s="1"/>
  <c r="BK238" i="1"/>
  <c r="G34" i="1" s="1"/>
  <c r="BK237" i="1"/>
  <c r="BK108" i="1"/>
  <c r="BK253" i="1" s="1"/>
  <c r="BK215" i="1"/>
  <c r="BK216" i="1" s="1"/>
  <c r="BL212" i="1" s="1"/>
  <c r="BM101" i="1"/>
  <c r="BM246" i="1" s="1"/>
  <c r="BL202" i="1"/>
  <c r="BM154" i="1"/>
  <c r="BM153" i="1"/>
  <c r="BM113" i="1"/>
  <c r="BK227" i="1"/>
  <c r="BK228" i="1" s="1"/>
  <c r="BL224" i="1" s="1"/>
  <c r="BM143" i="1"/>
  <c r="BM144" i="1" s="1"/>
  <c r="BN140" i="1" s="1"/>
  <c r="EO125" i="1"/>
  <c r="EO126" i="1" s="1"/>
  <c r="EP122" i="1" s="1"/>
  <c r="EO271" i="1"/>
  <c r="BO244" i="1"/>
  <c r="BO130" i="1"/>
  <c r="BO129" i="1"/>
  <c r="FZ137" i="1"/>
  <c r="FZ138" i="1" s="1"/>
  <c r="GA134" i="1" s="1"/>
  <c r="GA135" i="1" s="1"/>
  <c r="FM195" i="1"/>
  <c r="FM196" i="1"/>
  <c r="FK221" i="1"/>
  <c r="FK222" i="1" s="1"/>
  <c r="FL218" i="1" s="1"/>
  <c r="FL219" i="1" s="1"/>
  <c r="JG97" i="1"/>
  <c r="JF243" i="1"/>
  <c r="GD149" i="1"/>
  <c r="GD150" i="1" s="1"/>
  <c r="GE146" i="1" s="1"/>
  <c r="GE147" i="1" s="1"/>
  <c r="FG233" i="1"/>
  <c r="FG234" i="1" s="1"/>
  <c r="FH230" i="1" s="1"/>
  <c r="FA160" i="1"/>
  <c r="FA161" i="1" s="1"/>
  <c r="FA162" i="1" s="1"/>
  <c r="FB158" i="1" s="1"/>
  <c r="FO183" i="1"/>
  <c r="FO184" i="1"/>
  <c r="FQ208" i="1"/>
  <c r="FQ207" i="1"/>
  <c r="FI173" i="1"/>
  <c r="FI174" i="1" s="1"/>
  <c r="FJ170" i="1" s="1"/>
  <c r="BL104" i="1" l="1"/>
  <c r="BL249" i="1" s="1"/>
  <c r="BK272" i="1"/>
  <c r="H275" i="1" s="1"/>
  <c r="BL105" i="1"/>
  <c r="BL250" i="1" s="1"/>
  <c r="BL167" i="1"/>
  <c r="BL168" i="1" s="1"/>
  <c r="BM164" i="1" s="1"/>
  <c r="BL116" i="1"/>
  <c r="BL189" i="1"/>
  <c r="BL191" i="1" s="1"/>
  <c r="BL192" i="1" s="1"/>
  <c r="BM188" i="1" s="1"/>
  <c r="BM190" i="1" s="1"/>
  <c r="BL201" i="1"/>
  <c r="BL118" i="1"/>
  <c r="BL117" i="1"/>
  <c r="BL203" i="1" s="1"/>
  <c r="BL204" i="1" s="1"/>
  <c r="BM200" i="1" s="1"/>
  <c r="BM201" i="1" s="1"/>
  <c r="BL179" i="1"/>
  <c r="BL180" i="1" s="1"/>
  <c r="BM176" i="1" s="1"/>
  <c r="BL214" i="1"/>
  <c r="G33" i="1"/>
  <c r="BL106" i="1"/>
  <c r="BL251" i="1" s="1"/>
  <c r="BK239" i="1"/>
  <c r="BK240" i="1" s="1"/>
  <c r="BL236" i="1" s="1"/>
  <c r="BL120" i="1" s="1"/>
  <c r="BL107" i="1"/>
  <c r="BL252" i="1" s="1"/>
  <c r="BL213" i="1"/>
  <c r="BM155" i="1"/>
  <c r="BM156" i="1" s="1"/>
  <c r="BN152" i="1" s="1"/>
  <c r="BO131" i="1"/>
  <c r="BO132" i="1" s="1"/>
  <c r="BP128" i="1" s="1"/>
  <c r="BP99" i="1" s="1"/>
  <c r="BL226" i="1"/>
  <c r="BL225" i="1"/>
  <c r="BL119" i="1"/>
  <c r="BN142" i="1"/>
  <c r="BN112" i="1"/>
  <c r="BN100" i="1"/>
  <c r="BN245" i="1" s="1"/>
  <c r="BN141" i="1"/>
  <c r="EP124" i="1"/>
  <c r="EP123" i="1"/>
  <c r="GA136" i="1"/>
  <c r="GA137" i="1" s="1"/>
  <c r="GA138" i="1" s="1"/>
  <c r="GB134" i="1" s="1"/>
  <c r="GB136" i="1" s="1"/>
  <c r="FM197" i="1"/>
  <c r="FM198" i="1" s="1"/>
  <c r="FN194" i="1" s="1"/>
  <c r="FN196" i="1" s="1"/>
  <c r="GE148" i="1"/>
  <c r="GE149" i="1" s="1"/>
  <c r="GE150" i="1" s="1"/>
  <c r="GF146" i="1" s="1"/>
  <c r="GF148" i="1" s="1"/>
  <c r="FL220" i="1"/>
  <c r="FL221" i="1" s="1"/>
  <c r="FL222" i="1" s="1"/>
  <c r="FM218" i="1" s="1"/>
  <c r="FO185" i="1"/>
  <c r="FO186" i="1" s="1"/>
  <c r="FP182" i="1" s="1"/>
  <c r="FP183" i="1" s="1"/>
  <c r="JH97" i="1"/>
  <c r="JG243" i="1"/>
  <c r="FH231" i="1"/>
  <c r="FH232" i="1"/>
  <c r="FQ209" i="1"/>
  <c r="FQ210" i="1" s="1"/>
  <c r="FR206" i="1" s="1"/>
  <c r="FB159" i="1"/>
  <c r="FB160" i="1"/>
  <c r="FJ172" i="1"/>
  <c r="FJ171" i="1"/>
  <c r="BM189" i="1" l="1"/>
  <c r="BM166" i="1"/>
  <c r="BM102" i="1"/>
  <c r="BM247" i="1" s="1"/>
  <c r="BM165" i="1"/>
  <c r="BM114" i="1"/>
  <c r="EP271" i="1"/>
  <c r="H281" i="1"/>
  <c r="G89" i="1" s="1"/>
  <c r="BM116" i="1"/>
  <c r="G35" i="1"/>
  <c r="BM178" i="1"/>
  <c r="BM104" i="1"/>
  <c r="BM249" i="1" s="1"/>
  <c r="BM177" i="1"/>
  <c r="BM115" i="1"/>
  <c r="BM103" i="1"/>
  <c r="BM248" i="1" s="1"/>
  <c r="H278" i="1"/>
  <c r="G92" i="1" s="1"/>
  <c r="BL215" i="1"/>
  <c r="BL216" i="1" s="1"/>
  <c r="BM212" i="1" s="1"/>
  <c r="BM214" i="1" s="1"/>
  <c r="BM117" i="1"/>
  <c r="BM105" i="1"/>
  <c r="BM250" i="1" s="1"/>
  <c r="BN154" i="1"/>
  <c r="BN153" i="1"/>
  <c r="BN101" i="1"/>
  <c r="BN246" i="1" s="1"/>
  <c r="BN113" i="1"/>
  <c r="BM202" i="1"/>
  <c r="BM213" i="1"/>
  <c r="BL227" i="1"/>
  <c r="BL228" i="1" s="1"/>
  <c r="BM224" i="1" s="1"/>
  <c r="BN143" i="1"/>
  <c r="BN144" i="1" s="1"/>
  <c r="BO140" i="1" s="1"/>
  <c r="BO141" i="1" s="1"/>
  <c r="BP130" i="1"/>
  <c r="BP129" i="1"/>
  <c r="EP125" i="1"/>
  <c r="EP126" i="1" s="1"/>
  <c r="EQ122" i="1" s="1"/>
  <c r="BL108" i="1"/>
  <c r="BL253" i="1" s="1"/>
  <c r="BL238" i="1"/>
  <c r="BL237" i="1"/>
  <c r="GB135" i="1"/>
  <c r="GB137" i="1" s="1"/>
  <c r="GB138" i="1" s="1"/>
  <c r="GC134" i="1" s="1"/>
  <c r="FN195" i="1"/>
  <c r="FN197" i="1" s="1"/>
  <c r="FN198" i="1" s="1"/>
  <c r="FO194" i="1" s="1"/>
  <c r="FO195" i="1" s="1"/>
  <c r="GF147" i="1"/>
  <c r="GF149" i="1" s="1"/>
  <c r="GF150" i="1" s="1"/>
  <c r="GG146" i="1" s="1"/>
  <c r="FM220" i="1"/>
  <c r="FM219" i="1"/>
  <c r="JI97" i="1"/>
  <c r="JH243" i="1"/>
  <c r="FJ173" i="1"/>
  <c r="FJ174" i="1" s="1"/>
  <c r="FK170" i="1" s="1"/>
  <c r="FR208" i="1"/>
  <c r="FR207" i="1"/>
  <c r="FP184" i="1"/>
  <c r="FP185" i="1" s="1"/>
  <c r="FP186" i="1" s="1"/>
  <c r="FQ182" i="1" s="1"/>
  <c r="FH233" i="1"/>
  <c r="FH234" i="1" s="1"/>
  <c r="FI230" i="1" s="1"/>
  <c r="FB161" i="1"/>
  <c r="FB162" i="1" s="1"/>
  <c r="FC158" i="1" s="1"/>
  <c r="BM107" i="1" l="1"/>
  <c r="BM252" i="1" s="1"/>
  <c r="BM167" i="1"/>
  <c r="BM168" i="1" s="1"/>
  <c r="BN164" i="1" s="1"/>
  <c r="BM118" i="1"/>
  <c r="BM191" i="1"/>
  <c r="BM192" i="1" s="1"/>
  <c r="BN188" i="1" s="1"/>
  <c r="BN189" i="1" s="1"/>
  <c r="BM106" i="1"/>
  <c r="BM251" i="1" s="1"/>
  <c r="BL272" i="1"/>
  <c r="BM179" i="1"/>
  <c r="BM180" i="1" s="1"/>
  <c r="BN176" i="1" s="1"/>
  <c r="BO142" i="1"/>
  <c r="BO112" i="1"/>
  <c r="BN155" i="1"/>
  <c r="BN156" i="1" s="1"/>
  <c r="BO152" i="1" s="1"/>
  <c r="BO153" i="1" s="1"/>
  <c r="BM203" i="1"/>
  <c r="BM204" i="1" s="1"/>
  <c r="BN200" i="1" s="1"/>
  <c r="BN201" i="1" s="1"/>
  <c r="BM226" i="1"/>
  <c r="BP131" i="1"/>
  <c r="BP132" i="1" s="1"/>
  <c r="BQ128" i="1" s="1"/>
  <c r="BQ99" i="1" s="1"/>
  <c r="BM119" i="1"/>
  <c r="BM225" i="1"/>
  <c r="BM215" i="1"/>
  <c r="BM216" i="1" s="1"/>
  <c r="BN212" i="1" s="1"/>
  <c r="BO100" i="1"/>
  <c r="BO245" i="1" s="1"/>
  <c r="BL239" i="1"/>
  <c r="BL240" i="1" s="1"/>
  <c r="BM236" i="1" s="1"/>
  <c r="BM238" i="1" s="1"/>
  <c r="EQ123" i="1"/>
  <c r="EQ124" i="1"/>
  <c r="BP244" i="1"/>
  <c r="FO196" i="1"/>
  <c r="FO197" i="1" s="1"/>
  <c r="FO198" i="1" s="1"/>
  <c r="FP194" i="1" s="1"/>
  <c r="FM221" i="1"/>
  <c r="FM222" i="1" s="1"/>
  <c r="FN218" i="1" s="1"/>
  <c r="FN220" i="1" s="1"/>
  <c r="GC135" i="1"/>
  <c r="GC136" i="1"/>
  <c r="JJ97" i="1"/>
  <c r="JI243" i="1"/>
  <c r="FR209" i="1"/>
  <c r="FR210" i="1" s="1"/>
  <c r="FS206" i="1" s="1"/>
  <c r="FS208" i="1" s="1"/>
  <c r="FI231" i="1"/>
  <c r="FI232" i="1"/>
  <c r="GG148" i="1"/>
  <c r="GG147" i="1"/>
  <c r="FC159" i="1"/>
  <c r="FC160" i="1"/>
  <c r="FK171" i="1"/>
  <c r="FK172" i="1"/>
  <c r="FQ183" i="1"/>
  <c r="FQ184" i="1"/>
  <c r="BN116" i="1" l="1"/>
  <c r="BN190" i="1"/>
  <c r="BN102" i="1"/>
  <c r="BN247" i="1" s="1"/>
  <c r="BN165" i="1"/>
  <c r="BN166" i="1"/>
  <c r="BN114" i="1"/>
  <c r="BN104" i="1"/>
  <c r="BN249" i="1" s="1"/>
  <c r="BN177" i="1"/>
  <c r="BN178" i="1"/>
  <c r="BN115" i="1"/>
  <c r="BN103" i="1"/>
  <c r="BN248" i="1" s="1"/>
  <c r="BO143" i="1"/>
  <c r="BO144" i="1" s="1"/>
  <c r="BP140" i="1" s="1"/>
  <c r="BP112" i="1" s="1"/>
  <c r="BO101" i="1"/>
  <c r="BO246" i="1" s="1"/>
  <c r="BO154" i="1"/>
  <c r="BN202" i="1"/>
  <c r="BM227" i="1"/>
  <c r="BM228" i="1" s="1"/>
  <c r="BN224" i="1" s="1"/>
  <c r="BN226" i="1" s="1"/>
  <c r="BN117" i="1"/>
  <c r="BN105" i="1"/>
  <c r="BN250" i="1" s="1"/>
  <c r="BN118" i="1"/>
  <c r="BO113" i="1"/>
  <c r="BO155" i="1" s="1"/>
  <c r="BO156" i="1" s="1"/>
  <c r="BP152" i="1" s="1"/>
  <c r="BN213" i="1"/>
  <c r="BN106" i="1"/>
  <c r="BN251" i="1" s="1"/>
  <c r="BN214" i="1"/>
  <c r="BM108" i="1"/>
  <c r="BM253" i="1" s="1"/>
  <c r="BM237" i="1"/>
  <c r="BM272" i="1" s="1"/>
  <c r="BM120" i="1"/>
  <c r="EQ125" i="1"/>
  <c r="N28" i="1"/>
  <c r="EQ271" i="1"/>
  <c r="O274" i="1" s="1"/>
  <c r="O280" i="1" s="1"/>
  <c r="N88" i="1" s="1"/>
  <c r="N27" i="1"/>
  <c r="BQ129" i="1"/>
  <c r="BQ130" i="1"/>
  <c r="FP195" i="1"/>
  <c r="FP196" i="1"/>
  <c r="FN219" i="1"/>
  <c r="FN221" i="1" s="1"/>
  <c r="FN222" i="1" s="1"/>
  <c r="FO218" i="1" s="1"/>
  <c r="FO220" i="1" s="1"/>
  <c r="GC137" i="1"/>
  <c r="GC138" i="1" s="1"/>
  <c r="GD134" i="1" s="1"/>
  <c r="JK97" i="1"/>
  <c r="JJ243" i="1"/>
  <c r="FS207" i="1"/>
  <c r="FS209" i="1" s="1"/>
  <c r="FS210" i="1" s="1"/>
  <c r="FT206" i="1" s="1"/>
  <c r="FT208" i="1" s="1"/>
  <c r="GG149" i="1"/>
  <c r="GG150" i="1" s="1"/>
  <c r="GH146" i="1" s="1"/>
  <c r="GH148" i="1" s="1"/>
  <c r="FI233" i="1"/>
  <c r="FI234" i="1" s="1"/>
  <c r="FJ230" i="1" s="1"/>
  <c r="FJ231" i="1" s="1"/>
  <c r="FC161" i="1"/>
  <c r="FC162" i="1" s="1"/>
  <c r="FD158" i="1" s="1"/>
  <c r="FD159" i="1" s="1"/>
  <c r="FQ185" i="1"/>
  <c r="FQ186" i="1" s="1"/>
  <c r="FR182" i="1" s="1"/>
  <c r="FK173" i="1"/>
  <c r="FK174" i="1" s="1"/>
  <c r="FL170" i="1" s="1"/>
  <c r="BN191" i="1" l="1"/>
  <c r="BN192" i="1" s="1"/>
  <c r="BO188" i="1" s="1"/>
  <c r="BO189" i="1" s="1"/>
  <c r="BN167" i="1"/>
  <c r="BN168" i="1" s="1"/>
  <c r="BO164" i="1" s="1"/>
  <c r="BP141" i="1"/>
  <c r="BP142" i="1"/>
  <c r="BO190" i="1"/>
  <c r="BP100" i="1"/>
  <c r="BP245" i="1" s="1"/>
  <c r="BN179" i="1"/>
  <c r="BN180" i="1" s="1"/>
  <c r="BO176" i="1" s="1"/>
  <c r="BN225" i="1"/>
  <c r="BN119" i="1"/>
  <c r="BN203" i="1"/>
  <c r="BN204" i="1" s="1"/>
  <c r="BO200" i="1" s="1"/>
  <c r="BO202" i="1" s="1"/>
  <c r="BN107" i="1"/>
  <c r="BN252" i="1" s="1"/>
  <c r="BN215" i="1"/>
  <c r="BN216" i="1" s="1"/>
  <c r="BO212" i="1" s="1"/>
  <c r="BO213" i="1" s="1"/>
  <c r="BP153" i="1"/>
  <c r="BP101" i="1"/>
  <c r="BP246" i="1" s="1"/>
  <c r="BP113" i="1"/>
  <c r="BP154" i="1"/>
  <c r="BM239" i="1"/>
  <c r="BM240" i="1" s="1"/>
  <c r="BN236" i="1" s="1"/>
  <c r="BN120" i="1" s="1"/>
  <c r="BQ131" i="1"/>
  <c r="BQ132" i="1" s="1"/>
  <c r="BR128" i="1" s="1"/>
  <c r="BQ244" i="1"/>
  <c r="EQ126" i="1"/>
  <c r="ER122" i="1" s="1"/>
  <c r="N29" i="1"/>
  <c r="FP197" i="1"/>
  <c r="FP198" i="1" s="1"/>
  <c r="FQ194" i="1" s="1"/>
  <c r="FQ195" i="1" s="1"/>
  <c r="GD136" i="1"/>
  <c r="GD135" i="1"/>
  <c r="FO219" i="1"/>
  <c r="FO221" i="1" s="1"/>
  <c r="FO222" i="1" s="1"/>
  <c r="FP218" i="1" s="1"/>
  <c r="FT207" i="1"/>
  <c r="FT209" i="1" s="1"/>
  <c r="FT210" i="1" s="1"/>
  <c r="FU206" i="1" s="1"/>
  <c r="GH147" i="1"/>
  <c r="GH149" i="1" s="1"/>
  <c r="GH150" i="1" s="1"/>
  <c r="GI146" i="1" s="1"/>
  <c r="JL97" i="1"/>
  <c r="JK243" i="1"/>
  <c r="FJ232" i="1"/>
  <c r="FJ233" i="1" s="1"/>
  <c r="FJ234" i="1" s="1"/>
  <c r="FK230" i="1" s="1"/>
  <c r="FD160" i="1"/>
  <c r="FL171" i="1"/>
  <c r="FL172" i="1"/>
  <c r="FR183" i="1"/>
  <c r="FR184" i="1"/>
  <c r="BO165" i="1" l="1"/>
  <c r="BO166" i="1"/>
  <c r="BO102" i="1"/>
  <c r="BO247" i="1" s="1"/>
  <c r="BO114" i="1"/>
  <c r="BO116" i="1"/>
  <c r="BP143" i="1"/>
  <c r="BP144" i="1" s="1"/>
  <c r="BQ140" i="1" s="1"/>
  <c r="BQ141" i="1" s="1"/>
  <c r="BO177" i="1"/>
  <c r="BO178" i="1"/>
  <c r="BO103" i="1"/>
  <c r="BO248" i="1" s="1"/>
  <c r="BO115" i="1"/>
  <c r="FQ196" i="1"/>
  <c r="FQ197" i="1" s="1"/>
  <c r="FQ198" i="1" s="1"/>
  <c r="FR194" i="1" s="1"/>
  <c r="BO104" i="1"/>
  <c r="BO249" i="1" s="1"/>
  <c r="BO214" i="1"/>
  <c r="BO106" i="1"/>
  <c r="BO251" i="1" s="1"/>
  <c r="BO117" i="1"/>
  <c r="BO105" i="1"/>
  <c r="BO250" i="1" s="1"/>
  <c r="BO118" i="1"/>
  <c r="BO201" i="1"/>
  <c r="BR130" i="1"/>
  <c r="BR99" i="1"/>
  <c r="BR244" i="1" s="1"/>
  <c r="BP155" i="1"/>
  <c r="BP156" i="1" s="1"/>
  <c r="BQ152" i="1" s="1"/>
  <c r="BN227" i="1"/>
  <c r="BN228" i="1" s="1"/>
  <c r="BO224" i="1" s="1"/>
  <c r="BN238" i="1"/>
  <c r="BN237" i="1"/>
  <c r="BR129" i="1"/>
  <c r="BN108" i="1"/>
  <c r="BN253" i="1" s="1"/>
  <c r="ER124" i="1"/>
  <c r="ER123" i="1"/>
  <c r="ER125" i="1"/>
  <c r="GD137" i="1"/>
  <c r="GD138" i="1" s="1"/>
  <c r="GE134" i="1" s="1"/>
  <c r="GE135" i="1" s="1"/>
  <c r="FD161" i="1"/>
  <c r="FD162" i="1" s="1"/>
  <c r="FE158" i="1" s="1"/>
  <c r="FE159" i="1" s="1"/>
  <c r="FL173" i="1"/>
  <c r="FL174" i="1" s="1"/>
  <c r="FM170" i="1" s="1"/>
  <c r="FM171" i="1" s="1"/>
  <c r="JM97" i="1"/>
  <c r="JL243" i="1"/>
  <c r="FR185" i="1"/>
  <c r="FR186" i="1" s="1"/>
  <c r="FS182" i="1" s="1"/>
  <c r="FS183" i="1" s="1"/>
  <c r="FP219" i="1"/>
  <c r="FP220" i="1"/>
  <c r="FK231" i="1"/>
  <c r="FK232" i="1"/>
  <c r="GI147" i="1"/>
  <c r="GI148" i="1"/>
  <c r="FU207" i="1"/>
  <c r="FU208" i="1"/>
  <c r="BQ100" i="1" l="1"/>
  <c r="BQ245" i="1" s="1"/>
  <c r="BQ112" i="1"/>
  <c r="BQ101" i="1"/>
  <c r="BQ246" i="1" s="1"/>
  <c r="BQ142" i="1"/>
  <c r="BN272" i="1"/>
  <c r="BO167" i="1"/>
  <c r="BO168" i="1" s="1"/>
  <c r="BP164" i="1" s="1"/>
  <c r="BP102" i="1" s="1"/>
  <c r="BP247" i="1" s="1"/>
  <c r="BO215" i="1"/>
  <c r="BO216" i="1" s="1"/>
  <c r="BP212" i="1" s="1"/>
  <c r="BP214" i="1" s="1"/>
  <c r="BO179" i="1"/>
  <c r="BO180" i="1" s="1"/>
  <c r="BP176" i="1" s="1"/>
  <c r="BP177" i="1" s="1"/>
  <c r="BO191" i="1"/>
  <c r="BO192" i="1" s="1"/>
  <c r="BP188" i="1" s="1"/>
  <c r="BQ113" i="1"/>
  <c r="BO203" i="1"/>
  <c r="BO204" i="1" s="1"/>
  <c r="BP200" i="1" s="1"/>
  <c r="BR131" i="1"/>
  <c r="BR132" i="1" s="1"/>
  <c r="BS128" i="1" s="1"/>
  <c r="BS99" i="1" s="1"/>
  <c r="BS244" i="1" s="1"/>
  <c r="BQ143" i="1"/>
  <c r="BQ144" i="1" s="1"/>
  <c r="BR140" i="1" s="1"/>
  <c r="BR100" i="1" s="1"/>
  <c r="BR245" i="1" s="1"/>
  <c r="BO107" i="1"/>
  <c r="BO252" i="1" s="1"/>
  <c r="BO119" i="1"/>
  <c r="BO225" i="1"/>
  <c r="BO226" i="1"/>
  <c r="BQ153" i="1"/>
  <c r="BQ154" i="1"/>
  <c r="BN239" i="1"/>
  <c r="BN240" i="1" s="1"/>
  <c r="BO236" i="1" s="1"/>
  <c r="BO120" i="1" s="1"/>
  <c r="ER271" i="1"/>
  <c r="ER126" i="1"/>
  <c r="ES122" i="1" s="1"/>
  <c r="GE136" i="1"/>
  <c r="GE137" i="1" s="1"/>
  <c r="GE138" i="1" s="1"/>
  <c r="GF134" i="1" s="1"/>
  <c r="GF136" i="1" s="1"/>
  <c r="FE160" i="1"/>
  <c r="FE161" i="1" s="1"/>
  <c r="FE162" i="1" s="1"/>
  <c r="FF158" i="1" s="1"/>
  <c r="FR196" i="1"/>
  <c r="FR195" i="1"/>
  <c r="GI149" i="1"/>
  <c r="GI150" i="1" s="1"/>
  <c r="GJ146" i="1" s="1"/>
  <c r="GJ148" i="1" s="1"/>
  <c r="JN97" i="1"/>
  <c r="JM243" i="1"/>
  <c r="FM172" i="1"/>
  <c r="FM173" i="1" s="1"/>
  <c r="FM174" i="1" s="1"/>
  <c r="FN170" i="1" s="1"/>
  <c r="FS184" i="1"/>
  <c r="FS185" i="1" s="1"/>
  <c r="FS186" i="1" s="1"/>
  <c r="FT182" i="1" s="1"/>
  <c r="FP221" i="1"/>
  <c r="FP222" i="1" s="1"/>
  <c r="FQ218" i="1" s="1"/>
  <c r="FQ219" i="1" s="1"/>
  <c r="FK233" i="1"/>
  <c r="FK234" i="1" s="1"/>
  <c r="FL230" i="1" s="1"/>
  <c r="FL231" i="1" s="1"/>
  <c r="FU209" i="1"/>
  <c r="FU210" i="1" s="1"/>
  <c r="FV206" i="1" s="1"/>
  <c r="BP166" i="1" l="1"/>
  <c r="BP106" i="1"/>
  <c r="BP251" i="1" s="1"/>
  <c r="BP165" i="1"/>
  <c r="BP114" i="1"/>
  <c r="BP213" i="1"/>
  <c r="BP104" i="1"/>
  <c r="BP249" i="1" s="1"/>
  <c r="BP178" i="1"/>
  <c r="BP103" i="1"/>
  <c r="BP248" i="1" s="1"/>
  <c r="BP115" i="1"/>
  <c r="BS129" i="1"/>
  <c r="BS130" i="1"/>
  <c r="BS131" i="1" s="1"/>
  <c r="BS132" i="1" s="1"/>
  <c r="BT128" i="1" s="1"/>
  <c r="BT99" i="1" s="1"/>
  <c r="BP189" i="1"/>
  <c r="BP190" i="1"/>
  <c r="BP116" i="1"/>
  <c r="BP118" i="1"/>
  <c r="BP215" i="1" s="1"/>
  <c r="BP216" i="1" s="1"/>
  <c r="BQ212" i="1" s="1"/>
  <c r="BO237" i="1"/>
  <c r="BR141" i="1"/>
  <c r="BR142" i="1"/>
  <c r="BP105" i="1"/>
  <c r="BP250" i="1" s="1"/>
  <c r="BP117" i="1"/>
  <c r="BP201" i="1"/>
  <c r="BP202" i="1"/>
  <c r="BR112" i="1"/>
  <c r="BQ155" i="1"/>
  <c r="BQ156" i="1" s="1"/>
  <c r="BR152" i="1" s="1"/>
  <c r="BO227" i="1"/>
  <c r="BO228" i="1" s="1"/>
  <c r="BP224" i="1" s="1"/>
  <c r="BO108" i="1"/>
  <c r="BO253" i="1" s="1"/>
  <c r="BO238" i="1"/>
  <c r="ES123" i="1"/>
  <c r="ES124" i="1"/>
  <c r="GF135" i="1"/>
  <c r="GF137" i="1" s="1"/>
  <c r="GF138" i="1" s="1"/>
  <c r="GG134" i="1" s="1"/>
  <c r="GG135" i="1" s="1"/>
  <c r="FR197" i="1"/>
  <c r="FR198" i="1" s="1"/>
  <c r="FS194" i="1" s="1"/>
  <c r="FS195" i="1" s="1"/>
  <c r="FQ220" i="1"/>
  <c r="FQ221" i="1" s="1"/>
  <c r="FQ222" i="1" s="1"/>
  <c r="FR218" i="1" s="1"/>
  <c r="JO97" i="1"/>
  <c r="JN243" i="1"/>
  <c r="FL232" i="1"/>
  <c r="FV208" i="1"/>
  <c r="FV207" i="1"/>
  <c r="GJ147" i="1"/>
  <c r="GJ149" i="1" s="1"/>
  <c r="GJ150" i="1" s="1"/>
  <c r="GK146" i="1" s="1"/>
  <c r="GK148" i="1" s="1"/>
  <c r="FF160" i="1"/>
  <c r="FF159" i="1"/>
  <c r="FT184" i="1"/>
  <c r="FT183" i="1"/>
  <c r="FN171" i="1"/>
  <c r="FN172" i="1"/>
  <c r="BP167" i="1" l="1"/>
  <c r="BP168" i="1" s="1"/>
  <c r="BQ164" i="1" s="1"/>
  <c r="BP179" i="1"/>
  <c r="BP180" i="1" s="1"/>
  <c r="BQ176" i="1" s="1"/>
  <c r="BQ103" i="1" s="1"/>
  <c r="BQ248" i="1" s="1"/>
  <c r="BP191" i="1"/>
  <c r="BP192" i="1" s="1"/>
  <c r="BQ188" i="1" s="1"/>
  <c r="BQ116" i="1" s="1"/>
  <c r="BQ115" i="1"/>
  <c r="BO272" i="1"/>
  <c r="BP203" i="1"/>
  <c r="BP204" i="1" s="1"/>
  <c r="BQ200" i="1" s="1"/>
  <c r="BR143" i="1"/>
  <c r="BR144" i="1" s="1"/>
  <c r="BS140" i="1" s="1"/>
  <c r="BP225" i="1"/>
  <c r="BP226" i="1"/>
  <c r="BP107" i="1"/>
  <c r="BP252" i="1" s="1"/>
  <c r="BP119" i="1"/>
  <c r="BR101" i="1"/>
  <c r="BR246" i="1" s="1"/>
  <c r="BR153" i="1"/>
  <c r="BR113" i="1"/>
  <c r="BR154" i="1"/>
  <c r="BO239" i="1"/>
  <c r="BO240" i="1" s="1"/>
  <c r="BP236" i="1" s="1"/>
  <c r="BT244" i="1"/>
  <c r="BT130" i="1"/>
  <c r="BT129" i="1"/>
  <c r="ES125" i="1"/>
  <c r="ES271" i="1"/>
  <c r="GG136" i="1"/>
  <c r="GG137" i="1" s="1"/>
  <c r="GG138" i="1" s="1"/>
  <c r="GH134" i="1" s="1"/>
  <c r="GH135" i="1" s="1"/>
  <c r="BQ214" i="1"/>
  <c r="BQ213" i="1"/>
  <c r="FS196" i="1"/>
  <c r="FS197" i="1" s="1"/>
  <c r="FS198" i="1" s="1"/>
  <c r="FT194" i="1" s="1"/>
  <c r="FT195" i="1" s="1"/>
  <c r="FV209" i="1"/>
  <c r="FV210" i="1" s="1"/>
  <c r="FW206" i="1" s="1"/>
  <c r="FW208" i="1" s="1"/>
  <c r="GK147" i="1"/>
  <c r="GK149" i="1" s="1"/>
  <c r="GK150" i="1" s="1"/>
  <c r="GL146" i="1" s="1"/>
  <c r="JP97" i="1"/>
  <c r="JO243" i="1"/>
  <c r="FN173" i="1"/>
  <c r="FN174" i="1" s="1"/>
  <c r="FO170" i="1" s="1"/>
  <c r="FO171" i="1" s="1"/>
  <c r="FL233" i="1"/>
  <c r="FL234" i="1" s="1"/>
  <c r="FM230" i="1" s="1"/>
  <c r="FR219" i="1"/>
  <c r="FR220" i="1"/>
  <c r="FF161" i="1"/>
  <c r="FF162" i="1" s="1"/>
  <c r="FG158" i="1" s="1"/>
  <c r="FG159" i="1" s="1"/>
  <c r="FT185" i="1"/>
  <c r="FT186" i="1" s="1"/>
  <c r="FU182" i="1" s="1"/>
  <c r="BQ118" i="1" l="1"/>
  <c r="BQ166" i="1"/>
  <c r="BQ114" i="1"/>
  <c r="BQ165" i="1"/>
  <c r="BQ102" i="1"/>
  <c r="BQ247" i="1" s="1"/>
  <c r="BQ177" i="1"/>
  <c r="BQ190" i="1"/>
  <c r="BQ189" i="1"/>
  <c r="BQ191" i="1" s="1"/>
  <c r="BQ192" i="1" s="1"/>
  <c r="BR188" i="1" s="1"/>
  <c r="BQ178" i="1"/>
  <c r="BQ179" i="1" s="1"/>
  <c r="BQ180" i="1" s="1"/>
  <c r="BR176" i="1" s="1"/>
  <c r="BQ106" i="1"/>
  <c r="BQ251" i="1" s="1"/>
  <c r="BQ104" i="1"/>
  <c r="BQ249" i="1" s="1"/>
  <c r="BT131" i="1"/>
  <c r="BT132" i="1" s="1"/>
  <c r="BU128" i="1" s="1"/>
  <c r="BU130" i="1" s="1"/>
  <c r="BR155" i="1"/>
  <c r="BR156" i="1" s="1"/>
  <c r="BS152" i="1" s="1"/>
  <c r="BS154" i="1" s="1"/>
  <c r="BS142" i="1"/>
  <c r="BS141" i="1"/>
  <c r="BS100" i="1"/>
  <c r="BS245" i="1" s="1"/>
  <c r="BS112" i="1"/>
  <c r="BQ105" i="1"/>
  <c r="BQ250" i="1" s="1"/>
  <c r="BQ202" i="1"/>
  <c r="BQ201" i="1"/>
  <c r="BQ117" i="1"/>
  <c r="BP227" i="1"/>
  <c r="BP228" i="1" s="1"/>
  <c r="BQ224" i="1" s="1"/>
  <c r="BP120" i="1"/>
  <c r="BP238" i="1"/>
  <c r="BP108" i="1"/>
  <c r="BP253" i="1" s="1"/>
  <c r="BP237" i="1"/>
  <c r="ES126" i="1"/>
  <c r="ET122" i="1" s="1"/>
  <c r="GH136" i="1"/>
  <c r="GH137" i="1" s="1"/>
  <c r="GH138" i="1" s="1"/>
  <c r="GI134" i="1" s="1"/>
  <c r="GI135" i="1" s="1"/>
  <c r="FW207" i="1"/>
  <c r="FW209" i="1" s="1"/>
  <c r="FW210" i="1" s="1"/>
  <c r="FX206" i="1" s="1"/>
  <c r="FX207" i="1" s="1"/>
  <c r="JQ97" i="1"/>
  <c r="JP243" i="1"/>
  <c r="FT196" i="1"/>
  <c r="FT197" i="1" s="1"/>
  <c r="FT198" i="1" s="1"/>
  <c r="FU194" i="1" s="1"/>
  <c r="FM232" i="1"/>
  <c r="FM231" i="1"/>
  <c r="FO172" i="1"/>
  <c r="FO173" i="1" s="1"/>
  <c r="FO174" i="1" s="1"/>
  <c r="FP170" i="1" s="1"/>
  <c r="GL148" i="1"/>
  <c r="GL147" i="1"/>
  <c r="FG160" i="1"/>
  <c r="FG161" i="1" s="1"/>
  <c r="FG162" i="1" s="1"/>
  <c r="FH158" i="1" s="1"/>
  <c r="FR221" i="1"/>
  <c r="FR222" i="1" s="1"/>
  <c r="FS218" i="1" s="1"/>
  <c r="FU183" i="1"/>
  <c r="FU184" i="1"/>
  <c r="BQ167" i="1" l="1"/>
  <c r="BQ168" i="1" s="1"/>
  <c r="BR164" i="1" s="1"/>
  <c r="BR103" i="1" s="1"/>
  <c r="BR177" i="1"/>
  <c r="BR104" i="1"/>
  <c r="BR249" i="1" s="1"/>
  <c r="BR178" i="1"/>
  <c r="BR189" i="1"/>
  <c r="BR190" i="1"/>
  <c r="BQ215" i="1"/>
  <c r="BQ216" i="1" s="1"/>
  <c r="BR212" i="1" s="1"/>
  <c r="BR213" i="1" s="1"/>
  <c r="BR116" i="1"/>
  <c r="BR115" i="1"/>
  <c r="BP272" i="1"/>
  <c r="BS113" i="1"/>
  <c r="BS155" i="1" s="1"/>
  <c r="BS156" i="1" s="1"/>
  <c r="BT152" i="1" s="1"/>
  <c r="BT153" i="1" s="1"/>
  <c r="BS153" i="1"/>
  <c r="BS101" i="1"/>
  <c r="BS246" i="1" s="1"/>
  <c r="BU99" i="1"/>
  <c r="BU244" i="1" s="1"/>
  <c r="BU129" i="1"/>
  <c r="BS143" i="1"/>
  <c r="BS144" i="1" s="1"/>
  <c r="BT140" i="1" s="1"/>
  <c r="BP239" i="1"/>
  <c r="BP240" i="1" s="1"/>
  <c r="BQ236" i="1" s="1"/>
  <c r="BQ108" i="1" s="1"/>
  <c r="BQ253" i="1" s="1"/>
  <c r="BQ203" i="1"/>
  <c r="BQ204" i="1" s="1"/>
  <c r="BR200" i="1" s="1"/>
  <c r="BR191" i="1"/>
  <c r="BR192" i="1" s="1"/>
  <c r="BS188" i="1" s="1"/>
  <c r="BQ225" i="1"/>
  <c r="BQ119" i="1"/>
  <c r="BQ107" i="1"/>
  <c r="BQ252" i="1" s="1"/>
  <c r="BQ226" i="1"/>
  <c r="ET123" i="1"/>
  <c r="ET124" i="1"/>
  <c r="FX208" i="1"/>
  <c r="FX209" i="1" s="1"/>
  <c r="FX210" i="1" s="1"/>
  <c r="FY206" i="1" s="1"/>
  <c r="FY208" i="1" s="1"/>
  <c r="JR97" i="1"/>
  <c r="JQ243" i="1"/>
  <c r="FM233" i="1"/>
  <c r="FM234" i="1" s="1"/>
  <c r="FN230" i="1" s="1"/>
  <c r="GI136" i="1"/>
  <c r="GI137" i="1" s="1"/>
  <c r="GI138" i="1" s="1"/>
  <c r="GJ134" i="1" s="1"/>
  <c r="GL149" i="1"/>
  <c r="GL150" i="1" s="1"/>
  <c r="GM146" i="1" s="1"/>
  <c r="FS220" i="1"/>
  <c r="FS219" i="1"/>
  <c r="FH160" i="1"/>
  <c r="FH159" i="1"/>
  <c r="FP171" i="1"/>
  <c r="FP172" i="1"/>
  <c r="FU185" i="1"/>
  <c r="FU186" i="1" s="1"/>
  <c r="FV182" i="1" s="1"/>
  <c r="FU195" i="1"/>
  <c r="FU196" i="1"/>
  <c r="BR248" i="1" l="1"/>
  <c r="BR179" i="1"/>
  <c r="BR180" i="1" s="1"/>
  <c r="BS176" i="1" s="1"/>
  <c r="BS178" i="1" s="1"/>
  <c r="BR166" i="1"/>
  <c r="BR114" i="1"/>
  <c r="BR102" i="1"/>
  <c r="BR247" i="1" s="1"/>
  <c r="BR165" i="1"/>
  <c r="BR167" i="1" s="1"/>
  <c r="BR168" i="1" s="1"/>
  <c r="BS164" i="1" s="1"/>
  <c r="BR118" i="1"/>
  <c r="BR214" i="1"/>
  <c r="ET125" i="1"/>
  <c r="ET126" i="1" s="1"/>
  <c r="EU122" i="1" s="1"/>
  <c r="BU131" i="1"/>
  <c r="BU132" i="1" s="1"/>
  <c r="BV128" i="1" s="1"/>
  <c r="BQ238" i="1"/>
  <c r="BT101" i="1"/>
  <c r="BT246" i="1" s="1"/>
  <c r="BT154" i="1"/>
  <c r="BQ120" i="1"/>
  <c r="BS189" i="1"/>
  <c r="BS190" i="1"/>
  <c r="BR105" i="1"/>
  <c r="BR250" i="1" s="1"/>
  <c r="BR201" i="1"/>
  <c r="BR117" i="1"/>
  <c r="BR202" i="1"/>
  <c r="BQ237" i="1"/>
  <c r="BT100" i="1"/>
  <c r="BT245" i="1" s="1"/>
  <c r="BT142" i="1"/>
  <c r="BT141" i="1"/>
  <c r="BT112" i="1"/>
  <c r="BR106" i="1"/>
  <c r="BR251" i="1" s="1"/>
  <c r="BT113" i="1"/>
  <c r="BQ227" i="1"/>
  <c r="BQ228" i="1" s="1"/>
  <c r="BR224" i="1" s="1"/>
  <c r="BR225" i="1" s="1"/>
  <c r="BS177" i="1"/>
  <c r="BS104" i="1"/>
  <c r="BS249" i="1" s="1"/>
  <c r="ET271" i="1"/>
  <c r="FY207" i="1"/>
  <c r="FY209" i="1" s="1"/>
  <c r="FY210" i="1" s="1"/>
  <c r="FZ206" i="1" s="1"/>
  <c r="FN231" i="1"/>
  <c r="FN232" i="1"/>
  <c r="JS97" i="1"/>
  <c r="JR243" i="1"/>
  <c r="FS221" i="1"/>
  <c r="FS222" i="1" s="1"/>
  <c r="FT218" i="1" s="1"/>
  <c r="FT220" i="1" s="1"/>
  <c r="FP173" i="1"/>
  <c r="FP174" i="1" s="1"/>
  <c r="FQ170" i="1" s="1"/>
  <c r="FU197" i="1"/>
  <c r="FU198" i="1" s="1"/>
  <c r="FV194" i="1" s="1"/>
  <c r="GM148" i="1"/>
  <c r="GM147" i="1"/>
  <c r="FH161" i="1"/>
  <c r="FH162" i="1" s="1"/>
  <c r="FI158" i="1" s="1"/>
  <c r="FI160" i="1" s="1"/>
  <c r="FV184" i="1"/>
  <c r="FV183" i="1"/>
  <c r="GJ135" i="1"/>
  <c r="GJ136" i="1"/>
  <c r="BS165" i="1" l="1"/>
  <c r="BS166" i="1"/>
  <c r="BS114" i="1"/>
  <c r="BS102" i="1"/>
  <c r="BS247" i="1" s="1"/>
  <c r="BS115" i="1"/>
  <c r="BS179" i="1" s="1"/>
  <c r="BS180" i="1" s="1"/>
  <c r="BT176" i="1" s="1"/>
  <c r="BS167" i="1"/>
  <c r="BS168" i="1" s="1"/>
  <c r="BT164" i="1" s="1"/>
  <c r="BS103" i="1"/>
  <c r="BS248" i="1" s="1"/>
  <c r="BS116" i="1"/>
  <c r="BQ272" i="1"/>
  <c r="BV129" i="1"/>
  <c r="BV99" i="1"/>
  <c r="BV244" i="1" s="1"/>
  <c r="BV130" i="1"/>
  <c r="BT155" i="1"/>
  <c r="BT156" i="1" s="1"/>
  <c r="BU152" i="1" s="1"/>
  <c r="BU154" i="1" s="1"/>
  <c r="BR203" i="1"/>
  <c r="BR204" i="1" s="1"/>
  <c r="BS200" i="1" s="1"/>
  <c r="BS105" i="1" s="1"/>
  <c r="BS250" i="1" s="1"/>
  <c r="BR119" i="1"/>
  <c r="BR107" i="1"/>
  <c r="BR252" i="1" s="1"/>
  <c r="BR226" i="1"/>
  <c r="BS191" i="1"/>
  <c r="BS192" i="1" s="1"/>
  <c r="BT188" i="1" s="1"/>
  <c r="BT143" i="1"/>
  <c r="BT144" i="1" s="1"/>
  <c r="BU140" i="1" s="1"/>
  <c r="BR215" i="1"/>
  <c r="BR216" i="1" s="1"/>
  <c r="BS212" i="1" s="1"/>
  <c r="BS214" i="1" s="1"/>
  <c r="BQ239" i="1"/>
  <c r="BQ240" i="1" s="1"/>
  <c r="BR236" i="1" s="1"/>
  <c r="BR120" i="1" s="1"/>
  <c r="EU123" i="1"/>
  <c r="EU124" i="1"/>
  <c r="FN233" i="1"/>
  <c r="FN234" i="1" s="1"/>
  <c r="FO230" i="1" s="1"/>
  <c r="FO232" i="1" s="1"/>
  <c r="FV185" i="1"/>
  <c r="FV186" i="1" s="1"/>
  <c r="FW182" i="1" s="1"/>
  <c r="GM149" i="1"/>
  <c r="GM150" i="1" s="1"/>
  <c r="GN146" i="1" s="1"/>
  <c r="GN148" i="1" s="1"/>
  <c r="FI159" i="1"/>
  <c r="JT97" i="1"/>
  <c r="JS243" i="1"/>
  <c r="FT219" i="1"/>
  <c r="FT221" i="1" s="1"/>
  <c r="FT222" i="1" s="1"/>
  <c r="FU218" i="1" s="1"/>
  <c r="FZ208" i="1"/>
  <c r="FZ207" i="1"/>
  <c r="FV196" i="1"/>
  <c r="FV195" i="1"/>
  <c r="FQ171" i="1"/>
  <c r="FQ172" i="1"/>
  <c r="GJ137" i="1"/>
  <c r="GJ138" i="1" s="1"/>
  <c r="GK134" i="1" s="1"/>
  <c r="GK136" i="1" s="1"/>
  <c r="BT166" i="1" l="1"/>
  <c r="BT102" i="1"/>
  <c r="BT247" i="1" s="1"/>
  <c r="BT165" i="1"/>
  <c r="BT114" i="1"/>
  <c r="BT167" i="1"/>
  <c r="BT168" i="1" s="1"/>
  <c r="BU164" i="1" s="1"/>
  <c r="BU114" i="1" s="1"/>
  <c r="BR227" i="1"/>
  <c r="BR228" i="1" s="1"/>
  <c r="BS224" i="1" s="1"/>
  <c r="BS226" i="1" s="1"/>
  <c r="BU153" i="1"/>
  <c r="BS117" i="1"/>
  <c r="EU125" i="1"/>
  <c r="BV131" i="1"/>
  <c r="BV132" i="1" s="1"/>
  <c r="BW128" i="1" s="1"/>
  <c r="BS118" i="1"/>
  <c r="BS202" i="1"/>
  <c r="BS201" i="1"/>
  <c r="BR238" i="1"/>
  <c r="BR237" i="1"/>
  <c r="BR272" i="1" s="1"/>
  <c r="BS213" i="1"/>
  <c r="BT104" i="1"/>
  <c r="BT249" i="1" s="1"/>
  <c r="BT189" i="1"/>
  <c r="BT190" i="1"/>
  <c r="BT178" i="1"/>
  <c r="BT177" i="1"/>
  <c r="BT115" i="1"/>
  <c r="BT103" i="1"/>
  <c r="BT248" i="1" s="1"/>
  <c r="BT116" i="1"/>
  <c r="BU100" i="1"/>
  <c r="BU245" i="1" s="1"/>
  <c r="BU142" i="1"/>
  <c r="BU113" i="1"/>
  <c r="BU141" i="1"/>
  <c r="BU112" i="1"/>
  <c r="BU101" i="1"/>
  <c r="BS106" i="1"/>
  <c r="BS251" i="1" s="1"/>
  <c r="BR108" i="1"/>
  <c r="BR253" i="1" s="1"/>
  <c r="EU271" i="1"/>
  <c r="EU126" i="1"/>
  <c r="EV122" i="1" s="1"/>
  <c r="FO231" i="1"/>
  <c r="FO233" i="1" s="1"/>
  <c r="FO234" i="1" s="1"/>
  <c r="FP230" i="1" s="1"/>
  <c r="FP232" i="1" s="1"/>
  <c r="FI161" i="1"/>
  <c r="FI162" i="1" s="1"/>
  <c r="FJ158" i="1" s="1"/>
  <c r="FJ159" i="1" s="1"/>
  <c r="GN147" i="1"/>
  <c r="GN149" i="1" s="1"/>
  <c r="GN150" i="1" s="1"/>
  <c r="GO146" i="1" s="1"/>
  <c r="GO147" i="1" s="1"/>
  <c r="JU97" i="1"/>
  <c r="JT243" i="1"/>
  <c r="GK135" i="1"/>
  <c r="FV197" i="1"/>
  <c r="FV198" i="1" s="1"/>
  <c r="FW194" i="1" s="1"/>
  <c r="FU220" i="1"/>
  <c r="FU219" i="1"/>
  <c r="FZ209" i="1"/>
  <c r="FZ210" i="1" s="1"/>
  <c r="GA206" i="1" s="1"/>
  <c r="FQ173" i="1"/>
  <c r="FQ174" i="1" s="1"/>
  <c r="FR170" i="1" s="1"/>
  <c r="FW183" i="1"/>
  <c r="FW184" i="1"/>
  <c r="BS119" i="1" l="1"/>
  <c r="BS225" i="1"/>
  <c r="BS107" i="1"/>
  <c r="BS252" i="1" s="1"/>
  <c r="BU102" i="1"/>
  <c r="BU247" i="1" s="1"/>
  <c r="BU166" i="1"/>
  <c r="BU165" i="1"/>
  <c r="BU167" i="1" s="1"/>
  <c r="BU168" i="1" s="1"/>
  <c r="BV164" i="1" s="1"/>
  <c r="BS203" i="1"/>
  <c r="BS204" i="1" s="1"/>
  <c r="BT200" i="1" s="1"/>
  <c r="BT117" i="1" s="1"/>
  <c r="BW129" i="1"/>
  <c r="BW99" i="1"/>
  <c r="BW244" i="1" s="1"/>
  <c r="BW130" i="1"/>
  <c r="BT105" i="1"/>
  <c r="BT250" i="1" s="1"/>
  <c r="BR239" i="1"/>
  <c r="BR240" i="1" s="1"/>
  <c r="BS236" i="1" s="1"/>
  <c r="BS238" i="1" s="1"/>
  <c r="BU143" i="1"/>
  <c r="BU144" i="1" s="1"/>
  <c r="BV140" i="1" s="1"/>
  <c r="BS215" i="1"/>
  <c r="BS216" i="1" s="1"/>
  <c r="BT212" i="1" s="1"/>
  <c r="BT214" i="1" s="1"/>
  <c r="BU246" i="1"/>
  <c r="BU155" i="1"/>
  <c r="BU156" i="1" s="1"/>
  <c r="BV152" i="1" s="1"/>
  <c r="BS227" i="1"/>
  <c r="BS228" i="1" s="1"/>
  <c r="BT224" i="1" s="1"/>
  <c r="BT202" i="1"/>
  <c r="BT191" i="1"/>
  <c r="BT192" i="1" s="1"/>
  <c r="BU188" i="1" s="1"/>
  <c r="BT179" i="1"/>
  <c r="BT180" i="1" s="1"/>
  <c r="BU176" i="1" s="1"/>
  <c r="EV123" i="1"/>
  <c r="EV124" i="1"/>
  <c r="FP231" i="1"/>
  <c r="FP233" i="1" s="1"/>
  <c r="FP234" i="1" s="1"/>
  <c r="FQ230" i="1" s="1"/>
  <c r="FQ232" i="1" s="1"/>
  <c r="FJ160" i="1"/>
  <c r="FJ161" i="1" s="1"/>
  <c r="GO148" i="1"/>
  <c r="GO149" i="1" s="1"/>
  <c r="GO150" i="1" s="1"/>
  <c r="GP146" i="1" s="1"/>
  <c r="GP147" i="1" s="1"/>
  <c r="GK137" i="1"/>
  <c r="GK138" i="1" s="1"/>
  <c r="GL134" i="1" s="1"/>
  <c r="GL135" i="1" s="1"/>
  <c r="FU221" i="1"/>
  <c r="FU222" i="1" s="1"/>
  <c r="FV218" i="1" s="1"/>
  <c r="FV220" i="1" s="1"/>
  <c r="JV97" i="1"/>
  <c r="JU243" i="1"/>
  <c r="FR172" i="1"/>
  <c r="FR171" i="1"/>
  <c r="FW185" i="1"/>
  <c r="FW186" i="1" s="1"/>
  <c r="FX182" i="1" s="1"/>
  <c r="FW195" i="1"/>
  <c r="FW196" i="1"/>
  <c r="GA207" i="1"/>
  <c r="GA208" i="1"/>
  <c r="BW131" i="1" l="1"/>
  <c r="BW132" i="1" s="1"/>
  <c r="BX128" i="1" s="1"/>
  <c r="BT201" i="1"/>
  <c r="BX130" i="1"/>
  <c r="BX99" i="1"/>
  <c r="BX244" i="1" s="1"/>
  <c r="BX129" i="1"/>
  <c r="BX131" i="1" s="1"/>
  <c r="BX132" i="1" s="1"/>
  <c r="BY128" i="1" s="1"/>
  <c r="BY129" i="1" s="1"/>
  <c r="BT203" i="1"/>
  <c r="BT204" i="1" s="1"/>
  <c r="BU200" i="1" s="1"/>
  <c r="BU117" i="1" s="1"/>
  <c r="BS120" i="1"/>
  <c r="BS108" i="1"/>
  <c r="BS253" i="1" s="1"/>
  <c r="BS237" i="1"/>
  <c r="BS272" i="1" s="1"/>
  <c r="BV102" i="1"/>
  <c r="BV247" i="1" s="1"/>
  <c r="BT118" i="1"/>
  <c r="BT213" i="1"/>
  <c r="BT107" i="1"/>
  <c r="BT252" i="1" s="1"/>
  <c r="BT106" i="1"/>
  <c r="BT251" i="1" s="1"/>
  <c r="BT225" i="1"/>
  <c r="BV154" i="1"/>
  <c r="BV153" i="1"/>
  <c r="BV165" i="1"/>
  <c r="BU116" i="1"/>
  <c r="BU104" i="1"/>
  <c r="BU249" i="1" s="1"/>
  <c r="BU177" i="1"/>
  <c r="BU115" i="1"/>
  <c r="BU178" i="1"/>
  <c r="BU103" i="1"/>
  <c r="BU248" i="1" s="1"/>
  <c r="BU189" i="1"/>
  <c r="BU190" i="1"/>
  <c r="BT119" i="1"/>
  <c r="BV166" i="1"/>
  <c r="BT226" i="1"/>
  <c r="BV114" i="1"/>
  <c r="BV141" i="1"/>
  <c r="BV113" i="1"/>
  <c r="BV100" i="1"/>
  <c r="BV245" i="1" s="1"/>
  <c r="BV101" i="1"/>
  <c r="BV246" i="1" s="1"/>
  <c r="BV112" i="1"/>
  <c r="BV142" i="1"/>
  <c r="EV125" i="1"/>
  <c r="EV126" i="1" s="1"/>
  <c r="EW122" i="1" s="1"/>
  <c r="EV271" i="1"/>
  <c r="FQ231" i="1"/>
  <c r="FQ233" i="1" s="1"/>
  <c r="FQ234" i="1" s="1"/>
  <c r="FR230" i="1" s="1"/>
  <c r="FR232" i="1" s="1"/>
  <c r="FJ162" i="1"/>
  <c r="FK158" i="1" s="1"/>
  <c r="FK159" i="1" s="1"/>
  <c r="GP148" i="1"/>
  <c r="GP149" i="1" s="1"/>
  <c r="GP150" i="1" s="1"/>
  <c r="GQ146" i="1" s="1"/>
  <c r="FV219" i="1"/>
  <c r="FV221" i="1" s="1"/>
  <c r="FV222" i="1" s="1"/>
  <c r="FW218" i="1" s="1"/>
  <c r="FW220" i="1" s="1"/>
  <c r="GL136" i="1"/>
  <c r="GL137" i="1" s="1"/>
  <c r="GL138" i="1" s="1"/>
  <c r="GM134" i="1" s="1"/>
  <c r="GM136" i="1" s="1"/>
  <c r="JW97" i="1"/>
  <c r="JV243" i="1"/>
  <c r="FW197" i="1"/>
  <c r="FW198" i="1" s="1"/>
  <c r="FX194" i="1" s="1"/>
  <c r="FX195" i="1" s="1"/>
  <c r="FR173" i="1"/>
  <c r="FR174" i="1" s="1"/>
  <c r="FS170" i="1" s="1"/>
  <c r="GA209" i="1"/>
  <c r="GA210" i="1" s="1"/>
  <c r="GB206" i="1" s="1"/>
  <c r="FX184" i="1"/>
  <c r="FX183" i="1"/>
  <c r="BU201" i="1" l="1"/>
  <c r="BY130" i="1"/>
  <c r="BU202" i="1"/>
  <c r="BU105" i="1"/>
  <c r="BU250" i="1" s="1"/>
  <c r="BY99" i="1"/>
  <c r="BY244" i="1" s="1"/>
  <c r="BT215" i="1"/>
  <c r="BT216" i="1" s="1"/>
  <c r="BU212" i="1" s="1"/>
  <c r="BU214" i="1" s="1"/>
  <c r="BS239" i="1"/>
  <c r="BS240" i="1" s="1"/>
  <c r="BT236" i="1" s="1"/>
  <c r="BT238" i="1" s="1"/>
  <c r="BV155" i="1"/>
  <c r="BV156" i="1" s="1"/>
  <c r="BW152" i="1" s="1"/>
  <c r="BW154" i="1" s="1"/>
  <c r="BT227" i="1"/>
  <c r="BT228" i="1" s="1"/>
  <c r="BU224" i="1" s="1"/>
  <c r="BU225" i="1" s="1"/>
  <c r="BU191" i="1"/>
  <c r="BU192" i="1" s="1"/>
  <c r="BV188" i="1" s="1"/>
  <c r="BV190" i="1" s="1"/>
  <c r="BV167" i="1"/>
  <c r="BV168" i="1" s="1"/>
  <c r="BW164" i="1" s="1"/>
  <c r="BU179" i="1"/>
  <c r="BU180" i="1" s="1"/>
  <c r="BV176" i="1" s="1"/>
  <c r="BV178" i="1" s="1"/>
  <c r="BV143" i="1"/>
  <c r="BV144" i="1" s="1"/>
  <c r="BW140" i="1" s="1"/>
  <c r="BW153" i="1"/>
  <c r="EW124" i="1"/>
  <c r="EW123" i="1"/>
  <c r="FR231" i="1"/>
  <c r="FR233" i="1" s="1"/>
  <c r="FR234" i="1" s="1"/>
  <c r="FS230" i="1" s="1"/>
  <c r="FK160" i="1"/>
  <c r="GM135" i="1"/>
  <c r="GM137" i="1" s="1"/>
  <c r="GM138" i="1" s="1"/>
  <c r="GN134" i="1" s="1"/>
  <c r="GN135" i="1" s="1"/>
  <c r="FW219" i="1"/>
  <c r="FW221" i="1" s="1"/>
  <c r="FW222" i="1" s="1"/>
  <c r="FX218" i="1" s="1"/>
  <c r="FX185" i="1"/>
  <c r="FX186" i="1" s="1"/>
  <c r="FY182" i="1" s="1"/>
  <c r="FY183" i="1" s="1"/>
  <c r="JX97" i="1"/>
  <c r="JW243" i="1"/>
  <c r="FX196" i="1"/>
  <c r="FX197" i="1" s="1"/>
  <c r="FX198" i="1" s="1"/>
  <c r="FY194" i="1" s="1"/>
  <c r="GQ148" i="1"/>
  <c r="GQ147" i="1"/>
  <c r="FS172" i="1"/>
  <c r="FS171" i="1"/>
  <c r="GB207" i="1"/>
  <c r="GB208" i="1"/>
  <c r="BU213" i="1" l="1"/>
  <c r="BY131" i="1"/>
  <c r="BY132" i="1" s="1"/>
  <c r="BZ128" i="1" s="1"/>
  <c r="BZ99" i="1" s="1"/>
  <c r="BU106" i="1"/>
  <c r="BU251" i="1" s="1"/>
  <c r="BU203" i="1"/>
  <c r="BU204" i="1" s="1"/>
  <c r="BV200" i="1" s="1"/>
  <c r="BV202" i="1" s="1"/>
  <c r="BU118" i="1"/>
  <c r="BU215" i="1" s="1"/>
  <c r="BU216" i="1" s="1"/>
  <c r="BV212" i="1" s="1"/>
  <c r="BT108" i="1"/>
  <c r="BT253" i="1" s="1"/>
  <c r="BT237" i="1"/>
  <c r="BT272" i="1" s="1"/>
  <c r="BW102" i="1"/>
  <c r="BW247" i="1" s="1"/>
  <c r="BU226" i="1"/>
  <c r="BT120" i="1"/>
  <c r="BV105" i="1"/>
  <c r="BV250" i="1" s="1"/>
  <c r="BW166" i="1"/>
  <c r="BW165" i="1"/>
  <c r="BU107" i="1"/>
  <c r="BU252" i="1" s="1"/>
  <c r="BV189" i="1"/>
  <c r="BU119" i="1"/>
  <c r="BU227" i="1" s="1"/>
  <c r="BU228" i="1" s="1"/>
  <c r="BV224" i="1" s="1"/>
  <c r="BV225" i="1" s="1"/>
  <c r="BV103" i="1"/>
  <c r="BV248" i="1" s="1"/>
  <c r="BV104" i="1"/>
  <c r="BV249" i="1" s="1"/>
  <c r="BV116" i="1"/>
  <c r="BV177" i="1"/>
  <c r="BW113" i="1"/>
  <c r="BW112" i="1"/>
  <c r="BW100" i="1"/>
  <c r="BW245" i="1" s="1"/>
  <c r="BW142" i="1"/>
  <c r="BW114" i="1"/>
  <c r="BW101" i="1"/>
  <c r="BW246" i="1" s="1"/>
  <c r="BW141" i="1"/>
  <c r="BV115" i="1"/>
  <c r="BV117" i="1"/>
  <c r="BV201" i="1"/>
  <c r="BZ244" i="1"/>
  <c r="BZ130" i="1"/>
  <c r="EW125" i="1"/>
  <c r="EW126" i="1" s="1"/>
  <c r="EX122" i="1" s="1"/>
  <c r="EW271" i="1"/>
  <c r="FK161" i="1"/>
  <c r="FK162" i="1" s="1"/>
  <c r="FL158" i="1" s="1"/>
  <c r="GQ149" i="1"/>
  <c r="GQ150" i="1" s="1"/>
  <c r="GR146" i="1" s="1"/>
  <c r="GR147" i="1" s="1"/>
  <c r="JY97" i="1"/>
  <c r="JX243" i="1"/>
  <c r="FY184" i="1"/>
  <c r="FY185" i="1" s="1"/>
  <c r="FY186" i="1" s="1"/>
  <c r="FZ182" i="1" s="1"/>
  <c r="FS173" i="1"/>
  <c r="FS174" i="1" s="1"/>
  <c r="FT170" i="1" s="1"/>
  <c r="FT172" i="1" s="1"/>
  <c r="GN136" i="1"/>
  <c r="GN137" i="1" s="1"/>
  <c r="GN138" i="1" s="1"/>
  <c r="GO134" i="1" s="1"/>
  <c r="FS231" i="1"/>
  <c r="FS232" i="1"/>
  <c r="FX219" i="1"/>
  <c r="FX220" i="1"/>
  <c r="GB209" i="1"/>
  <c r="GB210" i="1" s="1"/>
  <c r="GC206" i="1" s="1"/>
  <c r="FY195" i="1"/>
  <c r="FY196" i="1"/>
  <c r="BZ129" i="1" l="1"/>
  <c r="BW167" i="1"/>
  <c r="BW168" i="1" s="1"/>
  <c r="BX164" i="1" s="1"/>
  <c r="BX165" i="1" s="1"/>
  <c r="BT239" i="1"/>
  <c r="BT240" i="1" s="1"/>
  <c r="BU236" i="1" s="1"/>
  <c r="BU237" i="1" s="1"/>
  <c r="BV191" i="1"/>
  <c r="BV192" i="1" s="1"/>
  <c r="BW188" i="1" s="1"/>
  <c r="BW190" i="1" s="1"/>
  <c r="BW143" i="1"/>
  <c r="BW144" i="1" s="1"/>
  <c r="BX140" i="1" s="1"/>
  <c r="BV179" i="1"/>
  <c r="BV180" i="1" s="1"/>
  <c r="BW176" i="1" s="1"/>
  <c r="BW103" i="1" s="1"/>
  <c r="BW248" i="1" s="1"/>
  <c r="BW155" i="1"/>
  <c r="BW156" i="1" s="1"/>
  <c r="BX152" i="1" s="1"/>
  <c r="BX154" i="1" s="1"/>
  <c r="BV203" i="1"/>
  <c r="BV204" i="1" s="1"/>
  <c r="BW200" i="1" s="1"/>
  <c r="BW202" i="1" s="1"/>
  <c r="BX166" i="1"/>
  <c r="BU238" i="1"/>
  <c r="BU108" i="1"/>
  <c r="BU253" i="1" s="1"/>
  <c r="BU120" i="1"/>
  <c r="BZ131" i="1"/>
  <c r="EX123" i="1"/>
  <c r="EX124" i="1"/>
  <c r="BV226" i="1"/>
  <c r="BV119" i="1"/>
  <c r="BV118" i="1"/>
  <c r="BV107" i="1"/>
  <c r="BV252" i="1" s="1"/>
  <c r="BV106" i="1"/>
  <c r="BV251" i="1" s="1"/>
  <c r="BV213" i="1"/>
  <c r="BV214" i="1"/>
  <c r="FL160" i="1"/>
  <c r="FL159" i="1"/>
  <c r="FX221" i="1"/>
  <c r="FX222" i="1" s="1"/>
  <c r="FY218" i="1" s="1"/>
  <c r="FY220" i="1" s="1"/>
  <c r="GR148" i="1"/>
  <c r="GR149" i="1" s="1"/>
  <c r="GR150" i="1" s="1"/>
  <c r="GS146" i="1" s="1"/>
  <c r="JZ97" i="1"/>
  <c r="JY243" i="1"/>
  <c r="FT171" i="1"/>
  <c r="FT173" i="1" s="1"/>
  <c r="FT174" i="1" s="1"/>
  <c r="FU170" i="1" s="1"/>
  <c r="FY197" i="1"/>
  <c r="FY198" i="1" s="1"/>
  <c r="FZ194" i="1" s="1"/>
  <c r="FZ196" i="1" s="1"/>
  <c r="FS233" i="1"/>
  <c r="FS234" i="1" s="1"/>
  <c r="FT230" i="1" s="1"/>
  <c r="FZ183" i="1"/>
  <c r="FZ184" i="1"/>
  <c r="GC207" i="1"/>
  <c r="GC208" i="1"/>
  <c r="GO135" i="1"/>
  <c r="GO136" i="1"/>
  <c r="BW178" i="1" l="1"/>
  <c r="BW115" i="1"/>
  <c r="BW189" i="1"/>
  <c r="BU272" i="1"/>
  <c r="BW177" i="1"/>
  <c r="BW179" i="1" s="1"/>
  <c r="BW180" i="1" s="1"/>
  <c r="BX176" i="1" s="1"/>
  <c r="BW117" i="1"/>
  <c r="BW104" i="1"/>
  <c r="BX102" i="1"/>
  <c r="BX247" i="1" s="1"/>
  <c r="BW116" i="1"/>
  <c r="BX153" i="1"/>
  <c r="BW105" i="1"/>
  <c r="BW250" i="1" s="1"/>
  <c r="BW201" i="1"/>
  <c r="BU239" i="1"/>
  <c r="BU240" i="1" s="1"/>
  <c r="BV236" i="1" s="1"/>
  <c r="EX125" i="1"/>
  <c r="EX126" i="1" s="1"/>
  <c r="EY122" i="1" s="1"/>
  <c r="EY123" i="1" s="1"/>
  <c r="BX100" i="1"/>
  <c r="BX245" i="1" s="1"/>
  <c r="BX113" i="1"/>
  <c r="BX142" i="1"/>
  <c r="BX141" i="1"/>
  <c r="BX101" i="1"/>
  <c r="BX246" i="1" s="1"/>
  <c r="BX112" i="1"/>
  <c r="BX114" i="1"/>
  <c r="EY124" i="1"/>
  <c r="EX271" i="1"/>
  <c r="BZ132" i="1"/>
  <c r="CA128" i="1" s="1"/>
  <c r="CA99" i="1" s="1"/>
  <c r="BV215" i="1"/>
  <c r="BV227" i="1"/>
  <c r="BV228" i="1" s="1"/>
  <c r="BW224" i="1" s="1"/>
  <c r="BW225" i="1" s="1"/>
  <c r="FL161" i="1"/>
  <c r="FL162" i="1" s="1"/>
  <c r="FM158" i="1" s="1"/>
  <c r="FY219" i="1"/>
  <c r="FY221" i="1" s="1"/>
  <c r="FY222" i="1" s="1"/>
  <c r="FZ218" i="1" s="1"/>
  <c r="GS147" i="1"/>
  <c r="GS148" i="1"/>
  <c r="KA97" i="1"/>
  <c r="JZ243" i="1"/>
  <c r="GO137" i="1"/>
  <c r="GO138" i="1" s="1"/>
  <c r="GP134" i="1" s="1"/>
  <c r="GP136" i="1" s="1"/>
  <c r="FZ195" i="1"/>
  <c r="FZ197" i="1" s="1"/>
  <c r="FZ198" i="1" s="1"/>
  <c r="GA194" i="1" s="1"/>
  <c r="GA195" i="1" s="1"/>
  <c r="GC209" i="1"/>
  <c r="GC210" i="1" s="1"/>
  <c r="GD206" i="1" s="1"/>
  <c r="GD207" i="1" s="1"/>
  <c r="FT231" i="1"/>
  <c r="FT232" i="1"/>
  <c r="FZ185" i="1"/>
  <c r="FZ186" i="1" s="1"/>
  <c r="GA182" i="1" s="1"/>
  <c r="FU171" i="1"/>
  <c r="FU172" i="1"/>
  <c r="BW191" i="1" l="1"/>
  <c r="BW192" i="1" s="1"/>
  <c r="BX188" i="1" s="1"/>
  <c r="BW249" i="1"/>
  <c r="BW203" i="1"/>
  <c r="BW204" i="1" s="1"/>
  <c r="BX200" i="1" s="1"/>
  <c r="BX202" i="1" s="1"/>
  <c r="BX116" i="1"/>
  <c r="BX167" i="1"/>
  <c r="BX168" i="1" s="1"/>
  <c r="BY164" i="1" s="1"/>
  <c r="BY165" i="1" s="1"/>
  <c r="BX115" i="1"/>
  <c r="BX190" i="1"/>
  <c r="BX189" i="1"/>
  <c r="BX104" i="1"/>
  <c r="BX249" i="1" s="1"/>
  <c r="BX178" i="1"/>
  <c r="BX103" i="1"/>
  <c r="BX248" i="1" s="1"/>
  <c r="BX177" i="1"/>
  <c r="BV237" i="1"/>
  <c r="BV120" i="1"/>
  <c r="BV108" i="1"/>
  <c r="BV253" i="1" s="1"/>
  <c r="BV238" i="1"/>
  <c r="EY125" i="1"/>
  <c r="EY126" i="1" s="1"/>
  <c r="EZ122" i="1" s="1"/>
  <c r="CA244" i="1"/>
  <c r="CA130" i="1"/>
  <c r="CA129" i="1"/>
  <c r="EY271" i="1"/>
  <c r="BX143" i="1"/>
  <c r="BX144" i="1" s="1"/>
  <c r="BY140" i="1" s="1"/>
  <c r="BX155" i="1"/>
  <c r="BX156" i="1" s="1"/>
  <c r="BY152" i="1" s="1"/>
  <c r="BV216" i="1"/>
  <c r="BW212" i="1" s="1"/>
  <c r="BW118" i="1" s="1"/>
  <c r="BW226" i="1"/>
  <c r="FM160" i="1"/>
  <c r="FM159" i="1"/>
  <c r="GS149" i="1"/>
  <c r="GS150" i="1" s="1"/>
  <c r="GT146" i="1" s="1"/>
  <c r="GT147" i="1" s="1"/>
  <c r="KB97" i="1"/>
  <c r="KA243" i="1"/>
  <c r="GP135" i="1"/>
  <c r="FU173" i="1"/>
  <c r="FU174" i="1" s="1"/>
  <c r="FV170" i="1" s="1"/>
  <c r="FV171" i="1" s="1"/>
  <c r="GA196" i="1"/>
  <c r="GA197" i="1" s="1"/>
  <c r="GA198" i="1" s="1"/>
  <c r="GB194" i="1" s="1"/>
  <c r="GD208" i="1"/>
  <c r="GD209" i="1" s="1"/>
  <c r="GD210" i="1" s="1"/>
  <c r="GE206" i="1" s="1"/>
  <c r="FT233" i="1"/>
  <c r="FT234" i="1" s="1"/>
  <c r="FU230" i="1" s="1"/>
  <c r="FZ220" i="1"/>
  <c r="FZ219" i="1"/>
  <c r="GA183" i="1"/>
  <c r="GA184" i="1"/>
  <c r="BY166" i="1" l="1"/>
  <c r="BX117" i="1"/>
  <c r="BX105" i="1"/>
  <c r="BX250" i="1" s="1"/>
  <c r="BX201" i="1"/>
  <c r="BV272" i="1"/>
  <c r="EZ124" i="1"/>
  <c r="EZ123" i="1"/>
  <c r="BX179" i="1"/>
  <c r="BX180" i="1" s="1"/>
  <c r="BY176" i="1" s="1"/>
  <c r="BY178" i="1" s="1"/>
  <c r="BX191" i="1"/>
  <c r="BX192" i="1" s="1"/>
  <c r="BY188" i="1" s="1"/>
  <c r="BX203" i="1"/>
  <c r="BX204" i="1" s="1"/>
  <c r="BY200" i="1" s="1"/>
  <c r="BV239" i="1"/>
  <c r="BV240" i="1" s="1"/>
  <c r="BW236" i="1" s="1"/>
  <c r="BW120" i="1" s="1"/>
  <c r="CA131" i="1"/>
  <c r="CA132" i="1" s="1"/>
  <c r="CB128" i="1" s="1"/>
  <c r="CB99" i="1" s="1"/>
  <c r="BY153" i="1"/>
  <c r="BY154" i="1"/>
  <c r="BY102" i="1"/>
  <c r="BY247" i="1" s="1"/>
  <c r="BW214" i="1"/>
  <c r="BW213" i="1"/>
  <c r="BW107" i="1"/>
  <c r="BW252" i="1" s="1"/>
  <c r="BW119" i="1"/>
  <c r="BW106" i="1"/>
  <c r="BW251" i="1" s="1"/>
  <c r="BY112" i="1"/>
  <c r="BY100" i="1"/>
  <c r="BY245" i="1" s="1"/>
  <c r="BY141" i="1"/>
  <c r="BY142" i="1"/>
  <c r="BY114" i="1"/>
  <c r="BY113" i="1"/>
  <c r="BY101" i="1"/>
  <c r="BY246" i="1" s="1"/>
  <c r="FM161" i="1"/>
  <c r="FM162" i="1" s="1"/>
  <c r="FN158" i="1" s="1"/>
  <c r="FN159" i="1" s="1"/>
  <c r="GT148" i="1"/>
  <c r="GT149" i="1" s="1"/>
  <c r="GT150" i="1" s="1"/>
  <c r="GU146" i="1" s="1"/>
  <c r="GU147" i="1" s="1"/>
  <c r="GP137" i="1"/>
  <c r="GP138" i="1" s="1"/>
  <c r="GQ134" i="1" s="1"/>
  <c r="GQ135" i="1" s="1"/>
  <c r="KC97" i="1"/>
  <c r="KB243" i="1"/>
  <c r="FV172" i="1"/>
  <c r="FV173" i="1" s="1"/>
  <c r="FV174" i="1" s="1"/>
  <c r="FW170" i="1" s="1"/>
  <c r="GA185" i="1"/>
  <c r="GA186" i="1" s="1"/>
  <c r="GB182" i="1" s="1"/>
  <c r="GB183" i="1" s="1"/>
  <c r="FZ221" i="1"/>
  <c r="FZ222" i="1" s="1"/>
  <c r="GA218" i="1" s="1"/>
  <c r="GA220" i="1" s="1"/>
  <c r="FU232" i="1"/>
  <c r="FU231" i="1"/>
  <c r="GB196" i="1"/>
  <c r="GB195" i="1"/>
  <c r="GE207" i="1"/>
  <c r="GE208" i="1"/>
  <c r="EZ271" i="1" l="1"/>
  <c r="BY116" i="1"/>
  <c r="BY103" i="1"/>
  <c r="BY248" i="1" s="1"/>
  <c r="EZ125" i="1"/>
  <c r="EZ126" i="1" s="1"/>
  <c r="FA122" i="1" s="1"/>
  <c r="BY115" i="1"/>
  <c r="BY177" i="1"/>
  <c r="BY190" i="1"/>
  <c r="BY189" i="1"/>
  <c r="BY104" i="1"/>
  <c r="BY249" i="1" s="1"/>
  <c r="BY117" i="1"/>
  <c r="BY105" i="1"/>
  <c r="BY250" i="1" s="1"/>
  <c r="BY202" i="1"/>
  <c r="BY201" i="1"/>
  <c r="BW237" i="1"/>
  <c r="BW238" i="1"/>
  <c r="H34" i="1" s="1"/>
  <c r="BW108" i="1"/>
  <c r="BW253" i="1" s="1"/>
  <c r="BY167" i="1"/>
  <c r="BY168" i="1" s="1"/>
  <c r="BZ164" i="1" s="1"/>
  <c r="BW227" i="1"/>
  <c r="BW228" i="1" s="1"/>
  <c r="BX224" i="1" s="1"/>
  <c r="BW215" i="1"/>
  <c r="CB130" i="1"/>
  <c r="CB244" i="1"/>
  <c r="CB129" i="1"/>
  <c r="BY155" i="1"/>
  <c r="BY156" i="1" s="1"/>
  <c r="BZ152" i="1" s="1"/>
  <c r="BY143" i="1"/>
  <c r="BY144" i="1" s="1"/>
  <c r="BZ140" i="1" s="1"/>
  <c r="FN160" i="1"/>
  <c r="GQ136" i="1"/>
  <c r="GQ137" i="1" s="1"/>
  <c r="GQ138" i="1" s="1"/>
  <c r="GR134" i="1" s="1"/>
  <c r="GR135" i="1" s="1"/>
  <c r="GU148" i="1"/>
  <c r="GU149" i="1" s="1"/>
  <c r="GU150" i="1" s="1"/>
  <c r="GV146" i="1" s="1"/>
  <c r="FU233" i="1"/>
  <c r="FU234" i="1" s="1"/>
  <c r="FV230" i="1" s="1"/>
  <c r="FV231" i="1" s="1"/>
  <c r="GA219" i="1"/>
  <c r="GA221" i="1" s="1"/>
  <c r="GA222" i="1" s="1"/>
  <c r="GB218" i="1" s="1"/>
  <c r="GB197" i="1"/>
  <c r="GB198" i="1" s="1"/>
  <c r="GC194" i="1" s="1"/>
  <c r="KD97" i="1"/>
  <c r="KC243" i="1"/>
  <c r="GB184" i="1"/>
  <c r="GB185" i="1" s="1"/>
  <c r="GB186" i="1" s="1"/>
  <c r="GC182" i="1" s="1"/>
  <c r="GE209" i="1"/>
  <c r="GE210" i="1" s="1"/>
  <c r="GF206" i="1" s="1"/>
  <c r="GF207" i="1" s="1"/>
  <c r="FW171" i="1"/>
  <c r="FW172" i="1"/>
  <c r="BY179" i="1" l="1"/>
  <c r="BY180" i="1" s="1"/>
  <c r="BZ176" i="1" s="1"/>
  <c r="BZ177" i="1" s="1"/>
  <c r="BW272" i="1"/>
  <c r="I275" i="1" s="1"/>
  <c r="FA123" i="1"/>
  <c r="FA124" i="1"/>
  <c r="BZ103" i="1"/>
  <c r="BZ248" i="1" s="1"/>
  <c r="BZ178" i="1"/>
  <c r="H33" i="1"/>
  <c r="BY191" i="1"/>
  <c r="BY192" i="1" s="1"/>
  <c r="BZ188" i="1" s="1"/>
  <c r="BY203" i="1"/>
  <c r="BY204" i="1" s="1"/>
  <c r="BZ200" i="1" s="1"/>
  <c r="BZ202" i="1" s="1"/>
  <c r="BW239" i="1"/>
  <c r="BW240" i="1" s="1"/>
  <c r="BX236" i="1" s="1"/>
  <c r="BX108" i="1" s="1"/>
  <c r="BX253" i="1" s="1"/>
  <c r="BX226" i="1"/>
  <c r="BX225" i="1"/>
  <c r="BZ165" i="1"/>
  <c r="CB131" i="1"/>
  <c r="CB132" i="1" s="1"/>
  <c r="CC128" i="1" s="1"/>
  <c r="CC99" i="1" s="1"/>
  <c r="BZ166" i="1"/>
  <c r="BZ154" i="1"/>
  <c r="BZ102" i="1"/>
  <c r="BZ247" i="1" s="1"/>
  <c r="BZ153" i="1"/>
  <c r="BZ141" i="1"/>
  <c r="BZ100" i="1"/>
  <c r="BZ112" i="1"/>
  <c r="BZ142" i="1"/>
  <c r="BZ101" i="1"/>
  <c r="BZ246" i="1" s="1"/>
  <c r="BZ114" i="1"/>
  <c r="BZ113" i="1"/>
  <c r="BZ115" i="1"/>
  <c r="BW216" i="1"/>
  <c r="BX212" i="1" s="1"/>
  <c r="FN161" i="1"/>
  <c r="FN162" i="1" s="1"/>
  <c r="FO158" i="1" s="1"/>
  <c r="GR136" i="1"/>
  <c r="GR137" i="1" s="1"/>
  <c r="GR138" i="1" s="1"/>
  <c r="GS134" i="1" s="1"/>
  <c r="GV147" i="1"/>
  <c r="GV148" i="1"/>
  <c r="FV232" i="1"/>
  <c r="FV233" i="1" s="1"/>
  <c r="FV234" i="1" s="1"/>
  <c r="FW230" i="1" s="1"/>
  <c r="KE97" i="1"/>
  <c r="KD243" i="1"/>
  <c r="GB220" i="1"/>
  <c r="GB219" i="1"/>
  <c r="GF208" i="1"/>
  <c r="GF209" i="1" s="1"/>
  <c r="GF210" i="1" s="1"/>
  <c r="GG206" i="1" s="1"/>
  <c r="GC183" i="1"/>
  <c r="GC184" i="1"/>
  <c r="GC195" i="1"/>
  <c r="GC196" i="1"/>
  <c r="FW173" i="1"/>
  <c r="FW174" i="1" s="1"/>
  <c r="FX170" i="1" s="1"/>
  <c r="I278" i="1" l="1"/>
  <c r="H92" i="1" s="1"/>
  <c r="I281" i="1"/>
  <c r="BZ105" i="1"/>
  <c r="BZ250" i="1" s="1"/>
  <c r="BZ179" i="1"/>
  <c r="BZ180" i="1" s="1"/>
  <c r="CA176" i="1" s="1"/>
  <c r="CA177" i="1" s="1"/>
  <c r="BZ201" i="1"/>
  <c r="H35" i="1"/>
  <c r="BX120" i="1"/>
  <c r="BZ117" i="1"/>
  <c r="H89" i="1"/>
  <c r="FA125" i="1"/>
  <c r="FA126" i="1" s="1"/>
  <c r="FB122" i="1" s="1"/>
  <c r="FA271" i="1"/>
  <c r="BZ116" i="1"/>
  <c r="BZ189" i="1"/>
  <c r="BZ190" i="1"/>
  <c r="BZ104" i="1"/>
  <c r="BZ249" i="1" s="1"/>
  <c r="BX237" i="1"/>
  <c r="BX238" i="1"/>
  <c r="BZ155" i="1"/>
  <c r="BZ156" i="1" s="1"/>
  <c r="CA152" i="1" s="1"/>
  <c r="CA153" i="1" s="1"/>
  <c r="BZ245" i="1"/>
  <c r="BZ143" i="1"/>
  <c r="BZ144" i="1" s="1"/>
  <c r="CA140" i="1" s="1"/>
  <c r="BX213" i="1"/>
  <c r="BX107" i="1"/>
  <c r="BX118" i="1"/>
  <c r="BX214" i="1"/>
  <c r="BX106" i="1"/>
  <c r="BX251" i="1" s="1"/>
  <c r="BX119" i="1"/>
  <c r="BZ167" i="1"/>
  <c r="BZ168" i="1" s="1"/>
  <c r="CA164" i="1" s="1"/>
  <c r="CC244" i="1"/>
  <c r="CC129" i="1"/>
  <c r="CC130" i="1"/>
  <c r="FO159" i="1"/>
  <c r="FO160" i="1"/>
  <c r="GB221" i="1"/>
  <c r="GB222" i="1" s="1"/>
  <c r="GC218" i="1" s="1"/>
  <c r="GC219" i="1" s="1"/>
  <c r="GV149" i="1"/>
  <c r="GV150" i="1" s="1"/>
  <c r="GW146" i="1" s="1"/>
  <c r="GW147" i="1" s="1"/>
  <c r="KF97" i="1"/>
  <c r="KE243" i="1"/>
  <c r="GG207" i="1"/>
  <c r="GG208" i="1"/>
  <c r="FW231" i="1"/>
  <c r="FW232" i="1"/>
  <c r="GC185" i="1"/>
  <c r="GC186" i="1" s="1"/>
  <c r="GD182" i="1" s="1"/>
  <c r="GC197" i="1"/>
  <c r="GC198" i="1" s="1"/>
  <c r="GD194" i="1" s="1"/>
  <c r="FX171" i="1"/>
  <c r="FX172" i="1"/>
  <c r="GS135" i="1"/>
  <c r="GS136" i="1"/>
  <c r="CA178" i="1" l="1"/>
  <c r="BZ203" i="1"/>
  <c r="BZ204" i="1" s="1"/>
  <c r="CA200" i="1" s="1"/>
  <c r="BX272" i="1"/>
  <c r="CA201" i="1"/>
  <c r="CA202" i="1"/>
  <c r="CA115" i="1"/>
  <c r="CA154" i="1"/>
  <c r="FB123" i="1"/>
  <c r="FB124" i="1"/>
  <c r="BX239" i="1"/>
  <c r="BX240" i="1" s="1"/>
  <c r="BY236" i="1" s="1"/>
  <c r="BY237" i="1" s="1"/>
  <c r="BZ191" i="1"/>
  <c r="BZ192" i="1" s="1"/>
  <c r="CA188" i="1" s="1"/>
  <c r="CA105" i="1" s="1"/>
  <c r="CA250" i="1" s="1"/>
  <c r="CC131" i="1"/>
  <c r="CC132" i="1" s="1"/>
  <c r="CD128" i="1" s="1"/>
  <c r="CD99" i="1" s="1"/>
  <c r="BX215" i="1"/>
  <c r="BX216" i="1" s="1"/>
  <c r="BY212" i="1" s="1"/>
  <c r="BY213" i="1" s="1"/>
  <c r="CA166" i="1"/>
  <c r="CA165" i="1"/>
  <c r="CA103" i="1"/>
  <c r="BX252" i="1"/>
  <c r="BX227" i="1"/>
  <c r="BX228" i="1" s="1"/>
  <c r="BY224" i="1" s="1"/>
  <c r="CA102" i="1"/>
  <c r="CA247" i="1" s="1"/>
  <c r="CA100" i="1"/>
  <c r="CA245" i="1" s="1"/>
  <c r="CA141" i="1"/>
  <c r="CA142" i="1"/>
  <c r="CA112" i="1"/>
  <c r="CA114" i="1"/>
  <c r="CA113" i="1"/>
  <c r="CA101" i="1"/>
  <c r="FO161" i="1"/>
  <c r="FO162" i="1" s="1"/>
  <c r="FP158" i="1" s="1"/>
  <c r="FP160" i="1" s="1"/>
  <c r="GC220" i="1"/>
  <c r="GC221" i="1" s="1"/>
  <c r="GC222" i="1" s="1"/>
  <c r="GD218" i="1" s="1"/>
  <c r="GW148" i="1"/>
  <c r="GW149" i="1" s="1"/>
  <c r="GW150" i="1" s="1"/>
  <c r="GX146" i="1" s="1"/>
  <c r="GX148" i="1" s="1"/>
  <c r="KG97" i="1"/>
  <c r="KF243" i="1"/>
  <c r="GG209" i="1"/>
  <c r="GG210" i="1" s="1"/>
  <c r="GH206" i="1" s="1"/>
  <c r="FW233" i="1"/>
  <c r="FW234" i="1" s="1"/>
  <c r="FX230" i="1" s="1"/>
  <c r="FX173" i="1"/>
  <c r="FX174" i="1" s="1"/>
  <c r="FY170" i="1" s="1"/>
  <c r="GD184" i="1"/>
  <c r="GD183" i="1"/>
  <c r="GD195" i="1"/>
  <c r="GD196" i="1"/>
  <c r="GS137" i="1"/>
  <c r="GS138" i="1" s="1"/>
  <c r="GT134" i="1" s="1"/>
  <c r="GT135" i="1" s="1"/>
  <c r="FB125" i="1" l="1"/>
  <c r="FB126" i="1" s="1"/>
  <c r="FC122" i="1" s="1"/>
  <c r="CA189" i="1"/>
  <c r="CA116" i="1"/>
  <c r="BY238" i="1"/>
  <c r="FC123" i="1"/>
  <c r="FC124" i="1"/>
  <c r="CA190" i="1"/>
  <c r="CA104" i="1"/>
  <c r="CA249" i="1" s="1"/>
  <c r="CA117" i="1"/>
  <c r="CA203" i="1" s="1"/>
  <c r="CA204" i="1" s="1"/>
  <c r="CB200" i="1" s="1"/>
  <c r="CB202" i="1" s="1"/>
  <c r="FB271" i="1"/>
  <c r="CD130" i="1"/>
  <c r="CD129" i="1"/>
  <c r="CA167" i="1"/>
  <c r="CA168" i="1" s="1"/>
  <c r="CB164" i="1" s="1"/>
  <c r="CB166" i="1" s="1"/>
  <c r="BY214" i="1"/>
  <c r="BY118" i="1"/>
  <c r="BY120" i="1"/>
  <c r="BY106" i="1"/>
  <c r="BY251" i="1" s="1"/>
  <c r="CA143" i="1"/>
  <c r="CA144" i="1" s="1"/>
  <c r="CB140" i="1" s="1"/>
  <c r="CA246" i="1"/>
  <c r="CA155" i="1"/>
  <c r="CA156" i="1" s="1"/>
  <c r="CB152" i="1" s="1"/>
  <c r="BY226" i="1"/>
  <c r="BY108" i="1"/>
  <c r="BY253" i="1" s="1"/>
  <c r="BY225" i="1"/>
  <c r="BY119" i="1"/>
  <c r="CA248" i="1"/>
  <c r="CA179" i="1"/>
  <c r="CA180" i="1" s="1"/>
  <c r="CB176" i="1" s="1"/>
  <c r="BY107" i="1"/>
  <c r="BY252" i="1" s="1"/>
  <c r="CD244" i="1"/>
  <c r="FP159" i="1"/>
  <c r="FP161" i="1" s="1"/>
  <c r="FP162" i="1" s="1"/>
  <c r="FQ158" i="1" s="1"/>
  <c r="GX147" i="1"/>
  <c r="GX149" i="1" s="1"/>
  <c r="GX150" i="1" s="1"/>
  <c r="GY146" i="1" s="1"/>
  <c r="GY147" i="1" s="1"/>
  <c r="KH97" i="1"/>
  <c r="KG243" i="1"/>
  <c r="GD197" i="1"/>
  <c r="GD198" i="1" s="1"/>
  <c r="GE194" i="1" s="1"/>
  <c r="GE195" i="1" s="1"/>
  <c r="GH208" i="1"/>
  <c r="GH207" i="1"/>
  <c r="FX231" i="1"/>
  <c r="FX232" i="1"/>
  <c r="GD219" i="1"/>
  <c r="GD220" i="1"/>
  <c r="GT136" i="1"/>
  <c r="GT137" i="1" s="1"/>
  <c r="GT138" i="1" s="1"/>
  <c r="GU134" i="1" s="1"/>
  <c r="FY171" i="1"/>
  <c r="FY172" i="1"/>
  <c r="GD185" i="1"/>
  <c r="GD186" i="1" s="1"/>
  <c r="GE182" i="1" s="1"/>
  <c r="BY272" i="1" l="1"/>
  <c r="CB201" i="1"/>
  <c r="CA191" i="1"/>
  <c r="CA192" i="1" s="1"/>
  <c r="CB188" i="1" s="1"/>
  <c r="CB117" i="1" s="1"/>
  <c r="O28" i="1"/>
  <c r="FC125" i="1"/>
  <c r="O29" i="1" s="1"/>
  <c r="O27" i="1"/>
  <c r="FC271" i="1"/>
  <c r="P274" i="1" s="1"/>
  <c r="P280" i="1" s="1"/>
  <c r="O88" i="1" s="1"/>
  <c r="CD131" i="1"/>
  <c r="CD132" i="1" s="1"/>
  <c r="CE128" i="1" s="1"/>
  <c r="CE129" i="1" s="1"/>
  <c r="CB165" i="1"/>
  <c r="CE130" i="1"/>
  <c r="CB103" i="1"/>
  <c r="CB248" i="1" s="1"/>
  <c r="BY215" i="1"/>
  <c r="BY216" i="1" s="1"/>
  <c r="BZ212" i="1" s="1"/>
  <c r="BZ213" i="1" s="1"/>
  <c r="CB142" i="1"/>
  <c r="CB141" i="1"/>
  <c r="CB112" i="1"/>
  <c r="CB100" i="1"/>
  <c r="CB113" i="1"/>
  <c r="CB115" i="1"/>
  <c r="CB178" i="1"/>
  <c r="CB177" i="1"/>
  <c r="CB114" i="1"/>
  <c r="CB101" i="1"/>
  <c r="CB246" i="1" s="1"/>
  <c r="CB154" i="1"/>
  <c r="CB153" i="1"/>
  <c r="CB102" i="1"/>
  <c r="CB247" i="1" s="1"/>
  <c r="BY227" i="1"/>
  <c r="BY228" i="1" s="1"/>
  <c r="BZ224" i="1" s="1"/>
  <c r="BY239" i="1"/>
  <c r="BY240" i="1" s="1"/>
  <c r="BZ236" i="1" s="1"/>
  <c r="FQ159" i="1"/>
  <c r="FQ160" i="1"/>
  <c r="GY148" i="1"/>
  <c r="GY149" i="1" s="1"/>
  <c r="GY150" i="1" s="1"/>
  <c r="GZ146" i="1" s="1"/>
  <c r="GZ147" i="1" s="1"/>
  <c r="KI97" i="1"/>
  <c r="KH243" i="1"/>
  <c r="GD221" i="1"/>
  <c r="GD222" i="1" s="1"/>
  <c r="GE218" i="1" s="1"/>
  <c r="GE196" i="1"/>
  <c r="GE197" i="1" s="1"/>
  <c r="GE198" i="1" s="1"/>
  <c r="GF194" i="1" s="1"/>
  <c r="GH209" i="1"/>
  <c r="GH210" i="1" s="1"/>
  <c r="GI206" i="1" s="1"/>
  <c r="FY173" i="1"/>
  <c r="FY174" i="1" s="1"/>
  <c r="FZ170" i="1" s="1"/>
  <c r="FZ171" i="1" s="1"/>
  <c r="FX233" i="1"/>
  <c r="FX234" i="1" s="1"/>
  <c r="FY230" i="1" s="1"/>
  <c r="GE184" i="1"/>
  <c r="GE183" i="1"/>
  <c r="GU135" i="1"/>
  <c r="GU136" i="1"/>
  <c r="CB104" i="1" l="1"/>
  <c r="CB116" i="1"/>
  <c r="CE99" i="1"/>
  <c r="CE244" i="1" s="1"/>
  <c r="FC126" i="1"/>
  <c r="FD122" i="1" s="1"/>
  <c r="CB190" i="1"/>
  <c r="CB189" i="1"/>
  <c r="CB191" i="1" s="1"/>
  <c r="CB192" i="1" s="1"/>
  <c r="CC188" i="1" s="1"/>
  <c r="CB105" i="1"/>
  <c r="CB250" i="1" s="1"/>
  <c r="FQ161" i="1"/>
  <c r="FQ162" i="1" s="1"/>
  <c r="FR158" i="1" s="1"/>
  <c r="BZ120" i="1"/>
  <c r="BZ214" i="1"/>
  <c r="BZ118" i="1"/>
  <c r="BZ106" i="1"/>
  <c r="BZ251" i="1" s="1"/>
  <c r="CB155" i="1"/>
  <c r="CB156" i="1" s="1"/>
  <c r="CC152" i="1" s="1"/>
  <c r="CC153" i="1" s="1"/>
  <c r="CB143" i="1"/>
  <c r="CB144" i="1" s="1"/>
  <c r="CC140" i="1" s="1"/>
  <c r="CC112" i="1" s="1"/>
  <c r="CB179" i="1"/>
  <c r="CB180" i="1" s="1"/>
  <c r="CC176" i="1" s="1"/>
  <c r="CC178" i="1" s="1"/>
  <c r="BZ119" i="1"/>
  <c r="CB249" i="1"/>
  <c r="CB245" i="1"/>
  <c r="BZ238" i="1"/>
  <c r="BZ237" i="1"/>
  <c r="BZ107" i="1"/>
  <c r="BZ252" i="1" s="1"/>
  <c r="BZ225" i="1"/>
  <c r="BZ226" i="1"/>
  <c r="BZ108" i="1"/>
  <c r="BZ253" i="1" s="1"/>
  <c r="CB167" i="1"/>
  <c r="CB168" i="1" s="1"/>
  <c r="CC164" i="1" s="1"/>
  <c r="FR160" i="1"/>
  <c r="FR159" i="1"/>
  <c r="KJ97" i="1"/>
  <c r="KI243" i="1"/>
  <c r="GZ148" i="1"/>
  <c r="GZ149" i="1" s="1"/>
  <c r="GZ150" i="1" s="1"/>
  <c r="HA146" i="1" s="1"/>
  <c r="GI208" i="1"/>
  <c r="GI207" i="1"/>
  <c r="FY231" i="1"/>
  <c r="FY232" i="1"/>
  <c r="FZ172" i="1"/>
  <c r="FZ173" i="1" s="1"/>
  <c r="FZ174" i="1" s="1"/>
  <c r="GA170" i="1" s="1"/>
  <c r="GE220" i="1"/>
  <c r="GE219" i="1"/>
  <c r="GF195" i="1"/>
  <c r="GF196" i="1"/>
  <c r="GE185" i="1"/>
  <c r="GE186" i="1" s="1"/>
  <c r="GF182" i="1" s="1"/>
  <c r="GU137" i="1"/>
  <c r="GU138" i="1" s="1"/>
  <c r="GV134" i="1" s="1"/>
  <c r="CE131" i="1" l="1"/>
  <c r="CE132" i="1" s="1"/>
  <c r="CF128" i="1" s="1"/>
  <c r="BZ272" i="1"/>
  <c r="BZ215" i="1"/>
  <c r="BZ216" i="1" s="1"/>
  <c r="CA212" i="1" s="1"/>
  <c r="CA118" i="1" s="1"/>
  <c r="CF130" i="1"/>
  <c r="FD123" i="1"/>
  <c r="FD125" i="1" s="1"/>
  <c r="FD124" i="1"/>
  <c r="CB203" i="1"/>
  <c r="CB204" i="1" s="1"/>
  <c r="CC200" i="1" s="1"/>
  <c r="CC117" i="1" s="1"/>
  <c r="CC154" i="1"/>
  <c r="CC104" i="1"/>
  <c r="CC249" i="1" s="1"/>
  <c r="CC141" i="1"/>
  <c r="CC142" i="1"/>
  <c r="CC101" i="1"/>
  <c r="CC246" i="1" s="1"/>
  <c r="CC177" i="1"/>
  <c r="CC113" i="1"/>
  <c r="CC100" i="1"/>
  <c r="CC245" i="1" s="1"/>
  <c r="BZ239" i="1"/>
  <c r="BZ240" i="1" s="1"/>
  <c r="CA236" i="1" s="1"/>
  <c r="CA238" i="1" s="1"/>
  <c r="BZ227" i="1"/>
  <c r="BZ228" i="1" s="1"/>
  <c r="CA224" i="1" s="1"/>
  <c r="CC165" i="1"/>
  <c r="CC166" i="1"/>
  <c r="CC103" i="1"/>
  <c r="CC248" i="1" s="1"/>
  <c r="CC116" i="1"/>
  <c r="CC189" i="1"/>
  <c r="CC190" i="1"/>
  <c r="CC102" i="1"/>
  <c r="CC247" i="1" s="1"/>
  <c r="CA106" i="1"/>
  <c r="CA251" i="1" s="1"/>
  <c r="CA213" i="1"/>
  <c r="CC115" i="1"/>
  <c r="CC114" i="1"/>
  <c r="FR161" i="1"/>
  <c r="FR162" i="1" s="1"/>
  <c r="FS158" i="1" s="1"/>
  <c r="GI209" i="1"/>
  <c r="GI210" i="1" s="1"/>
  <c r="GJ206" i="1" s="1"/>
  <c r="GF197" i="1"/>
  <c r="GF198" i="1" s="1"/>
  <c r="GG194" i="1" s="1"/>
  <c r="GE221" i="1"/>
  <c r="GE222" i="1" s="1"/>
  <c r="GF218" i="1" s="1"/>
  <c r="GF219" i="1" s="1"/>
  <c r="FY233" i="1"/>
  <c r="FY234" i="1" s="1"/>
  <c r="FZ230" i="1" s="1"/>
  <c r="KK97" i="1"/>
  <c r="KJ243" i="1"/>
  <c r="GA172" i="1"/>
  <c r="GA171" i="1"/>
  <c r="HA147" i="1"/>
  <c r="HA148" i="1"/>
  <c r="GF184" i="1"/>
  <c r="GF183" i="1"/>
  <c r="GV136" i="1"/>
  <c r="GV135" i="1"/>
  <c r="CA214" i="1" l="1"/>
  <c r="CF99" i="1"/>
  <c r="CF244" i="1" s="1"/>
  <c r="CF129" i="1"/>
  <c r="CF131" i="1" s="1"/>
  <c r="CF132" i="1" s="1"/>
  <c r="CG128" i="1" s="1"/>
  <c r="CG99" i="1" s="1"/>
  <c r="CG244" i="1" s="1"/>
  <c r="CC202" i="1"/>
  <c r="CC201" i="1"/>
  <c r="CC105" i="1"/>
  <c r="CC250" i="1" s="1"/>
  <c r="FD126" i="1"/>
  <c r="FE122" i="1" s="1"/>
  <c r="FD271" i="1"/>
  <c r="CC155" i="1"/>
  <c r="CC156" i="1" s="1"/>
  <c r="CD152" i="1" s="1"/>
  <c r="CD154" i="1" s="1"/>
  <c r="CC143" i="1"/>
  <c r="CC144" i="1" s="1"/>
  <c r="CD140" i="1" s="1"/>
  <c r="CD112" i="1" s="1"/>
  <c r="CA108" i="1"/>
  <c r="CA253" i="1" s="1"/>
  <c r="CA226" i="1"/>
  <c r="CA237" i="1"/>
  <c r="CA225" i="1"/>
  <c r="CA119" i="1"/>
  <c r="CA107" i="1"/>
  <c r="CA252" i="1" s="1"/>
  <c r="CA120" i="1"/>
  <c r="CC167" i="1"/>
  <c r="CC168" i="1" s="1"/>
  <c r="CD164" i="1" s="1"/>
  <c r="CD165" i="1" s="1"/>
  <c r="CC191" i="1"/>
  <c r="CC192" i="1" s="1"/>
  <c r="CD188" i="1" s="1"/>
  <c r="CD190" i="1" s="1"/>
  <c r="CC179" i="1"/>
  <c r="CC180" i="1" s="1"/>
  <c r="CD176" i="1" s="1"/>
  <c r="CA215" i="1"/>
  <c r="CA216" i="1" s="1"/>
  <c r="CB212" i="1" s="1"/>
  <c r="FS159" i="1"/>
  <c r="FS160" i="1"/>
  <c r="GF220" i="1"/>
  <c r="GF221" i="1" s="1"/>
  <c r="GF222" i="1" s="1"/>
  <c r="GG218" i="1" s="1"/>
  <c r="FZ232" i="1"/>
  <c r="FZ231" i="1"/>
  <c r="KL97" i="1"/>
  <c r="KK243" i="1"/>
  <c r="GA173" i="1"/>
  <c r="GA174" i="1" s="1"/>
  <c r="GB170" i="1" s="1"/>
  <c r="GB172" i="1" s="1"/>
  <c r="GF185" i="1"/>
  <c r="GF186" i="1" s="1"/>
  <c r="GG182" i="1" s="1"/>
  <c r="GJ208" i="1"/>
  <c r="GJ207" i="1"/>
  <c r="HA149" i="1"/>
  <c r="HA150" i="1" s="1"/>
  <c r="HB146" i="1" s="1"/>
  <c r="GV137" i="1"/>
  <c r="GV138" i="1" s="1"/>
  <c r="GW134" i="1" s="1"/>
  <c r="GW135" i="1" s="1"/>
  <c r="GG195" i="1"/>
  <c r="GG196" i="1"/>
  <c r="CG130" i="1" l="1"/>
  <c r="CD153" i="1"/>
  <c r="CG129" i="1"/>
  <c r="CC203" i="1"/>
  <c r="CC204" i="1" s="1"/>
  <c r="CD200" i="1" s="1"/>
  <c r="CD202" i="1" s="1"/>
  <c r="CG131" i="1"/>
  <c r="CG132" i="1" s="1"/>
  <c r="CH128" i="1" s="1"/>
  <c r="CH99" i="1" s="1"/>
  <c r="CH244" i="1" s="1"/>
  <c r="CA272" i="1"/>
  <c r="FE124" i="1"/>
  <c r="FE123" i="1"/>
  <c r="CD113" i="1"/>
  <c r="CD142" i="1"/>
  <c r="CD100" i="1"/>
  <c r="CD245" i="1" s="1"/>
  <c r="CD101" i="1"/>
  <c r="CD246" i="1" s="1"/>
  <c r="CD141" i="1"/>
  <c r="CA239" i="1"/>
  <c r="CA240" i="1" s="1"/>
  <c r="CB236" i="1" s="1"/>
  <c r="CB237" i="1" s="1"/>
  <c r="CD102" i="1"/>
  <c r="CD247" i="1" s="1"/>
  <c r="CD114" i="1"/>
  <c r="CD103" i="1"/>
  <c r="CD248" i="1" s="1"/>
  <c r="CA227" i="1"/>
  <c r="CA228" i="1" s="1"/>
  <c r="CB224" i="1" s="1"/>
  <c r="CB226" i="1" s="1"/>
  <c r="CD189" i="1"/>
  <c r="CD115" i="1"/>
  <c r="CD166" i="1"/>
  <c r="CD116" i="1"/>
  <c r="CD105" i="1"/>
  <c r="CD250" i="1" s="1"/>
  <c r="CB214" i="1"/>
  <c r="CB118" i="1"/>
  <c r="CB106" i="1"/>
  <c r="CB251" i="1" s="1"/>
  <c r="CB213" i="1"/>
  <c r="CD177" i="1"/>
  <c r="CD178" i="1"/>
  <c r="CD104" i="1"/>
  <c r="FS161" i="1"/>
  <c r="FS162" i="1" s="1"/>
  <c r="FT158" i="1" s="1"/>
  <c r="FZ233" i="1"/>
  <c r="FZ234" i="1" s="1"/>
  <c r="GA230" i="1" s="1"/>
  <c r="GA232" i="1" s="1"/>
  <c r="GJ209" i="1"/>
  <c r="GJ210" i="1" s="1"/>
  <c r="GK206" i="1" s="1"/>
  <c r="GK207" i="1" s="1"/>
  <c r="KM97" i="1"/>
  <c r="KL243" i="1"/>
  <c r="GB171" i="1"/>
  <c r="GB173" i="1" s="1"/>
  <c r="GB174" i="1" s="1"/>
  <c r="GC170" i="1" s="1"/>
  <c r="GC171" i="1" s="1"/>
  <c r="GW136" i="1"/>
  <c r="GW137" i="1" s="1"/>
  <c r="GW138" i="1" s="1"/>
  <c r="GX134" i="1" s="1"/>
  <c r="GX136" i="1" s="1"/>
  <c r="GG220" i="1"/>
  <c r="GG219" i="1"/>
  <c r="HB148" i="1"/>
  <c r="HB147" i="1"/>
  <c r="GG197" i="1"/>
  <c r="GG198" i="1" s="1"/>
  <c r="GH194" i="1" s="1"/>
  <c r="GG183" i="1"/>
  <c r="GG184" i="1"/>
  <c r="CH130" i="1" l="1"/>
  <c r="CD143" i="1"/>
  <c r="CD144" i="1" s="1"/>
  <c r="CE140" i="1" s="1"/>
  <c r="CE141" i="1" s="1"/>
  <c r="CH129" i="1"/>
  <c r="CH131" i="1" s="1"/>
  <c r="CH132" i="1" s="1"/>
  <c r="CI128" i="1" s="1"/>
  <c r="CI99" i="1" s="1"/>
  <c r="CB238" i="1"/>
  <c r="CD167" i="1"/>
  <c r="CD168" i="1" s="1"/>
  <c r="CE164" i="1" s="1"/>
  <c r="CE165" i="1" s="1"/>
  <c r="CD117" i="1"/>
  <c r="CD201" i="1"/>
  <c r="CD155" i="1"/>
  <c r="CD156" i="1" s="1"/>
  <c r="CE152" i="1" s="1"/>
  <c r="FE271" i="1"/>
  <c r="FE125" i="1"/>
  <c r="FE126" i="1" s="1"/>
  <c r="FF122" i="1" s="1"/>
  <c r="FF123" i="1" s="1"/>
  <c r="CE112" i="1"/>
  <c r="CE100" i="1"/>
  <c r="CE245" i="1" s="1"/>
  <c r="CB108" i="1"/>
  <c r="CB253" i="1" s="1"/>
  <c r="CB120" i="1"/>
  <c r="CB119" i="1"/>
  <c r="CB225" i="1"/>
  <c r="CB272" i="1" s="1"/>
  <c r="CB107" i="1"/>
  <c r="CB252" i="1" s="1"/>
  <c r="CD179" i="1"/>
  <c r="CD180" i="1" s="1"/>
  <c r="CE176" i="1" s="1"/>
  <c r="CE178" i="1" s="1"/>
  <c r="CB215" i="1"/>
  <c r="CB216" i="1" s="1"/>
  <c r="CC212" i="1" s="1"/>
  <c r="CD249" i="1"/>
  <c r="CD191" i="1"/>
  <c r="CD192" i="1" s="1"/>
  <c r="CE188" i="1" s="1"/>
  <c r="FT160" i="1"/>
  <c r="FT159" i="1"/>
  <c r="GA231" i="1"/>
  <c r="GA233" i="1" s="1"/>
  <c r="GA234" i="1" s="1"/>
  <c r="GB230" i="1" s="1"/>
  <c r="GK208" i="1"/>
  <c r="GK209" i="1" s="1"/>
  <c r="GK210" i="1" s="1"/>
  <c r="GL206" i="1" s="1"/>
  <c r="GL208" i="1" s="1"/>
  <c r="GG221" i="1"/>
  <c r="GG222" i="1" s="1"/>
  <c r="GH218" i="1" s="1"/>
  <c r="GH220" i="1" s="1"/>
  <c r="KN97" i="1"/>
  <c r="KM243" i="1"/>
  <c r="GC172" i="1"/>
  <c r="GC173" i="1" s="1"/>
  <c r="GC174" i="1" s="1"/>
  <c r="GD170" i="1" s="1"/>
  <c r="GD172" i="1" s="1"/>
  <c r="GG185" i="1"/>
  <c r="GG186" i="1" s="1"/>
  <c r="GH182" i="1" s="1"/>
  <c r="GH183" i="1" s="1"/>
  <c r="GX135" i="1"/>
  <c r="HB149" i="1"/>
  <c r="HB150" i="1" s="1"/>
  <c r="HC146" i="1" s="1"/>
  <c r="GH196" i="1"/>
  <c r="GH195" i="1"/>
  <c r="CE102" i="1" l="1"/>
  <c r="CE247" i="1" s="1"/>
  <c r="CE142" i="1"/>
  <c r="CE166" i="1"/>
  <c r="CE154" i="1"/>
  <c r="CE153" i="1"/>
  <c r="CE114" i="1"/>
  <c r="CE167" i="1" s="1"/>
  <c r="CE168" i="1" s="1"/>
  <c r="CF164" i="1" s="1"/>
  <c r="CF166" i="1" s="1"/>
  <c r="FF124" i="1"/>
  <c r="FF271" i="1" s="1"/>
  <c r="CE113" i="1"/>
  <c r="CD203" i="1"/>
  <c r="CD204" i="1" s="1"/>
  <c r="CE200" i="1" s="1"/>
  <c r="CE117" i="1" s="1"/>
  <c r="CE101" i="1"/>
  <c r="CE246" i="1" s="1"/>
  <c r="CB239" i="1"/>
  <c r="CB240" i="1" s="1"/>
  <c r="CC236" i="1" s="1"/>
  <c r="CC237" i="1" s="1"/>
  <c r="CE143" i="1"/>
  <c r="CE144" i="1" s="1"/>
  <c r="CF140" i="1" s="1"/>
  <c r="CF100" i="1" s="1"/>
  <c r="CF245" i="1" s="1"/>
  <c r="CB227" i="1"/>
  <c r="CB228" i="1" s="1"/>
  <c r="CC224" i="1" s="1"/>
  <c r="CC119" i="1" s="1"/>
  <c r="CE115" i="1"/>
  <c r="CE116" i="1"/>
  <c r="CE103" i="1"/>
  <c r="CE248" i="1" s="1"/>
  <c r="CE177" i="1"/>
  <c r="CI130" i="1"/>
  <c r="CI129" i="1"/>
  <c r="CI244" i="1"/>
  <c r="CE190" i="1"/>
  <c r="CE189" i="1"/>
  <c r="CC106" i="1"/>
  <c r="CC251" i="1" s="1"/>
  <c r="CC214" i="1"/>
  <c r="CC213" i="1"/>
  <c r="CC118" i="1"/>
  <c r="CE104" i="1"/>
  <c r="CE249" i="1" s="1"/>
  <c r="FT161" i="1"/>
  <c r="FT162" i="1" s="1"/>
  <c r="FU158" i="1" s="1"/>
  <c r="FU160" i="1" s="1"/>
  <c r="GL207" i="1"/>
  <c r="GL209" i="1" s="1"/>
  <c r="GL210" i="1" s="1"/>
  <c r="GM206" i="1" s="1"/>
  <c r="GM207" i="1" s="1"/>
  <c r="GD171" i="1"/>
  <c r="GD173" i="1" s="1"/>
  <c r="GD174" i="1" s="1"/>
  <c r="GE170" i="1" s="1"/>
  <c r="GE171" i="1" s="1"/>
  <c r="GX137" i="1"/>
  <c r="GX138" i="1" s="1"/>
  <c r="GY134" i="1" s="1"/>
  <c r="GY136" i="1" s="1"/>
  <c r="GH219" i="1"/>
  <c r="GH221" i="1" s="1"/>
  <c r="GH222" i="1" s="1"/>
  <c r="GI218" i="1" s="1"/>
  <c r="GI219" i="1" s="1"/>
  <c r="KO97" i="1"/>
  <c r="KN243" i="1"/>
  <c r="GH197" i="1"/>
  <c r="GH198" i="1" s="1"/>
  <c r="GI194" i="1" s="1"/>
  <c r="GI196" i="1" s="1"/>
  <c r="GH184" i="1"/>
  <c r="GH185" i="1" s="1"/>
  <c r="GH186" i="1" s="1"/>
  <c r="GI182" i="1" s="1"/>
  <c r="GI184" i="1" s="1"/>
  <c r="GB232" i="1"/>
  <c r="GB231" i="1"/>
  <c r="HC148" i="1"/>
  <c r="HC147" i="1"/>
  <c r="FF125" i="1" l="1"/>
  <c r="CF142" i="1"/>
  <c r="CE155" i="1"/>
  <c r="CE156" i="1" s="1"/>
  <c r="CF152" i="1" s="1"/>
  <c r="CF154" i="1" s="1"/>
  <c r="CF112" i="1"/>
  <c r="CC238" i="1"/>
  <c r="CE201" i="1"/>
  <c r="CE202" i="1"/>
  <c r="CE105" i="1"/>
  <c r="CE250" i="1" s="1"/>
  <c r="CF141" i="1"/>
  <c r="CF153" i="1"/>
  <c r="FU159" i="1"/>
  <c r="FU161" i="1" s="1"/>
  <c r="FU162" i="1" s="1"/>
  <c r="FV158" i="1" s="1"/>
  <c r="CC226" i="1"/>
  <c r="CC225" i="1"/>
  <c r="CC120" i="1"/>
  <c r="CC108" i="1"/>
  <c r="CC253" i="1" s="1"/>
  <c r="CC107" i="1"/>
  <c r="CC252" i="1" s="1"/>
  <c r="CF101" i="1"/>
  <c r="CF246" i="1" s="1"/>
  <c r="CE179" i="1"/>
  <c r="CE180" i="1" s="1"/>
  <c r="CF176" i="1" s="1"/>
  <c r="CF177" i="1" s="1"/>
  <c r="CF165" i="1"/>
  <c r="CI131" i="1"/>
  <c r="CI132" i="1" s="1"/>
  <c r="CJ128" i="1" s="1"/>
  <c r="CE191" i="1"/>
  <c r="CE192" i="1" s="1"/>
  <c r="CF188" i="1" s="1"/>
  <c r="CC215" i="1"/>
  <c r="CC216" i="1" s="1"/>
  <c r="CD212" i="1" s="1"/>
  <c r="FF126" i="1"/>
  <c r="FG122" i="1" s="1"/>
  <c r="GM208" i="1"/>
  <c r="GM209" i="1" s="1"/>
  <c r="GM210" i="1" s="1"/>
  <c r="GN206" i="1" s="1"/>
  <c r="GN207" i="1" s="1"/>
  <c r="GY135" i="1"/>
  <c r="GY137" i="1" s="1"/>
  <c r="GY138" i="1" s="1"/>
  <c r="GZ134" i="1" s="1"/>
  <c r="GI220" i="1"/>
  <c r="GI221" i="1" s="1"/>
  <c r="GI222" i="1" s="1"/>
  <c r="GJ218" i="1" s="1"/>
  <c r="GJ219" i="1" s="1"/>
  <c r="HC149" i="1"/>
  <c r="HC150" i="1" s="1"/>
  <c r="HD146" i="1" s="1"/>
  <c r="GI195" i="1"/>
  <c r="GI197" i="1" s="1"/>
  <c r="GI198" i="1" s="1"/>
  <c r="GJ194" i="1" s="1"/>
  <c r="GJ196" i="1" s="1"/>
  <c r="GI183" i="1"/>
  <c r="GI185" i="1" s="1"/>
  <c r="GI186" i="1" s="1"/>
  <c r="GJ182" i="1" s="1"/>
  <c r="KP97" i="1"/>
  <c r="KO243" i="1"/>
  <c r="GE172" i="1"/>
  <c r="GE173" i="1" s="1"/>
  <c r="GE174" i="1" s="1"/>
  <c r="GF170" i="1" s="1"/>
  <c r="GB233" i="1"/>
  <c r="GB234" i="1" s="1"/>
  <c r="GC230" i="1" s="1"/>
  <c r="CF143" i="1" l="1"/>
  <c r="CF144" i="1" s="1"/>
  <c r="CG140" i="1" s="1"/>
  <c r="CG142" i="1" s="1"/>
  <c r="CF113" i="1"/>
  <c r="CF102" i="1"/>
  <c r="CF247" i="1" s="1"/>
  <c r="CE203" i="1"/>
  <c r="CE204" i="1" s="1"/>
  <c r="CF200" i="1" s="1"/>
  <c r="CF117" i="1" s="1"/>
  <c r="CF114" i="1"/>
  <c r="CF167" i="1" s="1"/>
  <c r="CF168" i="1" s="1"/>
  <c r="CG164" i="1" s="1"/>
  <c r="CC272" i="1"/>
  <c r="CJ130" i="1"/>
  <c r="CJ99" i="1"/>
  <c r="CF155" i="1"/>
  <c r="CF156" i="1" s="1"/>
  <c r="CG152" i="1" s="1"/>
  <c r="CG153" i="1" s="1"/>
  <c r="CG112" i="1"/>
  <c r="CF115" i="1"/>
  <c r="CG141" i="1"/>
  <c r="CF103" i="1"/>
  <c r="CF248" i="1" s="1"/>
  <c r="CF116" i="1"/>
  <c r="CC239" i="1"/>
  <c r="CC240" i="1" s="1"/>
  <c r="CD236" i="1" s="1"/>
  <c r="CD238" i="1" s="1"/>
  <c r="CC227" i="1"/>
  <c r="CC228" i="1" s="1"/>
  <c r="CD224" i="1" s="1"/>
  <c r="CD119" i="1" s="1"/>
  <c r="CG100" i="1"/>
  <c r="CG245" i="1" s="1"/>
  <c r="CF178" i="1"/>
  <c r="CJ244" i="1"/>
  <c r="CJ129" i="1"/>
  <c r="CF104" i="1"/>
  <c r="CF249" i="1" s="1"/>
  <c r="CF190" i="1"/>
  <c r="CF189" i="1"/>
  <c r="CD118" i="1"/>
  <c r="CD214" i="1"/>
  <c r="CD106" i="1"/>
  <c r="CD251" i="1" s="1"/>
  <c r="CD213" i="1"/>
  <c r="FG123" i="1"/>
  <c r="FG124" i="1"/>
  <c r="FV160" i="1"/>
  <c r="FV159" i="1"/>
  <c r="GN208" i="1"/>
  <c r="GN209" i="1" s="1"/>
  <c r="GN210" i="1" s="1"/>
  <c r="GO206" i="1" s="1"/>
  <c r="GO207" i="1" s="1"/>
  <c r="GJ220" i="1"/>
  <c r="GJ221" i="1" s="1"/>
  <c r="KQ97" i="1"/>
  <c r="KP243" i="1"/>
  <c r="GC231" i="1"/>
  <c r="GC232" i="1"/>
  <c r="GJ195" i="1"/>
  <c r="GJ197" i="1" s="1"/>
  <c r="GJ198" i="1" s="1"/>
  <c r="GK194" i="1" s="1"/>
  <c r="HD148" i="1"/>
  <c r="HD147" i="1"/>
  <c r="GJ184" i="1"/>
  <c r="GJ183" i="1"/>
  <c r="GF171" i="1"/>
  <c r="GF172" i="1"/>
  <c r="GZ135" i="1"/>
  <c r="GZ136" i="1"/>
  <c r="CF201" i="1" l="1"/>
  <c r="CF105" i="1"/>
  <c r="CF250" i="1" s="1"/>
  <c r="CF202" i="1"/>
  <c r="FG125" i="1"/>
  <c r="CJ131" i="1"/>
  <c r="CJ132" i="1" s="1"/>
  <c r="CK128" i="1" s="1"/>
  <c r="CK99" i="1" s="1"/>
  <c r="CK244" i="1" s="1"/>
  <c r="CG101" i="1"/>
  <c r="CG246" i="1" s="1"/>
  <c r="CF179" i="1"/>
  <c r="CF180" i="1" s="1"/>
  <c r="CG176" i="1" s="1"/>
  <c r="CG177" i="1" s="1"/>
  <c r="CG113" i="1"/>
  <c r="CG154" i="1"/>
  <c r="CG114" i="1"/>
  <c r="CD237" i="1"/>
  <c r="CD120" i="1"/>
  <c r="CD107" i="1"/>
  <c r="CD252" i="1" s="1"/>
  <c r="CD225" i="1"/>
  <c r="CD226" i="1"/>
  <c r="CD108" i="1"/>
  <c r="CD253" i="1" s="1"/>
  <c r="CG102" i="1"/>
  <c r="CG247" i="1" s="1"/>
  <c r="CG165" i="1"/>
  <c r="CG166" i="1"/>
  <c r="CG143" i="1"/>
  <c r="CG144" i="1" s="1"/>
  <c r="CH140" i="1" s="1"/>
  <c r="CH100" i="1" s="1"/>
  <c r="CF191" i="1"/>
  <c r="CF192" i="1" s="1"/>
  <c r="CG188" i="1" s="1"/>
  <c r="CF203" i="1"/>
  <c r="CF204" i="1" s="1"/>
  <c r="CG200" i="1" s="1"/>
  <c r="CG201" i="1" s="1"/>
  <c r="CD215" i="1"/>
  <c r="CD216" i="1" s="1"/>
  <c r="CE212" i="1" s="1"/>
  <c r="CE118" i="1" s="1"/>
  <c r="FG126" i="1"/>
  <c r="FH122" i="1" s="1"/>
  <c r="FG271" i="1"/>
  <c r="FV161" i="1"/>
  <c r="FV162" i="1" s="1"/>
  <c r="FW158" i="1" s="1"/>
  <c r="FW159" i="1" s="1"/>
  <c r="GZ137" i="1"/>
  <c r="GZ138" i="1" s="1"/>
  <c r="HA134" i="1" s="1"/>
  <c r="HA135" i="1" s="1"/>
  <c r="GJ222" i="1"/>
  <c r="GK218" i="1" s="1"/>
  <c r="GK219" i="1" s="1"/>
  <c r="GF173" i="1"/>
  <c r="GF174" i="1" s="1"/>
  <c r="GG170" i="1" s="1"/>
  <c r="GG171" i="1" s="1"/>
  <c r="GO208" i="1"/>
  <c r="GO209" i="1" s="1"/>
  <c r="GO210" i="1" s="1"/>
  <c r="GP206" i="1" s="1"/>
  <c r="GP207" i="1" s="1"/>
  <c r="KR97" i="1"/>
  <c r="KQ243" i="1"/>
  <c r="GJ185" i="1"/>
  <c r="GJ186" i="1" s="1"/>
  <c r="GK182" i="1" s="1"/>
  <c r="GK183" i="1" s="1"/>
  <c r="GC233" i="1"/>
  <c r="GC234" i="1" s="1"/>
  <c r="GD230" i="1" s="1"/>
  <c r="HD149" i="1"/>
  <c r="HD150" i="1" s="1"/>
  <c r="HE146" i="1" s="1"/>
  <c r="GK195" i="1"/>
  <c r="GK196" i="1"/>
  <c r="CK129" i="1" l="1"/>
  <c r="CG155" i="1"/>
  <c r="CG156" i="1" s="1"/>
  <c r="CH152" i="1" s="1"/>
  <c r="CK130" i="1"/>
  <c r="CD272" i="1"/>
  <c r="CG178" i="1"/>
  <c r="CG115" i="1"/>
  <c r="CG103" i="1"/>
  <c r="CG248" i="1" s="1"/>
  <c r="CD239" i="1"/>
  <c r="CD240" i="1" s="1"/>
  <c r="CE236" i="1" s="1"/>
  <c r="CE238" i="1" s="1"/>
  <c r="CH112" i="1"/>
  <c r="CD227" i="1"/>
  <c r="CD228" i="1" s="1"/>
  <c r="CE224" i="1" s="1"/>
  <c r="CE226" i="1" s="1"/>
  <c r="CG167" i="1"/>
  <c r="CG168" i="1" s="1"/>
  <c r="CH164" i="1" s="1"/>
  <c r="CH165" i="1" s="1"/>
  <c r="CH141" i="1"/>
  <c r="CH142" i="1"/>
  <c r="CG117" i="1"/>
  <c r="CK131" i="1"/>
  <c r="CK132" i="1" s="1"/>
  <c r="CL128" i="1" s="1"/>
  <c r="CH113" i="1"/>
  <c r="CG189" i="1"/>
  <c r="CG190" i="1"/>
  <c r="CG104" i="1"/>
  <c r="CG249" i="1" s="1"/>
  <c r="CG116" i="1"/>
  <c r="CG105" i="1"/>
  <c r="CG250" i="1" s="1"/>
  <c r="CE106" i="1"/>
  <c r="CE251" i="1" s="1"/>
  <c r="CE213" i="1"/>
  <c r="CE214" i="1"/>
  <c r="CG202" i="1"/>
  <c r="CH153" i="1"/>
  <c r="CH154" i="1"/>
  <c r="CH101" i="1"/>
  <c r="CH246" i="1" s="1"/>
  <c r="FW160" i="1"/>
  <c r="FW161" i="1" s="1"/>
  <c r="FW162" i="1" s="1"/>
  <c r="FX158" i="1" s="1"/>
  <c r="CH245" i="1"/>
  <c r="FH124" i="1"/>
  <c r="FH123" i="1"/>
  <c r="GK220" i="1"/>
  <c r="GK221" i="1" s="1"/>
  <c r="GK222" i="1" s="1"/>
  <c r="GL218" i="1" s="1"/>
  <c r="GL219" i="1" s="1"/>
  <c r="HA136" i="1"/>
  <c r="HA137" i="1" s="1"/>
  <c r="HA138" i="1" s="1"/>
  <c r="HB134" i="1" s="1"/>
  <c r="HB136" i="1" s="1"/>
  <c r="GG172" i="1"/>
  <c r="GG173" i="1" s="1"/>
  <c r="GG174" i="1" s="1"/>
  <c r="GH170" i="1" s="1"/>
  <c r="GH172" i="1" s="1"/>
  <c r="GP208" i="1"/>
  <c r="GP209" i="1" s="1"/>
  <c r="GP210" i="1" s="1"/>
  <c r="GQ206" i="1" s="1"/>
  <c r="KS97" i="1"/>
  <c r="KR243" i="1"/>
  <c r="GK184" i="1"/>
  <c r="GK185" i="1" s="1"/>
  <c r="GK186" i="1" s="1"/>
  <c r="GL182" i="1" s="1"/>
  <c r="GD231" i="1"/>
  <c r="GD232" i="1"/>
  <c r="HE148" i="1"/>
  <c r="HE147" i="1"/>
  <c r="GK197" i="1"/>
  <c r="GK198" i="1" s="1"/>
  <c r="GL194" i="1" s="1"/>
  <c r="CG179" i="1" l="1"/>
  <c r="CG180" i="1" s="1"/>
  <c r="CH176" i="1" s="1"/>
  <c r="CH178" i="1" s="1"/>
  <c r="CE237" i="1"/>
  <c r="CE108" i="1"/>
  <c r="CE253" i="1" s="1"/>
  <c r="CE120" i="1"/>
  <c r="CE107" i="1"/>
  <c r="CE252" i="1" s="1"/>
  <c r="CH177" i="1"/>
  <c r="CE225" i="1"/>
  <c r="CE119" i="1"/>
  <c r="CH114" i="1"/>
  <c r="CH103" i="1"/>
  <c r="CH248" i="1" s="1"/>
  <c r="CL99" i="1"/>
  <c r="CL244" i="1" s="1"/>
  <c r="CH102" i="1"/>
  <c r="CH247" i="1" s="1"/>
  <c r="CH143" i="1"/>
  <c r="CH144" i="1" s="1"/>
  <c r="CI140" i="1" s="1"/>
  <c r="CH115" i="1"/>
  <c r="CH166" i="1"/>
  <c r="CG203" i="1"/>
  <c r="CG204" i="1" s="1"/>
  <c r="CH200" i="1" s="1"/>
  <c r="CH201" i="1" s="1"/>
  <c r="CH155" i="1"/>
  <c r="CH156" i="1" s="1"/>
  <c r="CI152" i="1" s="1"/>
  <c r="CI154" i="1" s="1"/>
  <c r="CG191" i="1"/>
  <c r="CG192" i="1" s="1"/>
  <c r="CH188" i="1" s="1"/>
  <c r="CH116" i="1" s="1"/>
  <c r="CE215" i="1"/>
  <c r="CE216" i="1" s="1"/>
  <c r="CF212" i="1" s="1"/>
  <c r="CF213" i="1" s="1"/>
  <c r="CL129" i="1"/>
  <c r="CL130" i="1"/>
  <c r="FX159" i="1"/>
  <c r="FX160" i="1"/>
  <c r="FH125" i="1"/>
  <c r="FH271" i="1"/>
  <c r="GL220" i="1"/>
  <c r="GL221" i="1" s="1"/>
  <c r="KT97" i="1"/>
  <c r="KS243" i="1"/>
  <c r="HE149" i="1"/>
  <c r="HE150" i="1" s="1"/>
  <c r="HF146" i="1" s="1"/>
  <c r="GH171" i="1"/>
  <c r="GH173" i="1" s="1"/>
  <c r="GH174" i="1" s="1"/>
  <c r="GI170" i="1" s="1"/>
  <c r="HB135" i="1"/>
  <c r="GD233" i="1"/>
  <c r="GD234" i="1" s="1"/>
  <c r="GE230" i="1" s="1"/>
  <c r="GQ208" i="1"/>
  <c r="GQ207" i="1"/>
  <c r="GL183" i="1"/>
  <c r="GL184" i="1"/>
  <c r="GL195" i="1"/>
  <c r="GL196" i="1"/>
  <c r="CE239" i="1" l="1"/>
  <c r="CE240" i="1" s="1"/>
  <c r="CF236" i="1" s="1"/>
  <c r="CE227" i="1"/>
  <c r="CE228" i="1" s="1"/>
  <c r="CF224" i="1" s="1"/>
  <c r="CF225" i="1" s="1"/>
  <c r="CE272" i="1"/>
  <c r="FX161" i="1"/>
  <c r="FX162" i="1" s="1"/>
  <c r="FY158" i="1" s="1"/>
  <c r="FY159" i="1" s="1"/>
  <c r="CI153" i="1"/>
  <c r="CH179" i="1"/>
  <c r="CH180" i="1" s="1"/>
  <c r="CI176" i="1" s="1"/>
  <c r="CI178" i="1" s="1"/>
  <c r="CH167" i="1"/>
  <c r="CH168" i="1" s="1"/>
  <c r="CI164" i="1" s="1"/>
  <c r="CI166" i="1" s="1"/>
  <c r="CH202" i="1"/>
  <c r="CL131" i="1"/>
  <c r="CL132" i="1" s="1"/>
  <c r="CM128" i="1" s="1"/>
  <c r="FY160" i="1"/>
  <c r="CH190" i="1"/>
  <c r="CH105" i="1"/>
  <c r="CH250" i="1" s="1"/>
  <c r="CH104" i="1"/>
  <c r="CH249" i="1" s="1"/>
  <c r="CH189" i="1"/>
  <c r="CH117" i="1"/>
  <c r="CF106" i="1"/>
  <c r="CF251" i="1" s="1"/>
  <c r="CF214" i="1"/>
  <c r="CF118" i="1"/>
  <c r="CI142" i="1"/>
  <c r="CI112" i="1"/>
  <c r="CI141" i="1"/>
  <c r="CI100" i="1"/>
  <c r="CI113" i="1"/>
  <c r="CF237" i="1"/>
  <c r="CF238" i="1"/>
  <c r="FH126" i="1"/>
  <c r="FI122" i="1" s="1"/>
  <c r="CF107" i="1"/>
  <c r="CF252" i="1" s="1"/>
  <c r="CF119" i="1"/>
  <c r="CI101" i="1"/>
  <c r="GQ209" i="1"/>
  <c r="GQ210" i="1" s="1"/>
  <c r="GR206" i="1" s="1"/>
  <c r="GR207" i="1" s="1"/>
  <c r="GL222" i="1"/>
  <c r="GM218" i="1" s="1"/>
  <c r="GM220" i="1" s="1"/>
  <c r="HB137" i="1"/>
  <c r="HB138" i="1" s="1"/>
  <c r="HC134" i="1" s="1"/>
  <c r="HC136" i="1" s="1"/>
  <c r="KU97" i="1"/>
  <c r="KT243" i="1"/>
  <c r="GL197" i="1"/>
  <c r="GL198" i="1" s="1"/>
  <c r="GM194" i="1" s="1"/>
  <c r="GL185" i="1"/>
  <c r="GL186" i="1" s="1"/>
  <c r="GM182" i="1" s="1"/>
  <c r="GM184" i="1" s="1"/>
  <c r="GE231" i="1"/>
  <c r="GE232" i="1"/>
  <c r="HF147" i="1"/>
  <c r="HF148" i="1"/>
  <c r="GI172" i="1"/>
  <c r="GI171" i="1"/>
  <c r="CF108" i="1" l="1"/>
  <c r="CF253" i="1" s="1"/>
  <c r="CF226" i="1"/>
  <c r="CF120" i="1"/>
  <c r="CI177" i="1"/>
  <c r="CF272" i="1"/>
  <c r="FY161" i="1"/>
  <c r="FY162" i="1" s="1"/>
  <c r="FZ158" i="1" s="1"/>
  <c r="FZ160" i="1" s="1"/>
  <c r="CI115" i="1"/>
  <c r="CI114" i="1"/>
  <c r="CI102" i="1"/>
  <c r="CI247" i="1" s="1"/>
  <c r="CI103" i="1"/>
  <c r="CI248" i="1" s="1"/>
  <c r="CI165" i="1"/>
  <c r="CM99" i="1"/>
  <c r="CM244" i="1" s="1"/>
  <c r="CH203" i="1"/>
  <c r="CH204" i="1" s="1"/>
  <c r="CI200" i="1" s="1"/>
  <c r="CI202" i="1" s="1"/>
  <c r="CH191" i="1"/>
  <c r="CH192" i="1" s="1"/>
  <c r="CI188" i="1" s="1"/>
  <c r="CI104" i="1" s="1"/>
  <c r="CI249" i="1" s="1"/>
  <c r="CF215" i="1"/>
  <c r="CF216" i="1" s="1"/>
  <c r="CG212" i="1" s="1"/>
  <c r="CG214" i="1" s="1"/>
  <c r="CM130" i="1"/>
  <c r="CM129" i="1"/>
  <c r="CF227" i="1"/>
  <c r="CF228" i="1" s="1"/>
  <c r="CG224" i="1" s="1"/>
  <c r="CI245" i="1"/>
  <c r="FI123" i="1"/>
  <c r="FI124" i="1"/>
  <c r="CI246" i="1"/>
  <c r="CI155" i="1"/>
  <c r="CI156" i="1" s="1"/>
  <c r="CJ152" i="1" s="1"/>
  <c r="CF239" i="1"/>
  <c r="CF240" i="1" s="1"/>
  <c r="CG236" i="1" s="1"/>
  <c r="CI143" i="1"/>
  <c r="GM219" i="1"/>
  <c r="GM221" i="1" s="1"/>
  <c r="GM222" i="1" s="1"/>
  <c r="GN218" i="1" s="1"/>
  <c r="GN220" i="1" s="1"/>
  <c r="GR208" i="1"/>
  <c r="GR209" i="1" s="1"/>
  <c r="GR210" i="1" s="1"/>
  <c r="GS206" i="1" s="1"/>
  <c r="HC135" i="1"/>
  <c r="KV97" i="1"/>
  <c r="KU243" i="1"/>
  <c r="GE233" i="1"/>
  <c r="GE234" i="1" s="1"/>
  <c r="GF230" i="1" s="1"/>
  <c r="GF232" i="1" s="1"/>
  <c r="GM183" i="1"/>
  <c r="GM185" i="1" s="1"/>
  <c r="GM186" i="1" s="1"/>
  <c r="GN182" i="1" s="1"/>
  <c r="GI173" i="1"/>
  <c r="GI174" i="1" s="1"/>
  <c r="GJ170" i="1" s="1"/>
  <c r="HF149" i="1"/>
  <c r="HF150" i="1" s="1"/>
  <c r="HG146" i="1" s="1"/>
  <c r="GM195" i="1"/>
  <c r="GM196" i="1"/>
  <c r="FZ159" i="1" l="1"/>
  <c r="CI167" i="1"/>
  <c r="CI168" i="1" s="1"/>
  <c r="CJ164" i="1" s="1"/>
  <c r="CJ166" i="1" s="1"/>
  <c r="CI179" i="1"/>
  <c r="CI180" i="1" s="1"/>
  <c r="CJ176" i="1" s="1"/>
  <c r="CJ177" i="1" s="1"/>
  <c r="CI105" i="1"/>
  <c r="CI250" i="1" s="1"/>
  <c r="CI201" i="1"/>
  <c r="CI189" i="1"/>
  <c r="CI190" i="1"/>
  <c r="CI116" i="1"/>
  <c r="FI125" i="1"/>
  <c r="FI126" i="1" s="1"/>
  <c r="FJ122" i="1" s="1"/>
  <c r="FJ124" i="1" s="1"/>
  <c r="CG118" i="1"/>
  <c r="CI117" i="1"/>
  <c r="CG213" i="1"/>
  <c r="CG106" i="1"/>
  <c r="CG251" i="1" s="1"/>
  <c r="CG107" i="1"/>
  <c r="CG252" i="1" s="1"/>
  <c r="CG119" i="1"/>
  <c r="CG120" i="1"/>
  <c r="CG225" i="1"/>
  <c r="CG226" i="1"/>
  <c r="CM131" i="1"/>
  <c r="CM132" i="1" s="1"/>
  <c r="CN128" i="1" s="1"/>
  <c r="CI144" i="1"/>
  <c r="CJ140" i="1" s="1"/>
  <c r="FI271" i="1"/>
  <c r="CG237" i="1"/>
  <c r="CG238" i="1"/>
  <c r="CJ153" i="1"/>
  <c r="CJ154" i="1"/>
  <c r="CG108" i="1"/>
  <c r="CG253" i="1" s="1"/>
  <c r="FZ161" i="1"/>
  <c r="FZ162" i="1" s="1"/>
  <c r="GA158" i="1" s="1"/>
  <c r="HC137" i="1"/>
  <c r="HC138" i="1" s="1"/>
  <c r="HD134" i="1" s="1"/>
  <c r="HD135" i="1" s="1"/>
  <c r="GF231" i="1"/>
  <c r="GF233" i="1" s="1"/>
  <c r="GF234" i="1" s="1"/>
  <c r="GG230" i="1" s="1"/>
  <c r="KW97" i="1"/>
  <c r="KV243" i="1"/>
  <c r="GN219" i="1"/>
  <c r="GN221" i="1" s="1"/>
  <c r="GN222" i="1" s="1"/>
  <c r="GO218" i="1" s="1"/>
  <c r="GJ172" i="1"/>
  <c r="GJ171" i="1"/>
  <c r="HG147" i="1"/>
  <c r="HG148" i="1"/>
  <c r="GS208" i="1"/>
  <c r="GS207" i="1"/>
  <c r="GN183" i="1"/>
  <c r="GN184" i="1"/>
  <c r="GM197" i="1"/>
  <c r="GM198" i="1" s="1"/>
  <c r="GN194" i="1" s="1"/>
  <c r="CJ165" i="1" l="1"/>
  <c r="CJ178" i="1"/>
  <c r="CJ102" i="1"/>
  <c r="CJ247" i="1" s="1"/>
  <c r="FJ123" i="1"/>
  <c r="FJ125" i="1" s="1"/>
  <c r="FJ126" i="1" s="1"/>
  <c r="FK122" i="1" s="1"/>
  <c r="CJ103" i="1"/>
  <c r="CJ248" i="1" s="1"/>
  <c r="CG272" i="1"/>
  <c r="CI203" i="1"/>
  <c r="CI204" i="1" s="1"/>
  <c r="CJ200" i="1" s="1"/>
  <c r="CJ202" i="1" s="1"/>
  <c r="CI191" i="1"/>
  <c r="CI192" i="1" s="1"/>
  <c r="CJ188" i="1" s="1"/>
  <c r="CJ104" i="1" s="1"/>
  <c r="CJ249" i="1" s="1"/>
  <c r="CN99" i="1"/>
  <c r="CN244" i="1" s="1"/>
  <c r="CG215" i="1"/>
  <c r="CG216" i="1" s="1"/>
  <c r="CH212" i="1" s="1"/>
  <c r="CH214" i="1" s="1"/>
  <c r="CG227" i="1"/>
  <c r="CG228" i="1" s="1"/>
  <c r="CH224" i="1" s="1"/>
  <c r="CN129" i="1"/>
  <c r="CG239" i="1"/>
  <c r="CG240" i="1" s="1"/>
  <c r="CH236" i="1" s="1"/>
  <c r="CH237" i="1" s="1"/>
  <c r="CN130" i="1"/>
  <c r="CJ100" i="1"/>
  <c r="CJ113" i="1"/>
  <c r="CJ101" i="1"/>
  <c r="CJ141" i="1"/>
  <c r="CJ142" i="1"/>
  <c r="CJ112" i="1"/>
  <c r="CJ114" i="1"/>
  <c r="CJ167" i="1" s="1"/>
  <c r="CJ168" i="1" s="1"/>
  <c r="CK164" i="1" s="1"/>
  <c r="CJ115" i="1"/>
  <c r="GA160" i="1"/>
  <c r="GA159" i="1"/>
  <c r="HG149" i="1"/>
  <c r="HG150" i="1" s="1"/>
  <c r="HH146" i="1" s="1"/>
  <c r="HH147" i="1" s="1"/>
  <c r="HD136" i="1"/>
  <c r="HD137" i="1" s="1"/>
  <c r="HD138" i="1" s="1"/>
  <c r="HE134" i="1" s="1"/>
  <c r="HE135" i="1" s="1"/>
  <c r="KX97" i="1"/>
  <c r="KW243" i="1"/>
  <c r="GS209" i="1"/>
  <c r="GS210" i="1" s="1"/>
  <c r="GT206" i="1" s="1"/>
  <c r="GT208" i="1" s="1"/>
  <c r="GJ173" i="1"/>
  <c r="GJ174" i="1" s="1"/>
  <c r="GK170" i="1" s="1"/>
  <c r="GK172" i="1" s="1"/>
  <c r="GG232" i="1"/>
  <c r="GG231" i="1"/>
  <c r="GO220" i="1"/>
  <c r="GO219" i="1"/>
  <c r="GN185" i="1"/>
  <c r="GN186" i="1" s="1"/>
  <c r="GO182" i="1" s="1"/>
  <c r="GO183" i="1" s="1"/>
  <c r="GN195" i="1"/>
  <c r="GN196" i="1"/>
  <c r="CJ201" i="1" l="1"/>
  <c r="FK124" i="1"/>
  <c r="FK123" i="1"/>
  <c r="FK125" i="1" s="1"/>
  <c r="FK126" i="1" s="1"/>
  <c r="FL122" i="1" s="1"/>
  <c r="FJ271" i="1"/>
  <c r="CH213" i="1"/>
  <c r="CH118" i="1"/>
  <c r="CJ179" i="1"/>
  <c r="CJ180" i="1" s="1"/>
  <c r="CK176" i="1" s="1"/>
  <c r="CK103" i="1" s="1"/>
  <c r="CK248" i="1" s="1"/>
  <c r="CH106" i="1"/>
  <c r="CH251" i="1" s="1"/>
  <c r="CJ117" i="1"/>
  <c r="CJ116" i="1"/>
  <c r="CJ189" i="1"/>
  <c r="CJ105" i="1"/>
  <c r="CJ250" i="1" s="1"/>
  <c r="CJ190" i="1"/>
  <c r="CH119" i="1"/>
  <c r="FK271" i="1"/>
  <c r="CH226" i="1"/>
  <c r="CH225" i="1"/>
  <c r="CH107" i="1"/>
  <c r="CH252" i="1" s="1"/>
  <c r="CH238" i="1"/>
  <c r="CJ143" i="1"/>
  <c r="CJ144" i="1" s="1"/>
  <c r="CK140" i="1" s="1"/>
  <c r="CK112" i="1" s="1"/>
  <c r="CN131" i="1"/>
  <c r="CN132" i="1" s="1"/>
  <c r="CO128" i="1" s="1"/>
  <c r="CO99" i="1" s="1"/>
  <c r="CH108" i="1"/>
  <c r="CH253" i="1" s="1"/>
  <c r="CH120" i="1"/>
  <c r="CJ155" i="1"/>
  <c r="CJ156" i="1" s="1"/>
  <c r="CK152" i="1" s="1"/>
  <c r="CK102" i="1" s="1"/>
  <c r="CK247" i="1" s="1"/>
  <c r="CK165" i="1"/>
  <c r="CK166" i="1"/>
  <c r="FL123" i="1"/>
  <c r="FL124" i="1"/>
  <c r="FL125" i="1" s="1"/>
  <c r="FL126" i="1" s="1"/>
  <c r="FM122" i="1" s="1"/>
  <c r="CJ245" i="1"/>
  <c r="CJ246" i="1"/>
  <c r="GA161" i="1"/>
  <c r="GA162" i="1" s="1"/>
  <c r="GB158" i="1" s="1"/>
  <c r="HH148" i="1"/>
  <c r="HH149" i="1" s="1"/>
  <c r="HH150" i="1" s="1"/>
  <c r="HI146" i="1" s="1"/>
  <c r="HE136" i="1"/>
  <c r="HE137" i="1" s="1"/>
  <c r="HE138" i="1" s="1"/>
  <c r="HF134" i="1" s="1"/>
  <c r="HF136" i="1" s="1"/>
  <c r="GK171" i="1"/>
  <c r="GK173" i="1" s="1"/>
  <c r="GK174" i="1" s="1"/>
  <c r="GL170" i="1" s="1"/>
  <c r="GG233" i="1"/>
  <c r="GG234" i="1" s="1"/>
  <c r="GH230" i="1" s="1"/>
  <c r="GH232" i="1" s="1"/>
  <c r="GO221" i="1"/>
  <c r="GO222" i="1" s="1"/>
  <c r="GP218" i="1" s="1"/>
  <c r="GP219" i="1" s="1"/>
  <c r="GT207" i="1"/>
  <c r="GT209" i="1" s="1"/>
  <c r="GT210" i="1" s="1"/>
  <c r="GU206" i="1" s="1"/>
  <c r="KY97" i="1"/>
  <c r="KX243" i="1"/>
  <c r="GN197" i="1"/>
  <c r="GN198" i="1" s="1"/>
  <c r="GO194" i="1" s="1"/>
  <c r="GO195" i="1" s="1"/>
  <c r="GO184" i="1"/>
  <c r="GO185" i="1" s="1"/>
  <c r="GO186" i="1" s="1"/>
  <c r="GP182" i="1" s="1"/>
  <c r="CJ203" i="1" l="1"/>
  <c r="CJ204" i="1" s="1"/>
  <c r="CK200" i="1" s="1"/>
  <c r="CK201" i="1" s="1"/>
  <c r="CH215" i="1"/>
  <c r="CH216" i="1" s="1"/>
  <c r="CI212" i="1" s="1"/>
  <c r="CI106" i="1" s="1"/>
  <c r="CI251" i="1" s="1"/>
  <c r="CK177" i="1"/>
  <c r="CK178" i="1"/>
  <c r="CH272" i="1"/>
  <c r="CJ191" i="1"/>
  <c r="CJ192" i="1" s="1"/>
  <c r="CK188" i="1" s="1"/>
  <c r="CK116" i="1" s="1"/>
  <c r="CH239" i="1"/>
  <c r="CH240" i="1" s="1"/>
  <c r="CI236" i="1" s="1"/>
  <c r="CI238" i="1" s="1"/>
  <c r="CH227" i="1"/>
  <c r="CH228" i="1" s="1"/>
  <c r="CI224" i="1" s="1"/>
  <c r="CI225" i="1" s="1"/>
  <c r="CK153" i="1"/>
  <c r="CK115" i="1"/>
  <c r="CK141" i="1"/>
  <c r="CK142" i="1"/>
  <c r="CK114" i="1"/>
  <c r="CK167" i="1" s="1"/>
  <c r="CK168" i="1" s="1"/>
  <c r="CL164" i="1" s="1"/>
  <c r="CL166" i="1" s="1"/>
  <c r="CK100" i="1"/>
  <c r="CK245" i="1" s="1"/>
  <c r="CK202" i="1"/>
  <c r="CK113" i="1"/>
  <c r="CK154" i="1"/>
  <c r="CK101" i="1"/>
  <c r="FM123" i="1"/>
  <c r="FM124" i="1"/>
  <c r="FL271" i="1"/>
  <c r="CO244" i="1"/>
  <c r="CO130" i="1"/>
  <c r="CO129" i="1"/>
  <c r="GB160" i="1"/>
  <c r="GB159" i="1"/>
  <c r="GP220" i="1"/>
  <c r="GP221" i="1" s="1"/>
  <c r="GP222" i="1" s="1"/>
  <c r="GQ218" i="1" s="1"/>
  <c r="GH231" i="1"/>
  <c r="GH233" i="1" s="1"/>
  <c r="GH234" i="1" s="1"/>
  <c r="GI230" i="1" s="1"/>
  <c r="GI231" i="1" s="1"/>
  <c r="KZ97" i="1"/>
  <c r="KY243" i="1"/>
  <c r="GL172" i="1"/>
  <c r="GL171" i="1"/>
  <c r="GO196" i="1"/>
  <c r="GO197" i="1" s="1"/>
  <c r="GO198" i="1" s="1"/>
  <c r="GP194" i="1" s="1"/>
  <c r="HF135" i="1"/>
  <c r="GP184" i="1"/>
  <c r="GP183" i="1"/>
  <c r="HI147" i="1"/>
  <c r="HI148" i="1"/>
  <c r="GU207" i="1"/>
  <c r="GU208" i="1"/>
  <c r="CI118" i="1" l="1"/>
  <c r="CI213" i="1"/>
  <c r="CI214" i="1"/>
  <c r="CK105" i="1"/>
  <c r="CK250" i="1" s="1"/>
  <c r="CK117" i="1"/>
  <c r="CK203" i="1" s="1"/>
  <c r="CK204" i="1" s="1"/>
  <c r="CL200" i="1" s="1"/>
  <c r="CK179" i="1"/>
  <c r="CK180" i="1" s="1"/>
  <c r="CL176" i="1" s="1"/>
  <c r="CL103" i="1" s="1"/>
  <c r="CL248" i="1" s="1"/>
  <c r="CK189" i="1"/>
  <c r="CK190" i="1"/>
  <c r="CK104" i="1"/>
  <c r="CK249" i="1" s="1"/>
  <c r="CI215" i="1"/>
  <c r="CI216" i="1" s="1"/>
  <c r="CJ212" i="1" s="1"/>
  <c r="CJ214" i="1" s="1"/>
  <c r="CI237" i="1"/>
  <c r="I33" i="1" s="1"/>
  <c r="CI119" i="1"/>
  <c r="CI108" i="1"/>
  <c r="CI253" i="1" s="1"/>
  <c r="CI107" i="1"/>
  <c r="CI252" i="1" s="1"/>
  <c r="CI120" i="1"/>
  <c r="CI226" i="1"/>
  <c r="I34" i="1"/>
  <c r="CJ213" i="1"/>
  <c r="CK143" i="1"/>
  <c r="CK144" i="1" s="1"/>
  <c r="CL140" i="1" s="1"/>
  <c r="CL112" i="1" s="1"/>
  <c r="CK155" i="1"/>
  <c r="CK156" i="1" s="1"/>
  <c r="CL152" i="1" s="1"/>
  <c r="CL153" i="1" s="1"/>
  <c r="CK246" i="1"/>
  <c r="CL165" i="1"/>
  <c r="CO131" i="1"/>
  <c r="CO132" i="1" s="1"/>
  <c r="CP128" i="1" s="1"/>
  <c r="FM271" i="1"/>
  <c r="FM125" i="1"/>
  <c r="FM126" i="1" s="1"/>
  <c r="FN122" i="1" s="1"/>
  <c r="GB161" i="1"/>
  <c r="GB162" i="1" s="1"/>
  <c r="GC158" i="1" s="1"/>
  <c r="GI232" i="1"/>
  <c r="GI233" i="1" s="1"/>
  <c r="GI234" i="1" s="1"/>
  <c r="GJ230" i="1" s="1"/>
  <c r="GJ231" i="1" s="1"/>
  <c r="HF137" i="1"/>
  <c r="HF138" i="1" s="1"/>
  <c r="HG134" i="1" s="1"/>
  <c r="HG136" i="1" s="1"/>
  <c r="GL173" i="1"/>
  <c r="GL174" i="1" s="1"/>
  <c r="GM170" i="1" s="1"/>
  <c r="GM171" i="1" s="1"/>
  <c r="LA97" i="1"/>
  <c r="KZ243" i="1"/>
  <c r="GQ220" i="1"/>
  <c r="GQ219" i="1"/>
  <c r="GP185" i="1"/>
  <c r="GP186" i="1" s="1"/>
  <c r="GQ182" i="1" s="1"/>
  <c r="HI149" i="1"/>
  <c r="HI150" i="1" s="1"/>
  <c r="HJ146" i="1" s="1"/>
  <c r="GU209" i="1"/>
  <c r="GU210" i="1" s="1"/>
  <c r="GV206" i="1" s="1"/>
  <c r="GP195" i="1"/>
  <c r="GP196" i="1"/>
  <c r="CJ118" i="1" l="1"/>
  <c r="CL177" i="1"/>
  <c r="CL178" i="1"/>
  <c r="CJ106" i="1"/>
  <c r="CJ251" i="1" s="1"/>
  <c r="CK191" i="1"/>
  <c r="CK192" i="1" s="1"/>
  <c r="CL188" i="1" s="1"/>
  <c r="CL190" i="1" s="1"/>
  <c r="CI272" i="1"/>
  <c r="J275" i="1" s="1"/>
  <c r="CI239" i="1"/>
  <c r="CI240" i="1" s="1"/>
  <c r="CJ236" i="1" s="1"/>
  <c r="CJ237" i="1" s="1"/>
  <c r="CI227" i="1"/>
  <c r="CI228" i="1" s="1"/>
  <c r="CJ224" i="1" s="1"/>
  <c r="CJ107" i="1" s="1"/>
  <c r="CJ252" i="1" s="1"/>
  <c r="CP99" i="1"/>
  <c r="CP244" i="1" s="1"/>
  <c r="CL142" i="1"/>
  <c r="CL141" i="1"/>
  <c r="CL100" i="1"/>
  <c r="CL245" i="1" s="1"/>
  <c r="CL115" i="1"/>
  <c r="CL101" i="1"/>
  <c r="CL246" i="1" s="1"/>
  <c r="CL113" i="1"/>
  <c r="CL114" i="1"/>
  <c r="CL102" i="1"/>
  <c r="CL247" i="1" s="1"/>
  <c r="CL154" i="1"/>
  <c r="CL201" i="1"/>
  <c r="CL202" i="1"/>
  <c r="CP130" i="1"/>
  <c r="CP129" i="1"/>
  <c r="FN123" i="1"/>
  <c r="FN124" i="1"/>
  <c r="GC160" i="1"/>
  <c r="GC159" i="1"/>
  <c r="HG135" i="1"/>
  <c r="HG137" i="1" s="1"/>
  <c r="HG138" i="1" s="1"/>
  <c r="HH134" i="1" s="1"/>
  <c r="HH135" i="1" s="1"/>
  <c r="GM172" i="1"/>
  <c r="GM173" i="1" s="1"/>
  <c r="GM174" i="1" s="1"/>
  <c r="GN170" i="1" s="1"/>
  <c r="GN172" i="1" s="1"/>
  <c r="GQ221" i="1"/>
  <c r="GQ222" i="1" s="1"/>
  <c r="GR218" i="1" s="1"/>
  <c r="GR219" i="1" s="1"/>
  <c r="LB97" i="1"/>
  <c r="LA243" i="1"/>
  <c r="GP197" i="1"/>
  <c r="GP198" i="1" s="1"/>
  <c r="GQ194" i="1" s="1"/>
  <c r="GQ196" i="1" s="1"/>
  <c r="GJ232" i="1"/>
  <c r="GQ184" i="1"/>
  <c r="GQ183" i="1"/>
  <c r="HJ147" i="1"/>
  <c r="HJ148" i="1"/>
  <c r="GV207" i="1"/>
  <c r="GV208" i="1"/>
  <c r="J281" i="1" l="1"/>
  <c r="I89" i="1" s="1"/>
  <c r="CL117" i="1"/>
  <c r="CJ215" i="1"/>
  <c r="CJ216" i="1" s="1"/>
  <c r="CK212" i="1" s="1"/>
  <c r="CK106" i="1" s="1"/>
  <c r="CK251" i="1" s="1"/>
  <c r="CL104" i="1"/>
  <c r="CL249" i="1" s="1"/>
  <c r="I35" i="1"/>
  <c r="CL116" i="1"/>
  <c r="CL189" i="1"/>
  <c r="J278" i="1"/>
  <c r="I92" i="1" s="1"/>
  <c r="CL179" i="1"/>
  <c r="CL180" i="1" s="1"/>
  <c r="CM176" i="1" s="1"/>
  <c r="CJ119" i="1"/>
  <c r="CL105" i="1"/>
  <c r="CL250" i="1" s="1"/>
  <c r="CJ108" i="1"/>
  <c r="CJ253" i="1" s="1"/>
  <c r="CJ120" i="1"/>
  <c r="CJ238" i="1"/>
  <c r="CJ226" i="1"/>
  <c r="CJ225" i="1"/>
  <c r="CL143" i="1"/>
  <c r="CL144" i="1" s="1"/>
  <c r="CM140" i="1" s="1"/>
  <c r="CM100" i="1" s="1"/>
  <c r="CL155" i="1"/>
  <c r="CL156" i="1" s="1"/>
  <c r="CM152" i="1" s="1"/>
  <c r="CM153" i="1" s="1"/>
  <c r="CL167" i="1"/>
  <c r="CL168" i="1" s="1"/>
  <c r="CM164" i="1" s="1"/>
  <c r="CM166" i="1" s="1"/>
  <c r="FN271" i="1"/>
  <c r="CP131" i="1"/>
  <c r="CP132" i="1" s="1"/>
  <c r="CQ128" i="1" s="1"/>
  <c r="FN125" i="1"/>
  <c r="FN126" i="1" s="1"/>
  <c r="FO122" i="1" s="1"/>
  <c r="GC161" i="1"/>
  <c r="GC162" i="1" s="1"/>
  <c r="GD158" i="1" s="1"/>
  <c r="GQ195" i="1"/>
  <c r="GQ197" i="1" s="1"/>
  <c r="GQ198" i="1" s="1"/>
  <c r="GR194" i="1" s="1"/>
  <c r="HH136" i="1"/>
  <c r="HH137" i="1" s="1"/>
  <c r="HH138" i="1" s="1"/>
  <c r="HI134" i="1" s="1"/>
  <c r="HI135" i="1" s="1"/>
  <c r="GR220" i="1"/>
  <c r="GR221" i="1" s="1"/>
  <c r="GR222" i="1" s="1"/>
  <c r="GS218" i="1" s="1"/>
  <c r="GN171" i="1"/>
  <c r="GN173" i="1" s="1"/>
  <c r="GN174" i="1" s="1"/>
  <c r="GO170" i="1" s="1"/>
  <c r="GO171" i="1" s="1"/>
  <c r="LC97" i="1"/>
  <c r="LB243" i="1"/>
  <c r="GQ185" i="1"/>
  <c r="GQ186" i="1" s="1"/>
  <c r="GR182" i="1" s="1"/>
  <c r="GR183" i="1" s="1"/>
  <c r="GJ233" i="1"/>
  <c r="GJ234" i="1" s="1"/>
  <c r="GK230" i="1" s="1"/>
  <c r="GK231" i="1" s="1"/>
  <c r="GV209" i="1"/>
  <c r="GV210" i="1" s="1"/>
  <c r="GW206" i="1" s="1"/>
  <c r="GW207" i="1" s="1"/>
  <c r="HJ149" i="1"/>
  <c r="HJ150" i="1" s="1"/>
  <c r="HK146" i="1" s="1"/>
  <c r="CL191" i="1" l="1"/>
  <c r="CL192" i="1" s="1"/>
  <c r="CM188" i="1" s="1"/>
  <c r="CM190" i="1" s="1"/>
  <c r="CJ239" i="1"/>
  <c r="CJ240" i="1" s="1"/>
  <c r="CK236" i="1" s="1"/>
  <c r="CK238" i="1" s="1"/>
  <c r="CM178" i="1"/>
  <c r="CK214" i="1"/>
  <c r="CK213" i="1"/>
  <c r="CK118" i="1"/>
  <c r="CM177" i="1"/>
  <c r="CM141" i="1"/>
  <c r="CL203" i="1"/>
  <c r="CL204" i="1" s="1"/>
  <c r="CM200" i="1" s="1"/>
  <c r="CM105" i="1" s="1"/>
  <c r="CM250" i="1" s="1"/>
  <c r="CJ227" i="1"/>
  <c r="CJ228" i="1" s="1"/>
  <c r="CK224" i="1" s="1"/>
  <c r="CK119" i="1" s="1"/>
  <c r="CJ272" i="1"/>
  <c r="CM101" i="1"/>
  <c r="CM246" i="1" s="1"/>
  <c r="CM112" i="1"/>
  <c r="CM113" i="1"/>
  <c r="CM154" i="1"/>
  <c r="CM102" i="1"/>
  <c r="CM247" i="1" s="1"/>
  <c r="CM142" i="1"/>
  <c r="CQ129" i="1"/>
  <c r="CQ99" i="1"/>
  <c r="CQ244" i="1" s="1"/>
  <c r="CM165" i="1"/>
  <c r="CM116" i="1"/>
  <c r="CM114" i="1"/>
  <c r="CM103" i="1"/>
  <c r="CM248" i="1" s="1"/>
  <c r="CM115" i="1"/>
  <c r="CQ130" i="1"/>
  <c r="CM245" i="1"/>
  <c r="FO124" i="1"/>
  <c r="P28" i="1" s="1"/>
  <c r="FO123" i="1"/>
  <c r="GD160" i="1"/>
  <c r="GD159" i="1"/>
  <c r="GO172" i="1"/>
  <c r="GO173" i="1" s="1"/>
  <c r="GO174" i="1" s="1"/>
  <c r="GP170" i="1" s="1"/>
  <c r="GR184" i="1"/>
  <c r="GR185" i="1" s="1"/>
  <c r="GR186" i="1" s="1"/>
  <c r="GS182" i="1" s="1"/>
  <c r="LD97" i="1"/>
  <c r="LC243" i="1"/>
  <c r="GK232" i="1"/>
  <c r="GK233" i="1" s="1"/>
  <c r="GW208" i="1"/>
  <c r="GW209" i="1" s="1"/>
  <c r="GW210" i="1" s="1"/>
  <c r="GX206" i="1" s="1"/>
  <c r="HI136" i="1"/>
  <c r="HI137" i="1" s="1"/>
  <c r="HI138" i="1" s="1"/>
  <c r="HJ134" i="1" s="1"/>
  <c r="GS220" i="1"/>
  <c r="GS219" i="1"/>
  <c r="HK148" i="1"/>
  <c r="HK147" i="1"/>
  <c r="GR196" i="1"/>
  <c r="GR195" i="1"/>
  <c r="CM104" i="1" l="1"/>
  <c r="CM249" i="1" s="1"/>
  <c r="CM189" i="1"/>
  <c r="CM191" i="1"/>
  <c r="CM192" i="1" s="1"/>
  <c r="CN188" i="1" s="1"/>
  <c r="CN190" i="1" s="1"/>
  <c r="CM143" i="1"/>
  <c r="CM144" i="1" s="1"/>
  <c r="CN140" i="1" s="1"/>
  <c r="CN100" i="1" s="1"/>
  <c r="CN245" i="1" s="1"/>
  <c r="CK215" i="1"/>
  <c r="CK216" i="1" s="1"/>
  <c r="CL212" i="1" s="1"/>
  <c r="CL118" i="1" s="1"/>
  <c r="CK237" i="1"/>
  <c r="CM117" i="1"/>
  <c r="CK108" i="1"/>
  <c r="CK253" i="1" s="1"/>
  <c r="CK225" i="1"/>
  <c r="CM201" i="1"/>
  <c r="CK226" i="1"/>
  <c r="CK107" i="1"/>
  <c r="CK252" i="1" s="1"/>
  <c r="CK120" i="1"/>
  <c r="CM202" i="1"/>
  <c r="CM155" i="1"/>
  <c r="CM156" i="1" s="1"/>
  <c r="CN152" i="1" s="1"/>
  <c r="CM167" i="1"/>
  <c r="CM168" i="1" s="1"/>
  <c r="CN164" i="1" s="1"/>
  <c r="CN165" i="1" s="1"/>
  <c r="CM179" i="1"/>
  <c r="CM180" i="1" s="1"/>
  <c r="CN176" i="1" s="1"/>
  <c r="CN177" i="1" s="1"/>
  <c r="CN189" i="1"/>
  <c r="CQ131" i="1"/>
  <c r="CQ132" i="1" s="1"/>
  <c r="CR128" i="1" s="1"/>
  <c r="CN112" i="1"/>
  <c r="FO125" i="1"/>
  <c r="FO271" i="1"/>
  <c r="Q274" i="1" s="1"/>
  <c r="Q280" i="1" s="1"/>
  <c r="P88" i="1" s="1"/>
  <c r="P27" i="1"/>
  <c r="GD161" i="1"/>
  <c r="GD162" i="1" s="1"/>
  <c r="GE158" i="1" s="1"/>
  <c r="HK149" i="1"/>
  <c r="HK150" i="1" s="1"/>
  <c r="HL146" i="1" s="1"/>
  <c r="HL148" i="1" s="1"/>
  <c r="GS183" i="1"/>
  <c r="GS184" i="1"/>
  <c r="GS221" i="1"/>
  <c r="GS222" i="1" s="1"/>
  <c r="GT218" i="1" s="1"/>
  <c r="GT220" i="1" s="1"/>
  <c r="LE97" i="1"/>
  <c r="LD243" i="1"/>
  <c r="GK234" i="1"/>
  <c r="GL230" i="1" s="1"/>
  <c r="GL231" i="1" s="1"/>
  <c r="GR197" i="1"/>
  <c r="GR198" i="1" s="1"/>
  <c r="GS194" i="1" s="1"/>
  <c r="GP172" i="1"/>
  <c r="GP171" i="1"/>
  <c r="GX207" i="1"/>
  <c r="GX208" i="1"/>
  <c r="HJ135" i="1"/>
  <c r="HJ136" i="1"/>
  <c r="CN142" i="1" l="1"/>
  <c r="CN141" i="1"/>
  <c r="CL106" i="1"/>
  <c r="CL251" i="1" s="1"/>
  <c r="CL214" i="1"/>
  <c r="CL213" i="1"/>
  <c r="CL215" i="1" s="1"/>
  <c r="CL216" i="1" s="1"/>
  <c r="CM212" i="1" s="1"/>
  <c r="CM106" i="1" s="1"/>
  <c r="CM251" i="1" s="1"/>
  <c r="CN115" i="1"/>
  <c r="CK272" i="1"/>
  <c r="CM203" i="1"/>
  <c r="CM204" i="1" s="1"/>
  <c r="CN200" i="1" s="1"/>
  <c r="CN201" i="1" s="1"/>
  <c r="CN153" i="1"/>
  <c r="CN113" i="1"/>
  <c r="CN178" i="1"/>
  <c r="CN104" i="1"/>
  <c r="CN249" i="1" s="1"/>
  <c r="CN154" i="1"/>
  <c r="CK239" i="1"/>
  <c r="CK240" i="1" s="1"/>
  <c r="CL236" i="1" s="1"/>
  <c r="CL238" i="1" s="1"/>
  <c r="CK227" i="1"/>
  <c r="CK228" i="1" s="1"/>
  <c r="CL224" i="1" s="1"/>
  <c r="CL119" i="1" s="1"/>
  <c r="CN101" i="1"/>
  <c r="CN246" i="1" s="1"/>
  <c r="CN114" i="1"/>
  <c r="CN116" i="1"/>
  <c r="CN103" i="1"/>
  <c r="CN248" i="1" s="1"/>
  <c r="CN102" i="1"/>
  <c r="CN247" i="1" s="1"/>
  <c r="CN166" i="1"/>
  <c r="CR130" i="1"/>
  <c r="CR99" i="1"/>
  <c r="CR244" i="1" s="1"/>
  <c r="CR129" i="1"/>
  <c r="CN143" i="1"/>
  <c r="CN144" i="1" s="1"/>
  <c r="CO140" i="1" s="1"/>
  <c r="CO141" i="1" s="1"/>
  <c r="FO126" i="1"/>
  <c r="FP122" i="1" s="1"/>
  <c r="P29" i="1"/>
  <c r="GE160" i="1"/>
  <c r="GE159" i="1"/>
  <c r="GS185" i="1"/>
  <c r="GS186" i="1" s="1"/>
  <c r="GT182" i="1" s="1"/>
  <c r="GT184" i="1" s="1"/>
  <c r="HL147" i="1"/>
  <c r="HL149" i="1" s="1"/>
  <c r="HL150" i="1" s="1"/>
  <c r="HM146" i="1" s="1"/>
  <c r="GT219" i="1"/>
  <c r="GT221" i="1" s="1"/>
  <c r="GT222" i="1" s="1"/>
  <c r="GU218" i="1" s="1"/>
  <c r="GU219" i="1" s="1"/>
  <c r="LF97" i="1"/>
  <c r="LE243" i="1"/>
  <c r="GX209" i="1"/>
  <c r="GX210" i="1" s="1"/>
  <c r="GY206" i="1" s="1"/>
  <c r="GL232" i="1"/>
  <c r="GL233" i="1" s="1"/>
  <c r="GL234" i="1" s="1"/>
  <c r="GM230" i="1" s="1"/>
  <c r="GP173" i="1"/>
  <c r="GP174" i="1" s="1"/>
  <c r="GQ170" i="1" s="1"/>
  <c r="GQ171" i="1" s="1"/>
  <c r="HJ137" i="1"/>
  <c r="HJ138" i="1" s="1"/>
  <c r="HK134" i="1" s="1"/>
  <c r="HK136" i="1" s="1"/>
  <c r="GS195" i="1"/>
  <c r="GS196" i="1"/>
  <c r="CN105" i="1" l="1"/>
  <c r="CN250" i="1" s="1"/>
  <c r="CN117" i="1"/>
  <c r="CN202" i="1"/>
  <c r="CL107" i="1"/>
  <c r="CL252" i="1" s="1"/>
  <c r="CL225" i="1"/>
  <c r="CM213" i="1"/>
  <c r="CM118" i="1"/>
  <c r="CM214" i="1"/>
  <c r="CL226" i="1"/>
  <c r="CN191" i="1"/>
  <c r="CN192" i="1" s="1"/>
  <c r="CO188" i="1" s="1"/>
  <c r="CO190" i="1" s="1"/>
  <c r="CN155" i="1"/>
  <c r="CN156" i="1" s="1"/>
  <c r="CO152" i="1" s="1"/>
  <c r="CO154" i="1" s="1"/>
  <c r="CL237" i="1"/>
  <c r="CN167" i="1"/>
  <c r="CN168" i="1" s="1"/>
  <c r="CO164" i="1" s="1"/>
  <c r="CO166" i="1" s="1"/>
  <c r="CL120" i="1"/>
  <c r="CL108" i="1"/>
  <c r="CL253" i="1" s="1"/>
  <c r="CN179" i="1"/>
  <c r="CN180" i="1" s="1"/>
  <c r="CO176" i="1" s="1"/>
  <c r="CO178" i="1" s="1"/>
  <c r="CN203" i="1"/>
  <c r="CN204" i="1" s="1"/>
  <c r="CO200" i="1" s="1"/>
  <c r="CO202" i="1" s="1"/>
  <c r="CR131" i="1"/>
  <c r="CR132" i="1" s="1"/>
  <c r="CS128" i="1" s="1"/>
  <c r="CO112" i="1"/>
  <c r="CO142" i="1"/>
  <c r="CO100" i="1"/>
  <c r="CO245" i="1" s="1"/>
  <c r="FP123" i="1"/>
  <c r="FP124" i="1"/>
  <c r="GE161" i="1"/>
  <c r="GE162" i="1" s="1"/>
  <c r="GF158" i="1" s="1"/>
  <c r="GT183" i="1"/>
  <c r="GT185" i="1" s="1"/>
  <c r="GT186" i="1" s="1"/>
  <c r="GU182" i="1" s="1"/>
  <c r="GU184" i="1" s="1"/>
  <c r="GU220" i="1"/>
  <c r="GU221" i="1" s="1"/>
  <c r="GU222" i="1" s="1"/>
  <c r="GV218" i="1" s="1"/>
  <c r="LG97" i="1"/>
  <c r="LF243" i="1"/>
  <c r="GM232" i="1"/>
  <c r="GM231" i="1"/>
  <c r="GQ172" i="1"/>
  <c r="GQ173" i="1" s="1"/>
  <c r="GQ174" i="1" s="1"/>
  <c r="GR170" i="1" s="1"/>
  <c r="HK135" i="1"/>
  <c r="HM147" i="1"/>
  <c r="HM148" i="1"/>
  <c r="GY207" i="1"/>
  <c r="GY208" i="1"/>
  <c r="GS197" i="1"/>
  <c r="GS198" i="1" s="1"/>
  <c r="GT194" i="1" s="1"/>
  <c r="CO189" i="1" l="1"/>
  <c r="CL227" i="1"/>
  <c r="CL228" i="1" s="1"/>
  <c r="CM224" i="1" s="1"/>
  <c r="CM119" i="1" s="1"/>
  <c r="CM215" i="1"/>
  <c r="CM216" i="1" s="1"/>
  <c r="CN212" i="1" s="1"/>
  <c r="CN214" i="1" s="1"/>
  <c r="CM226" i="1"/>
  <c r="CM225" i="1"/>
  <c r="CM107" i="1"/>
  <c r="CM252" i="1" s="1"/>
  <c r="CL272" i="1"/>
  <c r="CO101" i="1"/>
  <c r="CO246" i="1" s="1"/>
  <c r="CO116" i="1"/>
  <c r="CO165" i="1"/>
  <c r="CO105" i="1"/>
  <c r="CO250" i="1" s="1"/>
  <c r="CO114" i="1"/>
  <c r="CO102" i="1"/>
  <c r="CO247" i="1" s="1"/>
  <c r="CO113" i="1"/>
  <c r="CO153" i="1"/>
  <c r="CO201" i="1"/>
  <c r="CL239" i="1"/>
  <c r="CL240" i="1" s="1"/>
  <c r="CM236" i="1" s="1"/>
  <c r="CM237" i="1" s="1"/>
  <c r="CO103" i="1"/>
  <c r="CO248" i="1" s="1"/>
  <c r="CO115" i="1"/>
  <c r="CO117" i="1"/>
  <c r="CO104" i="1"/>
  <c r="CO249" i="1" s="1"/>
  <c r="CO177" i="1"/>
  <c r="CS99" i="1"/>
  <c r="CS244" i="1" s="1"/>
  <c r="CO143" i="1"/>
  <c r="CO144" i="1" s="1"/>
  <c r="CP140" i="1" s="1"/>
  <c r="CP142" i="1" s="1"/>
  <c r="FP125" i="1"/>
  <c r="FP126" i="1" s="1"/>
  <c r="FQ122" i="1" s="1"/>
  <c r="CS130" i="1"/>
  <c r="CS129" i="1"/>
  <c r="FP271" i="1"/>
  <c r="GF159" i="1"/>
  <c r="GF160" i="1"/>
  <c r="GU183" i="1"/>
  <c r="GU185" i="1" s="1"/>
  <c r="GU186" i="1" s="1"/>
  <c r="GV182" i="1" s="1"/>
  <c r="HK137" i="1"/>
  <c r="HK138" i="1" s="1"/>
  <c r="HL134" i="1" s="1"/>
  <c r="HL136" i="1" s="1"/>
  <c r="LH97" i="1"/>
  <c r="LG243" i="1"/>
  <c r="GM233" i="1"/>
  <c r="GM234" i="1" s="1"/>
  <c r="GN230" i="1" s="1"/>
  <c r="GV219" i="1"/>
  <c r="GV220" i="1"/>
  <c r="HM149" i="1"/>
  <c r="HM150" i="1" s="1"/>
  <c r="HN146" i="1" s="1"/>
  <c r="GT196" i="1"/>
  <c r="GT195" i="1"/>
  <c r="GY209" i="1"/>
  <c r="GY210" i="1" s="1"/>
  <c r="GZ206" i="1" s="1"/>
  <c r="GR172" i="1"/>
  <c r="GR171" i="1"/>
  <c r="CN106" i="1" l="1"/>
  <c r="CN251" i="1" s="1"/>
  <c r="CO191" i="1"/>
  <c r="CO192" i="1" s="1"/>
  <c r="CP188" i="1" s="1"/>
  <c r="CP190" i="1" s="1"/>
  <c r="CN213" i="1"/>
  <c r="CO167" i="1"/>
  <c r="CO168" i="1" s="1"/>
  <c r="CP164" i="1" s="1"/>
  <c r="CP165" i="1" s="1"/>
  <c r="CN118" i="1"/>
  <c r="CN215" i="1" s="1"/>
  <c r="CN216" i="1" s="1"/>
  <c r="CO212" i="1" s="1"/>
  <c r="CM227" i="1"/>
  <c r="CM228" i="1" s="1"/>
  <c r="CN224" i="1" s="1"/>
  <c r="CN225" i="1" s="1"/>
  <c r="CO203" i="1"/>
  <c r="CO204" i="1" s="1"/>
  <c r="CP200" i="1" s="1"/>
  <c r="CP202" i="1" s="1"/>
  <c r="CO155" i="1"/>
  <c r="CO156" i="1" s="1"/>
  <c r="CP152" i="1" s="1"/>
  <c r="CP154" i="1" s="1"/>
  <c r="CO179" i="1"/>
  <c r="CO180" i="1" s="1"/>
  <c r="CP176" i="1" s="1"/>
  <c r="CP178" i="1" s="1"/>
  <c r="CM238" i="1"/>
  <c r="CM272" i="1" s="1"/>
  <c r="CM120" i="1"/>
  <c r="CM108" i="1"/>
  <c r="CM253" i="1" s="1"/>
  <c r="GT197" i="1"/>
  <c r="GT198" i="1" s="1"/>
  <c r="GU194" i="1" s="1"/>
  <c r="GU196" i="1" s="1"/>
  <c r="CP141" i="1"/>
  <c r="CS131" i="1"/>
  <c r="CS132" i="1" s="1"/>
  <c r="CT128" i="1" s="1"/>
  <c r="CT99" i="1" s="1"/>
  <c r="CP100" i="1"/>
  <c r="CP245" i="1" s="1"/>
  <c r="CP112" i="1"/>
  <c r="CP201" i="1"/>
  <c r="CP189" i="1"/>
  <c r="FQ123" i="1"/>
  <c r="FQ124" i="1"/>
  <c r="GF161" i="1"/>
  <c r="GF162" i="1" s="1"/>
  <c r="GG158" i="1" s="1"/>
  <c r="GG159" i="1" s="1"/>
  <c r="GV221" i="1"/>
  <c r="GV222" i="1" s="1"/>
  <c r="GW218" i="1" s="1"/>
  <c r="GW219" i="1" s="1"/>
  <c r="HL135" i="1"/>
  <c r="HL137" i="1" s="1"/>
  <c r="HL138" i="1" s="1"/>
  <c r="HM134" i="1" s="1"/>
  <c r="HM136" i="1" s="1"/>
  <c r="LI97" i="1"/>
  <c r="LH243" i="1"/>
  <c r="GN231" i="1"/>
  <c r="GN232" i="1"/>
  <c r="GR173" i="1"/>
  <c r="GR174" i="1" s="1"/>
  <c r="GS170" i="1" s="1"/>
  <c r="HN147" i="1"/>
  <c r="HN148" i="1"/>
  <c r="GZ207" i="1"/>
  <c r="GZ208" i="1"/>
  <c r="GV183" i="1"/>
  <c r="GV184" i="1"/>
  <c r="CP166" i="1" l="1"/>
  <c r="CO213" i="1"/>
  <c r="CO106" i="1"/>
  <c r="CO118" i="1"/>
  <c r="CO214" i="1"/>
  <c r="CO215" i="1" s="1"/>
  <c r="CO216" i="1" s="1"/>
  <c r="CP212" i="1" s="1"/>
  <c r="CP116" i="1"/>
  <c r="CP114" i="1"/>
  <c r="CP153" i="1"/>
  <c r="CN226" i="1"/>
  <c r="CP113" i="1"/>
  <c r="CP102" i="1"/>
  <c r="CP247" i="1" s="1"/>
  <c r="CN119" i="1"/>
  <c r="CN227" i="1" s="1"/>
  <c r="CN228" i="1" s="1"/>
  <c r="CO224" i="1" s="1"/>
  <c r="CP105" i="1"/>
  <c r="CP250" i="1" s="1"/>
  <c r="CN107" i="1"/>
  <c r="CN252" i="1" s="1"/>
  <c r="CP177" i="1"/>
  <c r="CP101" i="1"/>
  <c r="CP246" i="1" s="1"/>
  <c r="GU195" i="1"/>
  <c r="CP104" i="1"/>
  <c r="CP249" i="1" s="1"/>
  <c r="CP117" i="1"/>
  <c r="CP115" i="1"/>
  <c r="CP103" i="1"/>
  <c r="CP248" i="1" s="1"/>
  <c r="CM239" i="1"/>
  <c r="CM240" i="1" s="1"/>
  <c r="CN236" i="1" s="1"/>
  <c r="CN108" i="1" s="1"/>
  <c r="CN253" i="1" s="1"/>
  <c r="CP143" i="1"/>
  <c r="CP144" i="1" s="1"/>
  <c r="CQ140" i="1" s="1"/>
  <c r="CQ141" i="1" s="1"/>
  <c r="CT129" i="1"/>
  <c r="CT244" i="1"/>
  <c r="CT130" i="1"/>
  <c r="FQ125" i="1"/>
  <c r="FQ271" i="1"/>
  <c r="GG160" i="1"/>
  <c r="GG161" i="1" s="1"/>
  <c r="GG162" i="1" s="1"/>
  <c r="GH158" i="1" s="1"/>
  <c r="GH160" i="1" s="1"/>
  <c r="CO251" i="1"/>
  <c r="GW220" i="1"/>
  <c r="GW221" i="1" s="1"/>
  <c r="GW222" i="1" s="1"/>
  <c r="GX218" i="1" s="1"/>
  <c r="GX219" i="1" s="1"/>
  <c r="GN233" i="1"/>
  <c r="GN234" i="1" s="1"/>
  <c r="GO230" i="1" s="1"/>
  <c r="GO232" i="1" s="1"/>
  <c r="LJ97" i="1"/>
  <c r="LI243" i="1"/>
  <c r="HN149" i="1"/>
  <c r="HN150" i="1" s="1"/>
  <c r="HO146" i="1" s="1"/>
  <c r="HO147" i="1" s="1"/>
  <c r="GU197" i="1"/>
  <c r="GU198" i="1" s="1"/>
  <c r="GV194" i="1" s="1"/>
  <c r="HM135" i="1"/>
  <c r="GV185" i="1"/>
  <c r="GV186" i="1" s="1"/>
  <c r="GW182" i="1" s="1"/>
  <c r="GS171" i="1"/>
  <c r="GS172" i="1"/>
  <c r="GZ209" i="1"/>
  <c r="GZ210" i="1" s="1"/>
  <c r="HA206" i="1" s="1"/>
  <c r="CO225" i="1" l="1"/>
  <c r="CO119" i="1"/>
  <c r="CP167" i="1"/>
  <c r="CP168" i="1" s="1"/>
  <c r="CQ164" i="1" s="1"/>
  <c r="CQ165" i="1" s="1"/>
  <c r="CO226" i="1"/>
  <c r="CO107" i="1"/>
  <c r="CO252" i="1" s="1"/>
  <c r="CP191" i="1"/>
  <c r="CP192" i="1" s="1"/>
  <c r="CQ188" i="1" s="1"/>
  <c r="CQ189" i="1" s="1"/>
  <c r="CP155" i="1"/>
  <c r="CP156" i="1" s="1"/>
  <c r="CQ152" i="1" s="1"/>
  <c r="CQ154" i="1" s="1"/>
  <c r="CP203" i="1"/>
  <c r="CP204" i="1" s="1"/>
  <c r="CQ200" i="1" s="1"/>
  <c r="CQ202" i="1" s="1"/>
  <c r="CQ100" i="1"/>
  <c r="CQ245" i="1" s="1"/>
  <c r="CP179" i="1"/>
  <c r="CP180" i="1" s="1"/>
  <c r="CQ176" i="1" s="1"/>
  <c r="CQ178" i="1" s="1"/>
  <c r="CQ112" i="1"/>
  <c r="CN238" i="1"/>
  <c r="CN237" i="1"/>
  <c r="CN120" i="1"/>
  <c r="CQ142" i="1"/>
  <c r="CT131" i="1"/>
  <c r="CT132" i="1" s="1"/>
  <c r="CU128" i="1" s="1"/>
  <c r="CU99" i="1" s="1"/>
  <c r="CU244" i="1" s="1"/>
  <c r="CQ115" i="1"/>
  <c r="CQ102" i="1"/>
  <c r="CQ247" i="1" s="1"/>
  <c r="FQ126" i="1"/>
  <c r="FR122" i="1" s="1"/>
  <c r="GH159" i="1"/>
  <c r="GH161" i="1" s="1"/>
  <c r="GH162" i="1" s="1"/>
  <c r="GI158" i="1" s="1"/>
  <c r="CP214" i="1"/>
  <c r="CP213" i="1"/>
  <c r="CP106" i="1"/>
  <c r="CP118" i="1"/>
  <c r="GO231" i="1"/>
  <c r="GO233" i="1" s="1"/>
  <c r="GO234" i="1" s="1"/>
  <c r="GP230" i="1" s="1"/>
  <c r="HO148" i="1"/>
  <c r="HO149" i="1" s="1"/>
  <c r="HO150" i="1" s="1"/>
  <c r="HP146" i="1" s="1"/>
  <c r="HP148" i="1" s="1"/>
  <c r="HM137" i="1"/>
  <c r="HM138" i="1" s="1"/>
  <c r="HN134" i="1" s="1"/>
  <c r="HN136" i="1" s="1"/>
  <c r="LK97" i="1"/>
  <c r="LJ243" i="1"/>
  <c r="GX220" i="1"/>
  <c r="GX221" i="1" s="1"/>
  <c r="GX222" i="1" s="1"/>
  <c r="GY218" i="1" s="1"/>
  <c r="GW184" i="1"/>
  <c r="GW183" i="1"/>
  <c r="GV196" i="1"/>
  <c r="GV195" i="1"/>
  <c r="GS173" i="1"/>
  <c r="GS174" i="1" s="1"/>
  <c r="GT170" i="1" s="1"/>
  <c r="HA208" i="1"/>
  <c r="HA207" i="1"/>
  <c r="CO227" i="1" l="1"/>
  <c r="CO228" i="1" s="1"/>
  <c r="CP224" i="1" s="1"/>
  <c r="CP226" i="1" s="1"/>
  <c r="CQ177" i="1"/>
  <c r="CQ190" i="1"/>
  <c r="CQ116" i="1"/>
  <c r="CQ103" i="1"/>
  <c r="CQ248" i="1" s="1"/>
  <c r="CQ166" i="1"/>
  <c r="CQ167" i="1" s="1"/>
  <c r="CQ168" i="1" s="1"/>
  <c r="CR164" i="1" s="1"/>
  <c r="CR166" i="1" s="1"/>
  <c r="CQ201" i="1"/>
  <c r="CQ153" i="1"/>
  <c r="CQ114" i="1"/>
  <c r="CQ101" i="1"/>
  <c r="CQ246" i="1" s="1"/>
  <c r="CQ113" i="1"/>
  <c r="CQ105" i="1"/>
  <c r="CQ250" i="1" s="1"/>
  <c r="CQ143" i="1"/>
  <c r="CQ144" i="1" s="1"/>
  <c r="CR140" i="1" s="1"/>
  <c r="CR100" i="1" s="1"/>
  <c r="CR245" i="1" s="1"/>
  <c r="CQ117" i="1"/>
  <c r="CQ104" i="1"/>
  <c r="CQ249" i="1" s="1"/>
  <c r="CN239" i="1"/>
  <c r="CN240" i="1" s="1"/>
  <c r="CO236" i="1" s="1"/>
  <c r="CO120" i="1" s="1"/>
  <c r="CU129" i="1"/>
  <c r="CN272" i="1"/>
  <c r="CU130" i="1"/>
  <c r="CP225" i="1"/>
  <c r="CQ191" i="1"/>
  <c r="CQ192" i="1" s="1"/>
  <c r="CR188" i="1" s="1"/>
  <c r="CP119" i="1"/>
  <c r="CP107" i="1"/>
  <c r="CP252" i="1" s="1"/>
  <c r="FR123" i="1"/>
  <c r="FR124" i="1"/>
  <c r="GI160" i="1"/>
  <c r="GI159" i="1"/>
  <c r="CP215" i="1"/>
  <c r="CP216" i="1" s="1"/>
  <c r="CQ212" i="1" s="1"/>
  <c r="CP251" i="1"/>
  <c r="GP231" i="1"/>
  <c r="GP232" i="1"/>
  <c r="HN135" i="1"/>
  <c r="HN137" i="1" s="1"/>
  <c r="HN138" i="1" s="1"/>
  <c r="HO134" i="1" s="1"/>
  <c r="HP147" i="1"/>
  <c r="HP149" i="1" s="1"/>
  <c r="HP150" i="1" s="1"/>
  <c r="HQ146" i="1" s="1"/>
  <c r="LL97" i="1"/>
  <c r="LK243" i="1"/>
  <c r="HA209" i="1"/>
  <c r="HA210" i="1" s="1"/>
  <c r="HB206" i="1" s="1"/>
  <c r="HB208" i="1" s="1"/>
  <c r="GW185" i="1"/>
  <c r="GW186" i="1" s="1"/>
  <c r="GX182" i="1" s="1"/>
  <c r="GX183" i="1" s="1"/>
  <c r="GY219" i="1"/>
  <c r="GY220" i="1"/>
  <c r="GV197" i="1"/>
  <c r="GV198" i="1" s="1"/>
  <c r="GW194" i="1" s="1"/>
  <c r="GT171" i="1"/>
  <c r="GT172" i="1"/>
  <c r="CQ179" i="1" l="1"/>
  <c r="CQ180" i="1" s="1"/>
  <c r="CR176" i="1" s="1"/>
  <c r="CR177" i="1" s="1"/>
  <c r="CR112" i="1"/>
  <c r="CR142" i="1"/>
  <c r="CR141" i="1"/>
  <c r="CQ155" i="1"/>
  <c r="CQ156" i="1" s="1"/>
  <c r="CR152" i="1" s="1"/>
  <c r="CR153" i="1" s="1"/>
  <c r="CQ203" i="1"/>
  <c r="CQ204" i="1" s="1"/>
  <c r="CR200" i="1" s="1"/>
  <c r="CR202" i="1" s="1"/>
  <c r="CR104" i="1"/>
  <c r="CR249" i="1" s="1"/>
  <c r="CO238" i="1"/>
  <c r="CR178" i="1"/>
  <c r="CO237" i="1"/>
  <c r="CO272" i="1" s="1"/>
  <c r="CO108" i="1"/>
  <c r="CO253" i="1" s="1"/>
  <c r="CR103" i="1"/>
  <c r="CR248" i="1" s="1"/>
  <c r="CU131" i="1"/>
  <c r="CU132" i="1" s="1"/>
  <c r="CV128" i="1" s="1"/>
  <c r="CV130" i="1" s="1"/>
  <c r="CR165" i="1"/>
  <c r="CR143" i="1"/>
  <c r="CR144" i="1" s="1"/>
  <c r="CS140" i="1" s="1"/>
  <c r="GP233" i="1"/>
  <c r="GP234" i="1" s="1"/>
  <c r="GQ230" i="1" s="1"/>
  <c r="GQ231" i="1" s="1"/>
  <c r="CR190" i="1"/>
  <c r="CR189" i="1"/>
  <c r="CP227" i="1"/>
  <c r="CP228" i="1" s="1"/>
  <c r="CQ224" i="1" s="1"/>
  <c r="CQ226" i="1" s="1"/>
  <c r="FR271" i="1"/>
  <c r="FR125" i="1"/>
  <c r="GI161" i="1"/>
  <c r="GI162" i="1" s="1"/>
  <c r="GJ158" i="1" s="1"/>
  <c r="GJ160" i="1" s="1"/>
  <c r="CQ106" i="1"/>
  <c r="CQ251" i="1" s="1"/>
  <c r="CQ213" i="1"/>
  <c r="CQ118" i="1"/>
  <c r="CQ214" i="1"/>
  <c r="LM97" i="1"/>
  <c r="LL243" i="1"/>
  <c r="GX184" i="1"/>
  <c r="GX185" i="1" s="1"/>
  <c r="GX186" i="1" s="1"/>
  <c r="GY182" i="1" s="1"/>
  <c r="GT173" i="1"/>
  <c r="GT174" i="1" s="1"/>
  <c r="GU170" i="1" s="1"/>
  <c r="HQ148" i="1"/>
  <c r="HQ147" i="1"/>
  <c r="HB207" i="1"/>
  <c r="HB209" i="1" s="1"/>
  <c r="HB210" i="1" s="1"/>
  <c r="HC206" i="1" s="1"/>
  <c r="HC207" i="1" s="1"/>
  <c r="GY221" i="1"/>
  <c r="GY222" i="1" s="1"/>
  <c r="GZ218" i="1" s="1"/>
  <c r="GW195" i="1"/>
  <c r="GW196" i="1"/>
  <c r="HO136" i="1"/>
  <c r="HO135" i="1"/>
  <c r="CR116" i="1" l="1"/>
  <c r="CR113" i="1"/>
  <c r="CR154" i="1"/>
  <c r="CR102" i="1"/>
  <c r="CR247" i="1" s="1"/>
  <c r="CR201" i="1"/>
  <c r="CR105" i="1"/>
  <c r="CR250" i="1" s="1"/>
  <c r="CR115" i="1"/>
  <c r="CR179" i="1" s="1"/>
  <c r="CR180" i="1" s="1"/>
  <c r="CS176" i="1" s="1"/>
  <c r="CR117" i="1"/>
  <c r="CR101" i="1"/>
  <c r="CR246" i="1" s="1"/>
  <c r="CR114" i="1"/>
  <c r="CR167" i="1" s="1"/>
  <c r="CR168" i="1" s="1"/>
  <c r="CS164" i="1" s="1"/>
  <c r="CS166" i="1" s="1"/>
  <c r="CO239" i="1"/>
  <c r="CO240" i="1" s="1"/>
  <c r="CP236" i="1" s="1"/>
  <c r="CP238" i="1" s="1"/>
  <c r="CV99" i="1"/>
  <c r="CV244" i="1" s="1"/>
  <c r="CV129" i="1"/>
  <c r="CS112" i="1"/>
  <c r="CS100" i="1"/>
  <c r="CS245" i="1" s="1"/>
  <c r="CS141" i="1"/>
  <c r="CS142" i="1"/>
  <c r="CR191" i="1"/>
  <c r="CR192" i="1" s="1"/>
  <c r="CS188" i="1" s="1"/>
  <c r="CS189" i="1" s="1"/>
  <c r="GQ232" i="1"/>
  <c r="GQ233" i="1" s="1"/>
  <c r="GQ234" i="1" s="1"/>
  <c r="GR230" i="1" s="1"/>
  <c r="CQ107" i="1"/>
  <c r="CQ252" i="1" s="1"/>
  <c r="CQ225" i="1"/>
  <c r="CQ119" i="1"/>
  <c r="CR203" i="1"/>
  <c r="CR204" i="1" s="1"/>
  <c r="CS200" i="1" s="1"/>
  <c r="CS201" i="1" s="1"/>
  <c r="FR126" i="1"/>
  <c r="FS122" i="1" s="1"/>
  <c r="GJ159" i="1"/>
  <c r="GJ161" i="1" s="1"/>
  <c r="GJ162" i="1" s="1"/>
  <c r="GK158" i="1" s="1"/>
  <c r="CQ215" i="1"/>
  <c r="CQ216" i="1" s="1"/>
  <c r="CR212" i="1" s="1"/>
  <c r="HQ149" i="1"/>
  <c r="HQ150" i="1" s="1"/>
  <c r="HR146" i="1" s="1"/>
  <c r="HR147" i="1" s="1"/>
  <c r="LN97" i="1"/>
  <c r="LM243" i="1"/>
  <c r="HO137" i="1"/>
  <c r="HO138" i="1" s="1"/>
  <c r="HP134" i="1" s="1"/>
  <c r="HC208" i="1"/>
  <c r="HC209" i="1" s="1"/>
  <c r="HC210" i="1" s="1"/>
  <c r="HD206" i="1" s="1"/>
  <c r="GZ220" i="1"/>
  <c r="GZ219" i="1"/>
  <c r="GU172" i="1"/>
  <c r="GU171" i="1"/>
  <c r="GY183" i="1"/>
  <c r="GY184" i="1"/>
  <c r="GW197" i="1"/>
  <c r="GW198" i="1" s="1"/>
  <c r="GX194" i="1" s="1"/>
  <c r="CR155" i="1" l="1"/>
  <c r="CR156" i="1" s="1"/>
  <c r="CS152" i="1" s="1"/>
  <c r="CS154" i="1" s="1"/>
  <c r="CS177" i="1"/>
  <c r="CS178" i="1"/>
  <c r="CP237" i="1"/>
  <c r="CP272" i="1" s="1"/>
  <c r="CP120" i="1"/>
  <c r="CP108" i="1"/>
  <c r="CP253" i="1" s="1"/>
  <c r="CS113" i="1"/>
  <c r="CS153" i="1"/>
  <c r="CS102" i="1"/>
  <c r="CS247" i="1" s="1"/>
  <c r="CS115" i="1"/>
  <c r="CS103" i="1"/>
  <c r="CS248" i="1" s="1"/>
  <c r="CS165" i="1"/>
  <c r="CV131" i="1"/>
  <c r="CV132" i="1" s="1"/>
  <c r="CW128" i="1" s="1"/>
  <c r="CS114" i="1"/>
  <c r="CS101" i="1"/>
  <c r="CS143" i="1"/>
  <c r="CS144" i="1" s="1"/>
  <c r="CT140" i="1" s="1"/>
  <c r="CT100" i="1" s="1"/>
  <c r="CT245" i="1" s="1"/>
  <c r="CS190" i="1"/>
  <c r="CS116" i="1"/>
  <c r="CS104" i="1"/>
  <c r="CS249" i="1" s="1"/>
  <c r="CQ227" i="1"/>
  <c r="CQ228" i="1" s="1"/>
  <c r="CR224" i="1" s="1"/>
  <c r="CR226" i="1" s="1"/>
  <c r="CS202" i="1"/>
  <c r="CS117" i="1"/>
  <c r="CS105" i="1"/>
  <c r="CS250" i="1" s="1"/>
  <c r="GK160" i="1"/>
  <c r="GK159" i="1"/>
  <c r="FS124" i="1"/>
  <c r="FS123" i="1"/>
  <c r="CR213" i="1"/>
  <c r="CR214" i="1"/>
  <c r="CR106" i="1"/>
  <c r="CR251" i="1" s="1"/>
  <c r="CR118" i="1"/>
  <c r="HR148" i="1"/>
  <c r="HR149" i="1" s="1"/>
  <c r="HR150" i="1" s="1"/>
  <c r="HS146" i="1" s="1"/>
  <c r="HS147" i="1" s="1"/>
  <c r="LO97" i="1"/>
  <c r="LN243" i="1"/>
  <c r="HP135" i="1"/>
  <c r="HP136" i="1"/>
  <c r="GZ221" i="1"/>
  <c r="GZ222" i="1" s="1"/>
  <c r="HA218" i="1" s="1"/>
  <c r="GU173" i="1"/>
  <c r="GU174" i="1" s="1"/>
  <c r="GV170" i="1" s="1"/>
  <c r="GR231" i="1"/>
  <c r="GR232" i="1"/>
  <c r="HD207" i="1"/>
  <c r="HD208" i="1"/>
  <c r="GY185" i="1"/>
  <c r="GY186" i="1" s="1"/>
  <c r="GZ182" i="1" s="1"/>
  <c r="GX195" i="1"/>
  <c r="GX196" i="1"/>
  <c r="CP239" i="1" l="1"/>
  <c r="CP240" i="1" s="1"/>
  <c r="CQ236" i="1" s="1"/>
  <c r="GK161" i="1"/>
  <c r="GK162" i="1" s="1"/>
  <c r="GL158" i="1" s="1"/>
  <c r="GL160" i="1" s="1"/>
  <c r="CT142" i="1"/>
  <c r="CS179" i="1"/>
  <c r="CS180" i="1" s="1"/>
  <c r="CT176" i="1" s="1"/>
  <c r="CT177" i="1" s="1"/>
  <c r="CT112" i="1"/>
  <c r="FS125" i="1"/>
  <c r="FS126" i="1" s="1"/>
  <c r="FT122" i="1" s="1"/>
  <c r="CS167" i="1"/>
  <c r="CS168" i="1" s="1"/>
  <c r="CT164" i="1" s="1"/>
  <c r="CT165" i="1" s="1"/>
  <c r="CW129" i="1"/>
  <c r="CW130" i="1"/>
  <c r="CW99" i="1"/>
  <c r="CW244" i="1" s="1"/>
  <c r="CS246" i="1"/>
  <c r="CS155" i="1"/>
  <c r="CS156" i="1" s="1"/>
  <c r="CT152" i="1" s="1"/>
  <c r="CT113" i="1" s="1"/>
  <c r="CT141" i="1"/>
  <c r="CS191" i="1"/>
  <c r="CS192" i="1" s="1"/>
  <c r="CT188" i="1" s="1"/>
  <c r="CT190" i="1" s="1"/>
  <c r="CQ238" i="1"/>
  <c r="CQ120" i="1"/>
  <c r="CQ237" i="1"/>
  <c r="CQ272" i="1" s="1"/>
  <c r="CQ108" i="1"/>
  <c r="CQ253" i="1" s="1"/>
  <c r="CR119" i="1"/>
  <c r="CS203" i="1"/>
  <c r="CS204" i="1" s="1"/>
  <c r="CT200" i="1" s="1"/>
  <c r="CR107" i="1"/>
  <c r="CR252" i="1" s="1"/>
  <c r="CR225" i="1"/>
  <c r="CT178" i="1"/>
  <c r="FS271" i="1"/>
  <c r="GL159" i="1"/>
  <c r="CR215" i="1"/>
  <c r="CR216" i="1" s="1"/>
  <c r="CS212" i="1" s="1"/>
  <c r="HD209" i="1"/>
  <c r="HD210" i="1" s="1"/>
  <c r="HE206" i="1" s="1"/>
  <c r="HE208" i="1" s="1"/>
  <c r="GR233" i="1"/>
  <c r="GR234" i="1" s="1"/>
  <c r="GS230" i="1" s="1"/>
  <c r="GS232" i="1" s="1"/>
  <c r="HP137" i="1"/>
  <c r="HP138" i="1" s="1"/>
  <c r="HQ134" i="1" s="1"/>
  <c r="HQ135" i="1" s="1"/>
  <c r="HS148" i="1"/>
  <c r="HS149" i="1" s="1"/>
  <c r="HS150" i="1" s="1"/>
  <c r="HT146" i="1" s="1"/>
  <c r="HT148" i="1" s="1"/>
  <c r="LP97" i="1"/>
  <c r="LO243" i="1"/>
  <c r="GX197" i="1"/>
  <c r="GX198" i="1" s="1"/>
  <c r="GY194" i="1" s="1"/>
  <c r="GY195" i="1" s="1"/>
  <c r="HA220" i="1"/>
  <c r="HA219" i="1"/>
  <c r="GZ183" i="1"/>
  <c r="GZ184" i="1"/>
  <c r="GV172" i="1"/>
  <c r="GV171" i="1"/>
  <c r="CT102" i="1" l="1"/>
  <c r="CT247" i="1" s="1"/>
  <c r="CT166" i="1"/>
  <c r="CT103" i="1"/>
  <c r="CT248" i="1" s="1"/>
  <c r="CT116" i="1"/>
  <c r="CT115" i="1"/>
  <c r="CT179" i="1" s="1"/>
  <c r="CT180" i="1" s="1"/>
  <c r="CU176" i="1" s="1"/>
  <c r="CU178" i="1" s="1"/>
  <c r="CT117" i="1"/>
  <c r="CW131" i="1"/>
  <c r="CW132" i="1" s="1"/>
  <c r="CX128" i="1" s="1"/>
  <c r="CT143" i="1"/>
  <c r="CT144" i="1" s="1"/>
  <c r="CU140" i="1" s="1"/>
  <c r="CT104" i="1"/>
  <c r="CT249" i="1" s="1"/>
  <c r="CT189" i="1"/>
  <c r="CT153" i="1"/>
  <c r="CT154" i="1"/>
  <c r="CT101" i="1"/>
  <c r="CT246" i="1" s="1"/>
  <c r="CT114" i="1"/>
  <c r="CT167" i="1" s="1"/>
  <c r="CT168" i="1" s="1"/>
  <c r="CU164" i="1" s="1"/>
  <c r="CQ239" i="1"/>
  <c r="CQ240" i="1" s="1"/>
  <c r="CR236" i="1" s="1"/>
  <c r="CR227" i="1"/>
  <c r="CR228" i="1" s="1"/>
  <c r="CS224" i="1" s="1"/>
  <c r="CS225" i="1" s="1"/>
  <c r="CT201" i="1"/>
  <c r="CT105" i="1"/>
  <c r="CT250" i="1" s="1"/>
  <c r="CT202" i="1"/>
  <c r="FT124" i="1"/>
  <c r="FT123" i="1"/>
  <c r="GL161" i="1"/>
  <c r="GL162" i="1" s="1"/>
  <c r="GM158" i="1" s="1"/>
  <c r="HE207" i="1"/>
  <c r="HE209" i="1" s="1"/>
  <c r="HE210" i="1" s="1"/>
  <c r="HF206" i="1" s="1"/>
  <c r="CS118" i="1"/>
  <c r="CS213" i="1"/>
  <c r="CS106" i="1"/>
  <c r="CS251" i="1" s="1"/>
  <c r="CS214" i="1"/>
  <c r="GV173" i="1"/>
  <c r="GV174" i="1" s="1"/>
  <c r="GW170" i="1" s="1"/>
  <c r="GW171" i="1" s="1"/>
  <c r="GS231" i="1"/>
  <c r="GS233" i="1" s="1"/>
  <c r="GS234" i="1" s="1"/>
  <c r="GT230" i="1" s="1"/>
  <c r="HQ136" i="1"/>
  <c r="HQ137" i="1" s="1"/>
  <c r="HQ138" i="1" s="1"/>
  <c r="HR134" i="1" s="1"/>
  <c r="HR136" i="1" s="1"/>
  <c r="LQ97" i="1"/>
  <c r="LP243" i="1"/>
  <c r="GY196" i="1"/>
  <c r="GY197" i="1" s="1"/>
  <c r="GY198" i="1" s="1"/>
  <c r="GZ194" i="1" s="1"/>
  <c r="HA221" i="1"/>
  <c r="HA222" i="1" s="1"/>
  <c r="HB218" i="1" s="1"/>
  <c r="HB220" i="1" s="1"/>
  <c r="HT147" i="1"/>
  <c r="HT149" i="1" s="1"/>
  <c r="HT150" i="1" s="1"/>
  <c r="HU146" i="1" s="1"/>
  <c r="HU147" i="1" s="1"/>
  <c r="GZ185" i="1"/>
  <c r="GZ186" i="1" s="1"/>
  <c r="HA182" i="1" s="1"/>
  <c r="CT191" i="1" l="1"/>
  <c r="CT192" i="1" s="1"/>
  <c r="CU188" i="1" s="1"/>
  <c r="CU189" i="1" s="1"/>
  <c r="CU165" i="1"/>
  <c r="CU166" i="1"/>
  <c r="CU112" i="1"/>
  <c r="CT155" i="1"/>
  <c r="CT156" i="1" s="1"/>
  <c r="CU152" i="1" s="1"/>
  <c r="CU101" i="1" s="1"/>
  <c r="CU246" i="1" s="1"/>
  <c r="CX99" i="1"/>
  <c r="CX244" i="1" s="1"/>
  <c r="CX130" i="1"/>
  <c r="CX129" i="1"/>
  <c r="CU100" i="1"/>
  <c r="CU245" i="1" s="1"/>
  <c r="CU142" i="1"/>
  <c r="CU141" i="1"/>
  <c r="CR237" i="1"/>
  <c r="CR120" i="1"/>
  <c r="CR238" i="1"/>
  <c r="CR108" i="1"/>
  <c r="CR253" i="1" s="1"/>
  <c r="CS226" i="1"/>
  <c r="CS107" i="1"/>
  <c r="CS252" i="1" s="1"/>
  <c r="CT203" i="1"/>
  <c r="CT204" i="1" s="1"/>
  <c r="CU200" i="1" s="1"/>
  <c r="CU105" i="1" s="1"/>
  <c r="CU250" i="1" s="1"/>
  <c r="CS119" i="1"/>
  <c r="CU177" i="1"/>
  <c r="CU104" i="1"/>
  <c r="CU249" i="1" s="1"/>
  <c r="CU103" i="1"/>
  <c r="CU248" i="1" s="1"/>
  <c r="CU190" i="1"/>
  <c r="FT125" i="1"/>
  <c r="FT271" i="1"/>
  <c r="GM159" i="1"/>
  <c r="GM160" i="1"/>
  <c r="GW172" i="1"/>
  <c r="GW173" i="1" s="1"/>
  <c r="GW174" i="1" s="1"/>
  <c r="GX170" i="1" s="1"/>
  <c r="CS215" i="1"/>
  <c r="CS216" i="1" s="1"/>
  <c r="CT212" i="1" s="1"/>
  <c r="HR135" i="1"/>
  <c r="HR137" i="1" s="1"/>
  <c r="HR138" i="1" s="1"/>
  <c r="HS134" i="1" s="1"/>
  <c r="HS136" i="1" s="1"/>
  <c r="HB219" i="1"/>
  <c r="HB221" i="1" s="1"/>
  <c r="HB222" i="1" s="1"/>
  <c r="HC218" i="1" s="1"/>
  <c r="LR97" i="1"/>
  <c r="LQ243" i="1"/>
  <c r="HU148" i="1"/>
  <c r="HU149" i="1" s="1"/>
  <c r="HU150" i="1" s="1"/>
  <c r="HV146" i="1" s="1"/>
  <c r="HV148" i="1" s="1"/>
  <c r="GT232" i="1"/>
  <c r="GT231" i="1"/>
  <c r="HF208" i="1"/>
  <c r="HF207" i="1"/>
  <c r="HA184" i="1"/>
  <c r="HA183" i="1"/>
  <c r="GZ196" i="1"/>
  <c r="GZ195" i="1"/>
  <c r="CU116" i="1" l="1"/>
  <c r="CU114" i="1"/>
  <c r="CU143" i="1"/>
  <c r="CU144" i="1" s="1"/>
  <c r="CV140" i="1" s="1"/>
  <c r="CV100" i="1" s="1"/>
  <c r="CU115" i="1"/>
  <c r="CR272" i="1"/>
  <c r="CX131" i="1"/>
  <c r="CX132" i="1" s="1"/>
  <c r="CY128" i="1" s="1"/>
  <c r="CY99" i="1" s="1"/>
  <c r="CR239" i="1"/>
  <c r="CR240" i="1" s="1"/>
  <c r="CS236" i="1" s="1"/>
  <c r="CS120" i="1" s="1"/>
  <c r="CU153" i="1"/>
  <c r="CU154" i="1"/>
  <c r="CU102" i="1"/>
  <c r="CU247" i="1" s="1"/>
  <c r="CU113" i="1"/>
  <c r="CU155" i="1" s="1"/>
  <c r="CU156" i="1" s="1"/>
  <c r="CV152" i="1" s="1"/>
  <c r="CS227" i="1"/>
  <c r="CS228" i="1" s="1"/>
  <c r="CT224" i="1" s="1"/>
  <c r="CT225" i="1" s="1"/>
  <c r="CU117" i="1"/>
  <c r="CU202" i="1"/>
  <c r="CU201" i="1"/>
  <c r="CV141" i="1"/>
  <c r="CV142" i="1"/>
  <c r="CV112" i="1"/>
  <c r="CU191" i="1"/>
  <c r="CU192" i="1" s="1"/>
  <c r="CV188" i="1" s="1"/>
  <c r="CV190" i="1" s="1"/>
  <c r="CU179" i="1"/>
  <c r="CU180" i="1" s="1"/>
  <c r="CV176" i="1" s="1"/>
  <c r="FT126" i="1"/>
  <c r="FU122" i="1" s="1"/>
  <c r="GM161" i="1"/>
  <c r="GM162" i="1" s="1"/>
  <c r="GN158" i="1" s="1"/>
  <c r="GN159" i="1" s="1"/>
  <c r="CT106" i="1"/>
  <c r="CT251" i="1" s="1"/>
  <c r="CT214" i="1"/>
  <c r="CT213" i="1"/>
  <c r="CT118" i="1"/>
  <c r="GT233" i="1"/>
  <c r="GT234" i="1" s="1"/>
  <c r="GU230" i="1" s="1"/>
  <c r="LS97" i="1"/>
  <c r="LR243" i="1"/>
  <c r="HS135" i="1"/>
  <c r="HV147" i="1"/>
  <c r="HV149" i="1" s="1"/>
  <c r="HV150" i="1" s="1"/>
  <c r="HW146" i="1" s="1"/>
  <c r="HA185" i="1"/>
  <c r="HA186" i="1" s="1"/>
  <c r="HB182" i="1" s="1"/>
  <c r="HB183" i="1" s="1"/>
  <c r="GZ197" i="1"/>
  <c r="GZ198" i="1" s="1"/>
  <c r="HA194" i="1" s="1"/>
  <c r="HA195" i="1" s="1"/>
  <c r="HF209" i="1"/>
  <c r="HF210" i="1" s="1"/>
  <c r="HG206" i="1" s="1"/>
  <c r="HG208" i="1" s="1"/>
  <c r="HC219" i="1"/>
  <c r="HC220" i="1"/>
  <c r="GX172" i="1"/>
  <c r="GX171" i="1"/>
  <c r="CU167" i="1" l="1"/>
  <c r="CU168" i="1" s="1"/>
  <c r="CV164" i="1" s="1"/>
  <c r="CY129" i="1"/>
  <c r="CY130" i="1"/>
  <c r="CU203" i="1"/>
  <c r="CU204" i="1" s="1"/>
  <c r="CV200" i="1" s="1"/>
  <c r="CV201" i="1" s="1"/>
  <c r="CT226" i="1"/>
  <c r="CS237" i="1"/>
  <c r="CS238" i="1"/>
  <c r="CS108" i="1"/>
  <c r="CS253" i="1" s="1"/>
  <c r="CV165" i="1"/>
  <c r="CV166" i="1"/>
  <c r="CV102" i="1"/>
  <c r="CV247" i="1" s="1"/>
  <c r="CV153" i="1"/>
  <c r="CV154" i="1"/>
  <c r="CT119" i="1"/>
  <c r="CV113" i="1"/>
  <c r="CV114" i="1"/>
  <c r="CT107" i="1"/>
  <c r="CT252" i="1" s="1"/>
  <c r="CV101" i="1"/>
  <c r="CV246" i="1" s="1"/>
  <c r="CV189" i="1"/>
  <c r="CV245" i="1"/>
  <c r="CV143" i="1"/>
  <c r="CV144" i="1" s="1"/>
  <c r="CW140" i="1" s="1"/>
  <c r="CV116" i="1"/>
  <c r="CV104" i="1"/>
  <c r="CV249" i="1" s="1"/>
  <c r="CV177" i="1"/>
  <c r="CV103" i="1"/>
  <c r="CV248" i="1" s="1"/>
  <c r="CV178" i="1"/>
  <c r="CV115" i="1"/>
  <c r="CY131" i="1"/>
  <c r="CY132" i="1" s="1"/>
  <c r="CZ128" i="1" s="1"/>
  <c r="CZ99" i="1" s="1"/>
  <c r="FU123" i="1"/>
  <c r="FU124" i="1"/>
  <c r="CY244" i="1"/>
  <c r="GN160" i="1"/>
  <c r="GN161" i="1" s="1"/>
  <c r="GN162" i="1" s="1"/>
  <c r="GO158" i="1" s="1"/>
  <c r="GO160" i="1" s="1"/>
  <c r="CT215" i="1"/>
  <c r="CT216" i="1" s="1"/>
  <c r="CU212" i="1" s="1"/>
  <c r="HS137" i="1"/>
  <c r="HS138" i="1" s="1"/>
  <c r="HT134" i="1" s="1"/>
  <c r="HT136" i="1" s="1"/>
  <c r="LT97" i="1"/>
  <c r="LS243" i="1"/>
  <c r="HB184" i="1"/>
  <c r="HB185" i="1" s="1"/>
  <c r="HB186" i="1" s="1"/>
  <c r="HC182" i="1" s="1"/>
  <c r="HA196" i="1"/>
  <c r="HA197" i="1" s="1"/>
  <c r="HA198" i="1" s="1"/>
  <c r="HB194" i="1" s="1"/>
  <c r="GX173" i="1"/>
  <c r="GX174" i="1" s="1"/>
  <c r="GY170" i="1" s="1"/>
  <c r="GY171" i="1" s="1"/>
  <c r="HC221" i="1"/>
  <c r="HC222" i="1" s="1"/>
  <c r="HD218" i="1" s="1"/>
  <c r="HD219" i="1" s="1"/>
  <c r="HW148" i="1"/>
  <c r="HW147" i="1"/>
  <c r="HG207" i="1"/>
  <c r="HG209" i="1" s="1"/>
  <c r="HG210" i="1" s="1"/>
  <c r="HH206" i="1" s="1"/>
  <c r="HH208" i="1" s="1"/>
  <c r="GU231" i="1"/>
  <c r="GU232" i="1"/>
  <c r="CV105" i="1" l="1"/>
  <c r="CV250" i="1" s="1"/>
  <c r="CV202" i="1"/>
  <c r="CV117" i="1"/>
  <c r="CT227" i="1"/>
  <c r="CT228" i="1" s="1"/>
  <c r="CU224" i="1" s="1"/>
  <c r="CU107" i="1" s="1"/>
  <c r="CU252" i="1" s="1"/>
  <c r="CS272" i="1"/>
  <c r="CS239" i="1"/>
  <c r="CS240" i="1" s="1"/>
  <c r="CT236" i="1" s="1"/>
  <c r="CT120" i="1" s="1"/>
  <c r="CV167" i="1"/>
  <c r="CV168" i="1" s="1"/>
  <c r="CW164" i="1" s="1"/>
  <c r="CV155" i="1"/>
  <c r="CV156" i="1" s="1"/>
  <c r="CW152" i="1" s="1"/>
  <c r="CW101" i="1" s="1"/>
  <c r="CW246" i="1" s="1"/>
  <c r="GO159" i="1"/>
  <c r="CW112" i="1"/>
  <c r="CW100" i="1"/>
  <c r="CW245" i="1" s="1"/>
  <c r="CW141" i="1"/>
  <c r="CW142" i="1"/>
  <c r="CW113" i="1"/>
  <c r="CV191" i="1"/>
  <c r="CV192" i="1" s="1"/>
  <c r="CW188" i="1" s="1"/>
  <c r="CW190" i="1" s="1"/>
  <c r="CV179" i="1"/>
  <c r="CV180" i="1" s="1"/>
  <c r="CW176" i="1" s="1"/>
  <c r="CV203" i="1"/>
  <c r="CV204" i="1" s="1"/>
  <c r="CW200" i="1" s="1"/>
  <c r="FU271" i="1"/>
  <c r="CZ244" i="1"/>
  <c r="CZ130" i="1"/>
  <c r="CZ129" i="1"/>
  <c r="FU125" i="1"/>
  <c r="FU126" i="1" s="1"/>
  <c r="FV122" i="1" s="1"/>
  <c r="GO161" i="1"/>
  <c r="GO162" i="1" s="1"/>
  <c r="GP158" i="1" s="1"/>
  <c r="GP159" i="1" s="1"/>
  <c r="HW149" i="1"/>
  <c r="HW150" i="1" s="1"/>
  <c r="HX146" i="1" s="1"/>
  <c r="HX148" i="1" s="1"/>
  <c r="CU214" i="1"/>
  <c r="CU118" i="1"/>
  <c r="CU213" i="1"/>
  <c r="CU119" i="1"/>
  <c r="CU106" i="1"/>
  <c r="CU251" i="1" s="1"/>
  <c r="HT135" i="1"/>
  <c r="HT137" i="1" s="1"/>
  <c r="HT138" i="1" s="1"/>
  <c r="HU134" i="1" s="1"/>
  <c r="LU97" i="1"/>
  <c r="LT243" i="1"/>
  <c r="HH207" i="1"/>
  <c r="HH209" i="1" s="1"/>
  <c r="HH210" i="1" s="1"/>
  <c r="HI206" i="1" s="1"/>
  <c r="HI207" i="1" s="1"/>
  <c r="HD220" i="1"/>
  <c r="HD221" i="1" s="1"/>
  <c r="HD222" i="1" s="1"/>
  <c r="HE218" i="1" s="1"/>
  <c r="GU233" i="1"/>
  <c r="GU234" i="1" s="1"/>
  <c r="GV230" i="1" s="1"/>
  <c r="GY172" i="1"/>
  <c r="GY173" i="1" s="1"/>
  <c r="GY174" i="1" s="1"/>
  <c r="GZ170" i="1" s="1"/>
  <c r="HC183" i="1"/>
  <c r="HC184" i="1"/>
  <c r="HB195" i="1"/>
  <c r="HB196" i="1"/>
  <c r="CU226" i="1" l="1"/>
  <c r="CU227" i="1" s="1"/>
  <c r="CU228" i="1" s="1"/>
  <c r="CV224" i="1" s="1"/>
  <c r="CU225" i="1"/>
  <c r="CT237" i="1"/>
  <c r="CT239" i="1" s="1"/>
  <c r="CT240" i="1" s="1"/>
  <c r="CU236" i="1" s="1"/>
  <c r="CU237" i="1" s="1"/>
  <c r="CT108" i="1"/>
  <c r="CT253" i="1" s="1"/>
  <c r="CT238" i="1"/>
  <c r="CT272" i="1" s="1"/>
  <c r="CW114" i="1"/>
  <c r="CW116" i="1"/>
  <c r="CW102" i="1"/>
  <c r="CW247" i="1" s="1"/>
  <c r="CW154" i="1"/>
  <c r="CW153" i="1"/>
  <c r="CW166" i="1"/>
  <c r="CW165" i="1"/>
  <c r="CW143" i="1"/>
  <c r="CW144" i="1" s="1"/>
  <c r="CX140" i="1" s="1"/>
  <c r="CX112" i="1" s="1"/>
  <c r="CW189" i="1"/>
  <c r="CW104" i="1"/>
  <c r="CW249" i="1" s="1"/>
  <c r="CZ131" i="1"/>
  <c r="CZ132" i="1" s="1"/>
  <c r="DA128" i="1" s="1"/>
  <c r="DA99" i="1" s="1"/>
  <c r="GP160" i="1"/>
  <c r="GP161" i="1" s="1"/>
  <c r="GP162" i="1" s="1"/>
  <c r="GQ158" i="1" s="1"/>
  <c r="GQ159" i="1" s="1"/>
  <c r="CW178" i="1"/>
  <c r="CW177" i="1"/>
  <c r="CW103" i="1"/>
  <c r="CW248" i="1" s="1"/>
  <c r="CW115" i="1"/>
  <c r="CW117" i="1"/>
  <c r="CW105" i="1"/>
  <c r="CW250" i="1" s="1"/>
  <c r="CW201" i="1"/>
  <c r="CW202" i="1"/>
  <c r="FV124" i="1"/>
  <c r="FV123" i="1"/>
  <c r="FV271" i="1" s="1"/>
  <c r="HX147" i="1"/>
  <c r="HX149" i="1" s="1"/>
  <c r="HX150" i="1" s="1"/>
  <c r="HY146" i="1" s="1"/>
  <c r="HY147" i="1" s="1"/>
  <c r="CU215" i="1"/>
  <c r="LV97" i="1"/>
  <c r="LU243" i="1"/>
  <c r="HC185" i="1"/>
  <c r="HC186" i="1" s="1"/>
  <c r="HD182" i="1" s="1"/>
  <c r="HD184" i="1" s="1"/>
  <c r="HE220" i="1"/>
  <c r="HE219" i="1"/>
  <c r="GV232" i="1"/>
  <c r="GV231" i="1"/>
  <c r="HI208" i="1"/>
  <c r="HI209" i="1" s="1"/>
  <c r="GZ171" i="1"/>
  <c r="GZ172" i="1"/>
  <c r="HB197" i="1"/>
  <c r="HB198" i="1" s="1"/>
  <c r="HC194" i="1" s="1"/>
  <c r="HU136" i="1"/>
  <c r="HU135" i="1"/>
  <c r="CW167" i="1" l="1"/>
  <c r="CW168" i="1" s="1"/>
  <c r="CX164" i="1" s="1"/>
  <c r="CX165" i="1" s="1"/>
  <c r="J33" i="1"/>
  <c r="CU238" i="1"/>
  <c r="J34" i="1" s="1"/>
  <c r="CU108" i="1"/>
  <c r="CU253" i="1" s="1"/>
  <c r="CU120" i="1"/>
  <c r="CW155" i="1"/>
  <c r="CW156" i="1" s="1"/>
  <c r="CX152" i="1" s="1"/>
  <c r="CX100" i="1"/>
  <c r="CX245" i="1" s="1"/>
  <c r="CX141" i="1"/>
  <c r="CX142" i="1"/>
  <c r="CW191" i="1"/>
  <c r="CW192" i="1" s="1"/>
  <c r="CX188" i="1" s="1"/>
  <c r="CX189" i="1" s="1"/>
  <c r="FV125" i="1"/>
  <c r="FV126" i="1" s="1"/>
  <c r="FW122" i="1" s="1"/>
  <c r="FW123" i="1" s="1"/>
  <c r="CW179" i="1"/>
  <c r="CW180" i="1" s="1"/>
  <c r="CX176" i="1" s="1"/>
  <c r="CW203" i="1"/>
  <c r="CW204" i="1" s="1"/>
  <c r="CX200" i="1" s="1"/>
  <c r="CU216" i="1"/>
  <c r="CV212" i="1" s="1"/>
  <c r="CV106" i="1" s="1"/>
  <c r="CV251" i="1" s="1"/>
  <c r="DA129" i="1"/>
  <c r="DA244" i="1"/>
  <c r="DA130" i="1"/>
  <c r="GQ160" i="1"/>
  <c r="GQ161" i="1" s="1"/>
  <c r="GQ162" i="1" s="1"/>
  <c r="GR158" i="1" s="1"/>
  <c r="CV226" i="1"/>
  <c r="CV225" i="1"/>
  <c r="HY148" i="1"/>
  <c r="HY149" i="1" s="1"/>
  <c r="HY150" i="1" s="1"/>
  <c r="HZ146" i="1" s="1"/>
  <c r="LW97" i="1"/>
  <c r="LV243" i="1"/>
  <c r="HE221" i="1"/>
  <c r="HE222" i="1" s="1"/>
  <c r="HF218" i="1" s="1"/>
  <c r="HF219" i="1" s="1"/>
  <c r="HD183" i="1"/>
  <c r="HD185" i="1" s="1"/>
  <c r="HD186" i="1" s="1"/>
  <c r="HE182" i="1" s="1"/>
  <c r="GV233" i="1"/>
  <c r="GV234" i="1" s="1"/>
  <c r="GW230" i="1" s="1"/>
  <c r="HI210" i="1"/>
  <c r="HJ206" i="1" s="1"/>
  <c r="HU137" i="1"/>
  <c r="HU138" i="1" s="1"/>
  <c r="HV134" i="1" s="1"/>
  <c r="HV135" i="1" s="1"/>
  <c r="HC195" i="1"/>
  <c r="HC196" i="1"/>
  <c r="GZ173" i="1"/>
  <c r="GZ174" i="1" s="1"/>
  <c r="HA170" i="1" s="1"/>
  <c r="CX166" i="1" l="1"/>
  <c r="CX115" i="1"/>
  <c r="CX102" i="1"/>
  <c r="CX247" i="1" s="1"/>
  <c r="CX143" i="1"/>
  <c r="CX144" i="1" s="1"/>
  <c r="CY140" i="1" s="1"/>
  <c r="CY141" i="1" s="1"/>
  <c r="CX154" i="1"/>
  <c r="CX113" i="1"/>
  <c r="CX155" i="1" s="1"/>
  <c r="CX156" i="1" s="1"/>
  <c r="CY152" i="1" s="1"/>
  <c r="CY113" i="1" s="1"/>
  <c r="CU239" i="1"/>
  <c r="CU272" i="1"/>
  <c r="K275" i="1" s="1"/>
  <c r="K281" i="1" s="1"/>
  <c r="CX114" i="1"/>
  <c r="CX167" i="1" s="1"/>
  <c r="CX168" i="1" s="1"/>
  <c r="CY164" i="1" s="1"/>
  <c r="CX153" i="1"/>
  <c r="CX101" i="1"/>
  <c r="CX246" i="1" s="1"/>
  <c r="CY100" i="1"/>
  <c r="CY245" i="1" s="1"/>
  <c r="CX105" i="1"/>
  <c r="CX250" i="1" s="1"/>
  <c r="CX190" i="1"/>
  <c r="CX177" i="1"/>
  <c r="FW124" i="1"/>
  <c r="FW125" i="1" s="1"/>
  <c r="FW126" i="1" s="1"/>
  <c r="FX122" i="1" s="1"/>
  <c r="CX103" i="1"/>
  <c r="CX248" i="1" s="1"/>
  <c r="CX116" i="1"/>
  <c r="CX104" i="1"/>
  <c r="CX249" i="1" s="1"/>
  <c r="CX178" i="1"/>
  <c r="GR160" i="1"/>
  <c r="GR159" i="1"/>
  <c r="GR161" i="1" s="1"/>
  <c r="GR162" i="1" s="1"/>
  <c r="GS158" i="1" s="1"/>
  <c r="CV119" i="1"/>
  <c r="CV107" i="1"/>
  <c r="CV213" i="1"/>
  <c r="CX117" i="1"/>
  <c r="DA131" i="1"/>
  <c r="DA132" i="1" s="1"/>
  <c r="DB128" i="1" s="1"/>
  <c r="CX202" i="1"/>
  <c r="CX201" i="1"/>
  <c r="CV118" i="1"/>
  <c r="CV214" i="1"/>
  <c r="HF220" i="1"/>
  <c r="HF221" i="1" s="1"/>
  <c r="HF222" i="1" s="1"/>
  <c r="HG218" i="1" s="1"/>
  <c r="LX97" i="1"/>
  <c r="LW243" i="1"/>
  <c r="HV136" i="1"/>
  <c r="HV137" i="1" s="1"/>
  <c r="HV138" i="1" s="1"/>
  <c r="HW134" i="1" s="1"/>
  <c r="GW232" i="1"/>
  <c r="GW231" i="1"/>
  <c r="HJ207" i="1"/>
  <c r="HJ208" i="1"/>
  <c r="HZ147" i="1"/>
  <c r="HZ148" i="1"/>
  <c r="HE184" i="1"/>
  <c r="HE183" i="1"/>
  <c r="HA171" i="1"/>
  <c r="HA172" i="1"/>
  <c r="HC197" i="1"/>
  <c r="HC198" i="1" s="1"/>
  <c r="HD194" i="1" s="1"/>
  <c r="CY142" i="1" l="1"/>
  <c r="CY112" i="1"/>
  <c r="CY143" i="1" s="1"/>
  <c r="CY144" i="1" s="1"/>
  <c r="CZ140" i="1" s="1"/>
  <c r="FW271" i="1"/>
  <c r="K278" i="1"/>
  <c r="J92" i="1" s="1"/>
  <c r="J89" i="1"/>
  <c r="CU240" i="1"/>
  <c r="CV236" i="1" s="1"/>
  <c r="J35" i="1"/>
  <c r="FX124" i="1"/>
  <c r="FX123" i="1"/>
  <c r="CY102" i="1"/>
  <c r="CY247" i="1" s="1"/>
  <c r="CY154" i="1"/>
  <c r="CY153" i="1"/>
  <c r="CY101" i="1"/>
  <c r="CY246" i="1" s="1"/>
  <c r="DB99" i="1"/>
  <c r="DB244" i="1" s="1"/>
  <c r="CY166" i="1"/>
  <c r="CY165" i="1"/>
  <c r="CY114" i="1"/>
  <c r="CX179" i="1"/>
  <c r="CX180" i="1" s="1"/>
  <c r="CY176" i="1" s="1"/>
  <c r="CX191" i="1"/>
  <c r="CX192" i="1" s="1"/>
  <c r="CY188" i="1" s="1"/>
  <c r="CY190" i="1" s="1"/>
  <c r="CV227" i="1"/>
  <c r="CV228" i="1" s="1"/>
  <c r="CW224" i="1" s="1"/>
  <c r="CW225" i="1" s="1"/>
  <c r="CV252" i="1"/>
  <c r="DB130" i="1"/>
  <c r="CX203" i="1"/>
  <c r="CX204" i="1" s="1"/>
  <c r="CY200" i="1" s="1"/>
  <c r="CV215" i="1"/>
  <c r="CV216" i="1" s="1"/>
  <c r="CW212" i="1" s="1"/>
  <c r="CW106" i="1" s="1"/>
  <c r="DB129" i="1"/>
  <c r="GS160" i="1"/>
  <c r="GS159" i="1"/>
  <c r="GW233" i="1"/>
  <c r="GW234" i="1" s="1"/>
  <c r="GX230" i="1" s="1"/>
  <c r="HZ149" i="1"/>
  <c r="HZ150" i="1" s="1"/>
  <c r="IA146" i="1" s="1"/>
  <c r="IA147" i="1" s="1"/>
  <c r="LY97" i="1"/>
  <c r="LX243" i="1"/>
  <c r="HE185" i="1"/>
  <c r="HE186" i="1" s="1"/>
  <c r="HF182" i="1" s="1"/>
  <c r="HF184" i="1" s="1"/>
  <c r="HJ209" i="1"/>
  <c r="HJ210" i="1" s="1"/>
  <c r="HK206" i="1" s="1"/>
  <c r="HG220" i="1"/>
  <c r="HG219" i="1"/>
  <c r="HA173" i="1"/>
  <c r="HA174" i="1" s="1"/>
  <c r="HB170" i="1" s="1"/>
  <c r="HD195" i="1"/>
  <c r="HD196" i="1"/>
  <c r="HW136" i="1"/>
  <c r="HW135" i="1"/>
  <c r="CZ100" i="1" l="1"/>
  <c r="CZ245" i="1" s="1"/>
  <c r="CZ142" i="1"/>
  <c r="CZ141" i="1"/>
  <c r="CZ112" i="1"/>
  <c r="FX125" i="1"/>
  <c r="FX126" i="1" s="1"/>
  <c r="FY122" i="1" s="1"/>
  <c r="FY123" i="1" s="1"/>
  <c r="FX271" i="1"/>
  <c r="CV108" i="1"/>
  <c r="CV253" i="1" s="1"/>
  <c r="CV237" i="1"/>
  <c r="CV238" i="1"/>
  <c r="CV120" i="1"/>
  <c r="CZ143" i="1"/>
  <c r="CZ144" i="1" s="1"/>
  <c r="DA140" i="1" s="1"/>
  <c r="DA142" i="1" s="1"/>
  <c r="CY155" i="1"/>
  <c r="CY156" i="1" s="1"/>
  <c r="CZ152" i="1" s="1"/>
  <c r="CY116" i="1"/>
  <c r="CY167" i="1"/>
  <c r="CY168" i="1" s="1"/>
  <c r="CZ164" i="1" s="1"/>
  <c r="CZ165" i="1" s="1"/>
  <c r="CW226" i="1"/>
  <c r="CY117" i="1"/>
  <c r="CY189" i="1"/>
  <c r="CY115" i="1"/>
  <c r="CY177" i="1"/>
  <c r="CY104" i="1"/>
  <c r="CY249" i="1" s="1"/>
  <c r="CY178" i="1"/>
  <c r="CY103" i="1"/>
  <c r="CY248" i="1" s="1"/>
  <c r="CW214" i="1"/>
  <c r="CW118" i="1"/>
  <c r="DB131" i="1"/>
  <c r="DB132" i="1" s="1"/>
  <c r="DC128" i="1" s="1"/>
  <c r="CY105" i="1"/>
  <c r="CY250" i="1" s="1"/>
  <c r="CY202" i="1"/>
  <c r="CY201" i="1"/>
  <c r="CW119" i="1"/>
  <c r="CW107" i="1"/>
  <c r="CW252" i="1" s="1"/>
  <c r="CW213" i="1"/>
  <c r="GS161" i="1"/>
  <c r="GS162" i="1" s="1"/>
  <c r="GT158" i="1" s="1"/>
  <c r="GT160" i="1" s="1"/>
  <c r="CW251" i="1"/>
  <c r="IA148" i="1"/>
  <c r="IA149" i="1" s="1"/>
  <c r="IA150" i="1" s="1"/>
  <c r="IB146" i="1" s="1"/>
  <c r="HG221" i="1"/>
  <c r="HG222" i="1" s="1"/>
  <c r="HH218" i="1" s="1"/>
  <c r="HH220" i="1" s="1"/>
  <c r="HF183" i="1"/>
  <c r="HF185" i="1" s="1"/>
  <c r="HF186" i="1" s="1"/>
  <c r="HG182" i="1" s="1"/>
  <c r="HG184" i="1" s="1"/>
  <c r="LZ97" i="1"/>
  <c r="LY243" i="1"/>
  <c r="HD197" i="1"/>
  <c r="HD198" i="1" s="1"/>
  <c r="HE194" i="1" s="1"/>
  <c r="GX232" i="1"/>
  <c r="GX231" i="1"/>
  <c r="HW137" i="1"/>
  <c r="HW138" i="1" s="1"/>
  <c r="HX134" i="1" s="1"/>
  <c r="HX135" i="1" s="1"/>
  <c r="HK208" i="1"/>
  <c r="HK207" i="1"/>
  <c r="HB172" i="1"/>
  <c r="HB171" i="1"/>
  <c r="FY124" i="1" l="1"/>
  <c r="CV239" i="1"/>
  <c r="CV240" i="1" s="1"/>
  <c r="CW236" i="1" s="1"/>
  <c r="CW120" i="1" s="1"/>
  <c r="CZ102" i="1"/>
  <c r="CZ247" i="1" s="1"/>
  <c r="CW237" i="1"/>
  <c r="CW238" i="1"/>
  <c r="CW272" i="1"/>
  <c r="CV272" i="1"/>
  <c r="DA112" i="1"/>
  <c r="DA141" i="1"/>
  <c r="DA100" i="1"/>
  <c r="DA245" i="1" s="1"/>
  <c r="DA143" i="1"/>
  <c r="DA144" i="1" s="1"/>
  <c r="DB140" i="1" s="1"/>
  <c r="DB100" i="1" s="1"/>
  <c r="DB245" i="1" s="1"/>
  <c r="CZ114" i="1"/>
  <c r="CZ166" i="1"/>
  <c r="CZ153" i="1"/>
  <c r="CZ101" i="1"/>
  <c r="CZ246" i="1" s="1"/>
  <c r="CZ154" i="1"/>
  <c r="CZ113" i="1"/>
  <c r="CY191" i="1"/>
  <c r="CY192" i="1" s="1"/>
  <c r="CZ188" i="1" s="1"/>
  <c r="CZ190" i="1" s="1"/>
  <c r="DC99" i="1"/>
  <c r="DC244" i="1" s="1"/>
  <c r="CY179" i="1"/>
  <c r="CY180" i="1" s="1"/>
  <c r="CZ176" i="1" s="1"/>
  <c r="FY125" i="1"/>
  <c r="FY126" i="1" s="1"/>
  <c r="FZ122" i="1" s="1"/>
  <c r="FZ123" i="1" s="1"/>
  <c r="GT159" i="1"/>
  <c r="GT161" i="1" s="1"/>
  <c r="GT162" i="1" s="1"/>
  <c r="GU158" i="1" s="1"/>
  <c r="CW215" i="1"/>
  <c r="CW216" i="1" s="1"/>
  <c r="CX212" i="1" s="1"/>
  <c r="CX118" i="1" s="1"/>
  <c r="DC129" i="1"/>
  <c r="DC130" i="1"/>
  <c r="CY203" i="1"/>
  <c r="CY204" i="1" s="1"/>
  <c r="CZ200" i="1" s="1"/>
  <c r="CZ202" i="1" s="1"/>
  <c r="CW227" i="1"/>
  <c r="CW228" i="1" s="1"/>
  <c r="CX224" i="1" s="1"/>
  <c r="FZ124" i="1"/>
  <c r="FY271" i="1"/>
  <c r="HH219" i="1"/>
  <c r="HH221" i="1" s="1"/>
  <c r="HH222" i="1" s="1"/>
  <c r="HI218" i="1" s="1"/>
  <c r="MA97" i="1"/>
  <c r="LZ243" i="1"/>
  <c r="HK209" i="1"/>
  <c r="HK210" i="1" s="1"/>
  <c r="HL206" i="1" s="1"/>
  <c r="HB173" i="1"/>
  <c r="HB174" i="1" s="1"/>
  <c r="HC170" i="1" s="1"/>
  <c r="HC172" i="1" s="1"/>
  <c r="GX233" i="1"/>
  <c r="GX234" i="1" s="1"/>
  <c r="GY230" i="1" s="1"/>
  <c r="HG183" i="1"/>
  <c r="HG185" i="1" s="1"/>
  <c r="HG186" i="1" s="1"/>
  <c r="HH182" i="1" s="1"/>
  <c r="HX136" i="1"/>
  <c r="HX137" i="1" s="1"/>
  <c r="HX138" i="1" s="1"/>
  <c r="HY134" i="1" s="1"/>
  <c r="IB147" i="1"/>
  <c r="IB148" i="1"/>
  <c r="HE196" i="1"/>
  <c r="HE195" i="1"/>
  <c r="CW108" i="1" l="1"/>
  <c r="CW253" i="1" s="1"/>
  <c r="DB112" i="1"/>
  <c r="CW239" i="1"/>
  <c r="CW240" i="1" s="1"/>
  <c r="CX236" i="1" s="1"/>
  <c r="CX237" i="1" s="1"/>
  <c r="DB142" i="1"/>
  <c r="DB141" i="1"/>
  <c r="DB143" i="1" s="1"/>
  <c r="DB144" i="1" s="1"/>
  <c r="DC140" i="1" s="1"/>
  <c r="FZ271" i="1"/>
  <c r="CZ167" i="1"/>
  <c r="CZ168" i="1" s="1"/>
  <c r="DA164" i="1" s="1"/>
  <c r="CZ189" i="1"/>
  <c r="CZ155" i="1"/>
  <c r="CZ156" i="1" s="1"/>
  <c r="DA152" i="1" s="1"/>
  <c r="CZ115" i="1"/>
  <c r="CZ104" i="1"/>
  <c r="CZ103" i="1"/>
  <c r="CZ248" i="1" s="1"/>
  <c r="CZ177" i="1"/>
  <c r="CZ178" i="1"/>
  <c r="CZ116" i="1"/>
  <c r="CX106" i="1"/>
  <c r="CX251" i="1" s="1"/>
  <c r="CX213" i="1"/>
  <c r="CX107" i="1"/>
  <c r="CX252" i="1" s="1"/>
  <c r="CX214" i="1"/>
  <c r="FZ125" i="1"/>
  <c r="FZ126" i="1" s="1"/>
  <c r="GA122" i="1" s="1"/>
  <c r="GA123" i="1" s="1"/>
  <c r="CZ201" i="1"/>
  <c r="CZ105" i="1"/>
  <c r="CZ250" i="1" s="1"/>
  <c r="DC131" i="1"/>
  <c r="DC132" i="1" s="1"/>
  <c r="DD128" i="1" s="1"/>
  <c r="CZ117" i="1"/>
  <c r="CX226" i="1"/>
  <c r="CX119" i="1"/>
  <c r="CX225" i="1"/>
  <c r="GU160" i="1"/>
  <c r="GU159" i="1"/>
  <c r="HE197" i="1"/>
  <c r="HE198" i="1" s="1"/>
  <c r="HF194" i="1" s="1"/>
  <c r="HC171" i="1"/>
  <c r="HC173" i="1" s="1"/>
  <c r="HC174" i="1" s="1"/>
  <c r="HD170" i="1" s="1"/>
  <c r="HD171" i="1" s="1"/>
  <c r="MB97" i="1"/>
  <c r="MA243" i="1"/>
  <c r="GY231" i="1"/>
  <c r="GY232" i="1"/>
  <c r="IB149" i="1"/>
  <c r="IB150" i="1" s="1"/>
  <c r="IC146" i="1" s="1"/>
  <c r="IC147" i="1" s="1"/>
  <c r="HY136" i="1"/>
  <c r="HY135" i="1"/>
  <c r="HL207" i="1"/>
  <c r="HL208" i="1"/>
  <c r="HI220" i="1"/>
  <c r="HI219" i="1"/>
  <c r="HH183" i="1"/>
  <c r="HH184" i="1"/>
  <c r="CX120" i="1" l="1"/>
  <c r="CX238" i="1"/>
  <c r="CX108" i="1"/>
  <c r="CX253" i="1" s="1"/>
  <c r="DC100" i="1"/>
  <c r="DC245" i="1" s="1"/>
  <c r="DC141" i="1"/>
  <c r="CX272" i="1"/>
  <c r="DC142" i="1"/>
  <c r="DC112" i="1"/>
  <c r="DA165" i="1"/>
  <c r="DA166" i="1"/>
  <c r="DA154" i="1"/>
  <c r="DA153" i="1"/>
  <c r="DA113" i="1"/>
  <c r="DA114" i="1"/>
  <c r="DA101" i="1"/>
  <c r="DA246" i="1" s="1"/>
  <c r="DA102" i="1"/>
  <c r="DD99" i="1"/>
  <c r="DD244" i="1" s="1"/>
  <c r="CZ179" i="1"/>
  <c r="CZ180" i="1" s="1"/>
  <c r="DA176" i="1" s="1"/>
  <c r="DA178" i="1" s="1"/>
  <c r="CZ249" i="1"/>
  <c r="CZ191" i="1"/>
  <c r="CZ192" i="1" s="1"/>
  <c r="DA188" i="1" s="1"/>
  <c r="GA124" i="1"/>
  <c r="GA125" i="1" s="1"/>
  <c r="CX215" i="1"/>
  <c r="CX216" i="1" s="1"/>
  <c r="CY212" i="1" s="1"/>
  <c r="CY213" i="1" s="1"/>
  <c r="DD130" i="1"/>
  <c r="CZ203" i="1"/>
  <c r="CZ204" i="1" s="1"/>
  <c r="DA200" i="1" s="1"/>
  <c r="DD129" i="1"/>
  <c r="CX227" i="1"/>
  <c r="CX228" i="1" s="1"/>
  <c r="CY224" i="1" s="1"/>
  <c r="Q27" i="1"/>
  <c r="GU161" i="1"/>
  <c r="GU162" i="1" s="1"/>
  <c r="GV158" i="1" s="1"/>
  <c r="HL209" i="1"/>
  <c r="HL210" i="1" s="1"/>
  <c r="HM206" i="1" s="1"/>
  <c r="HM207" i="1" s="1"/>
  <c r="IC148" i="1"/>
  <c r="IC149" i="1" s="1"/>
  <c r="IC150" i="1" s="1"/>
  <c r="ID146" i="1" s="1"/>
  <c r="ID148" i="1" s="1"/>
  <c r="MC97" i="1"/>
  <c r="MB243" i="1"/>
  <c r="HD172" i="1"/>
  <c r="HD173" i="1" s="1"/>
  <c r="HD174" i="1" s="1"/>
  <c r="HE170" i="1" s="1"/>
  <c r="HI221" i="1"/>
  <c r="HI222" i="1" s="1"/>
  <c r="HJ218" i="1" s="1"/>
  <c r="GY233" i="1"/>
  <c r="GY234" i="1" s="1"/>
  <c r="GZ230" i="1" s="1"/>
  <c r="HY137" i="1"/>
  <c r="HY138" i="1" s="1"/>
  <c r="HZ134" i="1" s="1"/>
  <c r="HF195" i="1"/>
  <c r="HF196" i="1"/>
  <c r="HH185" i="1"/>
  <c r="HH186" i="1" s="1"/>
  <c r="HI182" i="1" s="1"/>
  <c r="CX239" i="1" l="1"/>
  <c r="CX240" i="1" s="1"/>
  <c r="CY236" i="1" s="1"/>
  <c r="CY238" i="1" s="1"/>
  <c r="DC143" i="1"/>
  <c r="DC144" i="1" s="1"/>
  <c r="DD140" i="1" s="1"/>
  <c r="DD112" i="1" s="1"/>
  <c r="GA271" i="1"/>
  <c r="R274" i="1" s="1"/>
  <c r="R280" i="1" s="1"/>
  <c r="Q88" i="1" s="1"/>
  <c r="DD141" i="1"/>
  <c r="DD100" i="1"/>
  <c r="DD245" i="1" s="1"/>
  <c r="DD142" i="1"/>
  <c r="Q28" i="1"/>
  <c r="DA115" i="1"/>
  <c r="DA103" i="1"/>
  <c r="DA248" i="1" s="1"/>
  <c r="CY120" i="1"/>
  <c r="DA247" i="1"/>
  <c r="DA167" i="1"/>
  <c r="DA168" i="1" s="1"/>
  <c r="DB164" i="1" s="1"/>
  <c r="DA155" i="1"/>
  <c r="DA156" i="1" s="1"/>
  <c r="DB152" i="1" s="1"/>
  <c r="CY106" i="1"/>
  <c r="CY251" i="1" s="1"/>
  <c r="CY118" i="1"/>
  <c r="CY214" i="1"/>
  <c r="DA177" i="1"/>
  <c r="CY237" i="1"/>
  <c r="DA189" i="1"/>
  <c r="DA190" i="1"/>
  <c r="DA104" i="1"/>
  <c r="DA249" i="1" s="1"/>
  <c r="DD131" i="1"/>
  <c r="DD132" i="1" s="1"/>
  <c r="DE128" i="1" s="1"/>
  <c r="DE130" i="1" s="1"/>
  <c r="DA116" i="1"/>
  <c r="CY108" i="1"/>
  <c r="CY253" i="1" s="1"/>
  <c r="CY107" i="1"/>
  <c r="CY252" i="1" s="1"/>
  <c r="CY225" i="1"/>
  <c r="CY226" i="1"/>
  <c r="DA201" i="1"/>
  <c r="DA202" i="1"/>
  <c r="DA117" i="1"/>
  <c r="DA105" i="1"/>
  <c r="DA250" i="1" s="1"/>
  <c r="CY119" i="1"/>
  <c r="GA126" i="1"/>
  <c r="GB122" i="1" s="1"/>
  <c r="Q29" i="1"/>
  <c r="GV160" i="1"/>
  <c r="GV159" i="1"/>
  <c r="HM208" i="1"/>
  <c r="HM209" i="1" s="1"/>
  <c r="HM210" i="1" s="1"/>
  <c r="HN206" i="1" s="1"/>
  <c r="HN207" i="1" s="1"/>
  <c r="MD97" i="1"/>
  <c r="MC243" i="1"/>
  <c r="ID147" i="1"/>
  <c r="ID149" i="1" s="1"/>
  <c r="ID150" i="1" s="1"/>
  <c r="IE146" i="1" s="1"/>
  <c r="HJ220" i="1"/>
  <c r="HJ219" i="1"/>
  <c r="GZ232" i="1"/>
  <c r="GZ231" i="1"/>
  <c r="HZ136" i="1"/>
  <c r="HZ135" i="1"/>
  <c r="HI183" i="1"/>
  <c r="HI184" i="1"/>
  <c r="HE171" i="1"/>
  <c r="HE172" i="1"/>
  <c r="HF197" i="1"/>
  <c r="HF198" i="1" s="1"/>
  <c r="HG194" i="1" s="1"/>
  <c r="DD143" i="1" l="1"/>
  <c r="DD144" i="1" s="1"/>
  <c r="DE140" i="1" s="1"/>
  <c r="DE142" i="1" s="1"/>
  <c r="DA179" i="1"/>
  <c r="DA180" i="1" s="1"/>
  <c r="DB176" i="1" s="1"/>
  <c r="DB115" i="1" s="1"/>
  <c r="CY272" i="1"/>
  <c r="CY215" i="1"/>
  <c r="CY216" i="1" s="1"/>
  <c r="CZ212" i="1" s="1"/>
  <c r="CZ118" i="1" s="1"/>
  <c r="DB102" i="1"/>
  <c r="DB247" i="1" s="1"/>
  <c r="DB114" i="1"/>
  <c r="DB101" i="1"/>
  <c r="DB246" i="1" s="1"/>
  <c r="DB154" i="1"/>
  <c r="DB113" i="1"/>
  <c r="DB153" i="1"/>
  <c r="DB166" i="1"/>
  <c r="DB165" i="1"/>
  <c r="DE141" i="1"/>
  <c r="DB178" i="1"/>
  <c r="DE129" i="1"/>
  <c r="DE99" i="1"/>
  <c r="DE244" i="1" s="1"/>
  <c r="DB103" i="1"/>
  <c r="DB248" i="1" s="1"/>
  <c r="DA191" i="1"/>
  <c r="DA192" i="1" s="1"/>
  <c r="DB188" i="1" s="1"/>
  <c r="DB104" i="1" s="1"/>
  <c r="DB249" i="1" s="1"/>
  <c r="DE112" i="1"/>
  <c r="DB177" i="1"/>
  <c r="DE100" i="1"/>
  <c r="DE245" i="1" s="1"/>
  <c r="CY227" i="1"/>
  <c r="CY228" i="1" s="1"/>
  <c r="CZ224" i="1" s="1"/>
  <c r="CZ226" i="1" s="1"/>
  <c r="CY239" i="1"/>
  <c r="CY240" i="1" s="1"/>
  <c r="CZ236" i="1" s="1"/>
  <c r="CZ237" i="1" s="1"/>
  <c r="DA203" i="1"/>
  <c r="DA204" i="1" s="1"/>
  <c r="DB200" i="1" s="1"/>
  <c r="GB124" i="1"/>
  <c r="GB123" i="1"/>
  <c r="CZ106" i="1"/>
  <c r="CZ251" i="1" s="1"/>
  <c r="GV161" i="1"/>
  <c r="GV162" i="1" s="1"/>
  <c r="GW158" i="1" s="1"/>
  <c r="GW159" i="1" s="1"/>
  <c r="HZ137" i="1"/>
  <c r="HZ138" i="1" s="1"/>
  <c r="IA134" i="1" s="1"/>
  <c r="IA136" i="1" s="1"/>
  <c r="GZ233" i="1"/>
  <c r="GZ234" i="1" s="1"/>
  <c r="HA230" i="1" s="1"/>
  <c r="HA232" i="1" s="1"/>
  <c r="HJ221" i="1"/>
  <c r="HJ222" i="1" s="1"/>
  <c r="HK218" i="1" s="1"/>
  <c r="HK219" i="1" s="1"/>
  <c r="ME97" i="1"/>
  <c r="MD243" i="1"/>
  <c r="HN208" i="1"/>
  <c r="HN209" i="1" s="1"/>
  <c r="HN210" i="1" s="1"/>
  <c r="HO206" i="1" s="1"/>
  <c r="HO208" i="1" s="1"/>
  <c r="IE147" i="1"/>
  <c r="IE148" i="1"/>
  <c r="HI185" i="1"/>
  <c r="HI186" i="1" s="1"/>
  <c r="HJ182" i="1" s="1"/>
  <c r="HG195" i="1"/>
  <c r="HG196" i="1"/>
  <c r="HE173" i="1"/>
  <c r="HE174" i="1" s="1"/>
  <c r="HF170" i="1" s="1"/>
  <c r="CZ214" i="1" l="1"/>
  <c r="CZ213" i="1"/>
  <c r="DB167" i="1"/>
  <c r="DB168" i="1" s="1"/>
  <c r="DC164" i="1" s="1"/>
  <c r="DC165" i="1" s="1"/>
  <c r="GB125" i="1"/>
  <c r="DB155" i="1"/>
  <c r="DB156" i="1" s="1"/>
  <c r="DC152" i="1" s="1"/>
  <c r="DC154" i="1" s="1"/>
  <c r="DC166" i="1"/>
  <c r="DE131" i="1"/>
  <c r="DE132" i="1" s="1"/>
  <c r="DF128" i="1" s="1"/>
  <c r="DF99" i="1" s="1"/>
  <c r="DF244" i="1" s="1"/>
  <c r="DB116" i="1"/>
  <c r="DB190" i="1"/>
  <c r="DB189" i="1"/>
  <c r="DB179" i="1"/>
  <c r="DB180" i="1" s="1"/>
  <c r="DC176" i="1" s="1"/>
  <c r="DC178" i="1" s="1"/>
  <c r="CZ120" i="1"/>
  <c r="CZ119" i="1"/>
  <c r="CZ107" i="1"/>
  <c r="CZ252" i="1" s="1"/>
  <c r="CZ108" i="1"/>
  <c r="CZ253" i="1" s="1"/>
  <c r="DE143" i="1"/>
  <c r="DE144" i="1" s="1"/>
  <c r="DF140" i="1" s="1"/>
  <c r="DF141" i="1" s="1"/>
  <c r="CZ225" i="1"/>
  <c r="CZ238" i="1"/>
  <c r="DB202" i="1"/>
  <c r="DB105" i="1"/>
  <c r="DB250" i="1" s="1"/>
  <c r="DB117" i="1"/>
  <c r="DB201" i="1"/>
  <c r="GB126" i="1"/>
  <c r="GC122" i="1" s="1"/>
  <c r="GB271" i="1"/>
  <c r="GW160" i="1"/>
  <c r="GW161" i="1" s="1"/>
  <c r="GW162" i="1" s="1"/>
  <c r="GX158" i="1" s="1"/>
  <c r="GX160" i="1" s="1"/>
  <c r="CZ215" i="1"/>
  <c r="CZ216" i="1" s="1"/>
  <c r="DA212" i="1" s="1"/>
  <c r="IE149" i="1"/>
  <c r="IE150" i="1" s="1"/>
  <c r="IF146" i="1" s="1"/>
  <c r="IF147" i="1" s="1"/>
  <c r="HK220" i="1"/>
  <c r="HK221" i="1" s="1"/>
  <c r="HK222" i="1" s="1"/>
  <c r="HL218" i="1" s="1"/>
  <c r="HL220" i="1" s="1"/>
  <c r="IA135" i="1"/>
  <c r="IA137" i="1" s="1"/>
  <c r="IA138" i="1" s="1"/>
  <c r="IB134" i="1" s="1"/>
  <c r="HA231" i="1"/>
  <c r="HA233" i="1" s="1"/>
  <c r="HA234" i="1" s="1"/>
  <c r="HB230" i="1" s="1"/>
  <c r="MF97" i="1"/>
  <c r="ME243" i="1"/>
  <c r="HO207" i="1"/>
  <c r="HO209" i="1" s="1"/>
  <c r="HO210" i="1" s="1"/>
  <c r="HP206" i="1" s="1"/>
  <c r="HP207" i="1" s="1"/>
  <c r="HG197" i="1"/>
  <c r="HG198" i="1" s="1"/>
  <c r="HH194" i="1" s="1"/>
  <c r="HJ183" i="1"/>
  <c r="HJ184" i="1"/>
  <c r="HF172" i="1"/>
  <c r="HF171" i="1"/>
  <c r="DC102" i="1" l="1"/>
  <c r="DC247" i="1" s="1"/>
  <c r="DC153" i="1"/>
  <c r="DC113" i="1"/>
  <c r="CZ272" i="1"/>
  <c r="DC114" i="1"/>
  <c r="DC167" i="1" s="1"/>
  <c r="DC168" i="1" s="1"/>
  <c r="DD164" i="1" s="1"/>
  <c r="DD165" i="1" s="1"/>
  <c r="DF129" i="1"/>
  <c r="DC101" i="1"/>
  <c r="DC246" i="1" s="1"/>
  <c r="DF130" i="1"/>
  <c r="DC177" i="1"/>
  <c r="DC103" i="1"/>
  <c r="DC248" i="1" s="1"/>
  <c r="DB191" i="1"/>
  <c r="DB192" i="1" s="1"/>
  <c r="DC188" i="1" s="1"/>
  <c r="DC116" i="1" s="1"/>
  <c r="DC115" i="1"/>
  <c r="DF142" i="1"/>
  <c r="DF100" i="1"/>
  <c r="DF245" i="1" s="1"/>
  <c r="CZ227" i="1"/>
  <c r="CZ228" i="1" s="1"/>
  <c r="DA224" i="1" s="1"/>
  <c r="DA225" i="1" s="1"/>
  <c r="DF112" i="1"/>
  <c r="CZ239" i="1"/>
  <c r="CZ240" i="1" s="1"/>
  <c r="DA236" i="1" s="1"/>
  <c r="DB203" i="1"/>
  <c r="DB204" i="1" s="1"/>
  <c r="DC200" i="1" s="1"/>
  <c r="GC123" i="1"/>
  <c r="GC124" i="1"/>
  <c r="GX159" i="1"/>
  <c r="DA213" i="1"/>
  <c r="DA214" i="1"/>
  <c r="DA118" i="1"/>
  <c r="DA106" i="1"/>
  <c r="DA251" i="1" s="1"/>
  <c r="IF148" i="1"/>
  <c r="IF149" i="1" s="1"/>
  <c r="IF150" i="1" s="1"/>
  <c r="IG146" i="1" s="1"/>
  <c r="IG147" i="1" s="1"/>
  <c r="HL219" i="1"/>
  <c r="HL221" i="1" s="1"/>
  <c r="HL222" i="1" s="1"/>
  <c r="HM218" i="1" s="1"/>
  <c r="MG97" i="1"/>
  <c r="MF243" i="1"/>
  <c r="HP208" i="1"/>
  <c r="HP209" i="1" s="1"/>
  <c r="HP210" i="1" s="1"/>
  <c r="HQ206" i="1" s="1"/>
  <c r="HJ185" i="1"/>
  <c r="HJ186" i="1" s="1"/>
  <c r="HK182" i="1" s="1"/>
  <c r="HK183" i="1" s="1"/>
  <c r="HB231" i="1"/>
  <c r="HB232" i="1"/>
  <c r="IB136" i="1"/>
  <c r="IB135" i="1"/>
  <c r="HF173" i="1"/>
  <c r="HF174" i="1" s="1"/>
  <c r="HG170" i="1" s="1"/>
  <c r="HH196" i="1"/>
  <c r="HH195" i="1"/>
  <c r="DF131" i="1" l="1"/>
  <c r="DF132" i="1" s="1"/>
  <c r="DG128" i="1" s="1"/>
  <c r="DG130" i="1" s="1"/>
  <c r="DD166" i="1"/>
  <c r="DC155" i="1"/>
  <c r="DC156" i="1" s="1"/>
  <c r="DD152" i="1" s="1"/>
  <c r="DD153" i="1" s="1"/>
  <c r="DC179" i="1"/>
  <c r="DC180" i="1" s="1"/>
  <c r="DD176" i="1" s="1"/>
  <c r="DD103" i="1" s="1"/>
  <c r="DD248" i="1" s="1"/>
  <c r="DC190" i="1"/>
  <c r="DC104" i="1"/>
  <c r="DC249" i="1" s="1"/>
  <c r="DC189" i="1"/>
  <c r="DA226" i="1"/>
  <c r="DA120" i="1"/>
  <c r="DA108" i="1"/>
  <c r="DA253" i="1" s="1"/>
  <c r="DA119" i="1"/>
  <c r="DA237" i="1"/>
  <c r="DA107" i="1"/>
  <c r="DA252" i="1" s="1"/>
  <c r="DF143" i="1"/>
  <c r="DF144" i="1" s="1"/>
  <c r="DG140" i="1" s="1"/>
  <c r="DA238" i="1"/>
  <c r="DC202" i="1"/>
  <c r="DC105" i="1"/>
  <c r="DC250" i="1" s="1"/>
  <c r="DC201" i="1"/>
  <c r="DC117" i="1"/>
  <c r="GC125" i="1"/>
  <c r="GC271" i="1"/>
  <c r="GX161" i="1"/>
  <c r="GX162" i="1" s="1"/>
  <c r="GY158" i="1" s="1"/>
  <c r="GY159" i="1" s="1"/>
  <c r="DA215" i="1"/>
  <c r="DA216" i="1" s="1"/>
  <c r="DB212" i="1" s="1"/>
  <c r="IB137" i="1"/>
  <c r="IB138" i="1" s="1"/>
  <c r="IC134" i="1" s="1"/>
  <c r="IC135" i="1" s="1"/>
  <c r="IG148" i="1"/>
  <c r="IG149" i="1" s="1"/>
  <c r="IG150" i="1" s="1"/>
  <c r="IH146" i="1" s="1"/>
  <c r="IH148" i="1" s="1"/>
  <c r="HQ208" i="1"/>
  <c r="HQ207" i="1"/>
  <c r="HK184" i="1"/>
  <c r="HK185" i="1" s="1"/>
  <c r="HK186" i="1" s="1"/>
  <c r="HL182" i="1" s="1"/>
  <c r="HL184" i="1" s="1"/>
  <c r="MH97" i="1"/>
  <c r="MG243" i="1"/>
  <c r="HM220" i="1"/>
  <c r="HM219" i="1"/>
  <c r="HB233" i="1"/>
  <c r="HB234" i="1" s="1"/>
  <c r="HC230" i="1" s="1"/>
  <c r="HG172" i="1"/>
  <c r="HG171" i="1"/>
  <c r="HH197" i="1"/>
  <c r="HH198" i="1" s="1"/>
  <c r="HI194" i="1" s="1"/>
  <c r="DG129" i="1" l="1"/>
  <c r="DG99" i="1"/>
  <c r="DG244" i="1" s="1"/>
  <c r="DD154" i="1"/>
  <c r="DD101" i="1"/>
  <c r="DD246" i="1" s="1"/>
  <c r="DD115" i="1"/>
  <c r="DA272" i="1"/>
  <c r="DC191" i="1"/>
  <c r="DC192" i="1" s="1"/>
  <c r="DD188" i="1" s="1"/>
  <c r="DD104" i="1" s="1"/>
  <c r="DD249" i="1" s="1"/>
  <c r="DG131" i="1"/>
  <c r="DG132" i="1" s="1"/>
  <c r="DH128" i="1" s="1"/>
  <c r="DH129" i="1" s="1"/>
  <c r="DD114" i="1"/>
  <c r="DD113" i="1"/>
  <c r="DD155" i="1" s="1"/>
  <c r="DD156" i="1" s="1"/>
  <c r="DE152" i="1" s="1"/>
  <c r="DD102" i="1"/>
  <c r="DA227" i="1"/>
  <c r="DA228" i="1" s="1"/>
  <c r="DB224" i="1" s="1"/>
  <c r="DB225" i="1" s="1"/>
  <c r="DD177" i="1"/>
  <c r="DD178" i="1"/>
  <c r="DA239" i="1"/>
  <c r="DA240" i="1" s="1"/>
  <c r="DB236" i="1" s="1"/>
  <c r="DG142" i="1"/>
  <c r="DG112" i="1"/>
  <c r="DG100" i="1"/>
  <c r="DG245" i="1" s="1"/>
  <c r="DG141" i="1"/>
  <c r="DC203" i="1"/>
  <c r="DC204" i="1" s="1"/>
  <c r="DD200" i="1" s="1"/>
  <c r="GC126" i="1"/>
  <c r="GD122" i="1" s="1"/>
  <c r="GY160" i="1"/>
  <c r="GY161" i="1" s="1"/>
  <c r="GY162" i="1" s="1"/>
  <c r="GZ158" i="1" s="1"/>
  <c r="HG173" i="1"/>
  <c r="HG174" i="1" s="1"/>
  <c r="HH170" i="1" s="1"/>
  <c r="HH172" i="1" s="1"/>
  <c r="DB214" i="1"/>
  <c r="DB213" i="1"/>
  <c r="DB106" i="1"/>
  <c r="DB251" i="1" s="1"/>
  <c r="DB118" i="1"/>
  <c r="HQ209" i="1"/>
  <c r="HQ210" i="1" s="1"/>
  <c r="HR206" i="1" s="1"/>
  <c r="HR207" i="1" s="1"/>
  <c r="MI97" i="1"/>
  <c r="MH243" i="1"/>
  <c r="HL183" i="1"/>
  <c r="HL185" i="1" s="1"/>
  <c r="HL186" i="1" s="1"/>
  <c r="HM182" i="1" s="1"/>
  <c r="HM184" i="1" s="1"/>
  <c r="IH147" i="1"/>
  <c r="IH149" i="1" s="1"/>
  <c r="IH150" i="1" s="1"/>
  <c r="II146" i="1" s="1"/>
  <c r="II148" i="1" s="1"/>
  <c r="IC136" i="1"/>
  <c r="IC137" i="1" s="1"/>
  <c r="IC138" i="1" s="1"/>
  <c r="ID134" i="1" s="1"/>
  <c r="HM221" i="1"/>
  <c r="HM222" i="1" s="1"/>
  <c r="HN218" i="1" s="1"/>
  <c r="HN220" i="1" s="1"/>
  <c r="HC231" i="1"/>
  <c r="HC232" i="1"/>
  <c r="HI195" i="1"/>
  <c r="HI196" i="1"/>
  <c r="DD190" i="1" l="1"/>
  <c r="DD179" i="1"/>
  <c r="DD180" i="1" s="1"/>
  <c r="DE176" i="1" s="1"/>
  <c r="DE177" i="1" s="1"/>
  <c r="DB107" i="1"/>
  <c r="DB252" i="1" s="1"/>
  <c r="DD189" i="1"/>
  <c r="DE113" i="1"/>
  <c r="DE153" i="1"/>
  <c r="DE101" i="1"/>
  <c r="DE246" i="1" s="1"/>
  <c r="DE154" i="1"/>
  <c r="DD116" i="1"/>
  <c r="DD247" i="1"/>
  <c r="DD167" i="1"/>
  <c r="DD168" i="1" s="1"/>
  <c r="DE164" i="1" s="1"/>
  <c r="DE115" i="1" s="1"/>
  <c r="DH99" i="1"/>
  <c r="DH244" i="1" s="1"/>
  <c r="DH130" i="1"/>
  <c r="DB119" i="1"/>
  <c r="DB226" i="1"/>
  <c r="DB120" i="1"/>
  <c r="DB237" i="1"/>
  <c r="DB238" i="1"/>
  <c r="DG143" i="1"/>
  <c r="DG144" i="1" s="1"/>
  <c r="DH140" i="1" s="1"/>
  <c r="DH142" i="1" s="1"/>
  <c r="DB108" i="1"/>
  <c r="DB253" i="1" s="1"/>
  <c r="DD202" i="1"/>
  <c r="DD105" i="1"/>
  <c r="DD250" i="1" s="1"/>
  <c r="DD201" i="1"/>
  <c r="DD117" i="1"/>
  <c r="GD124" i="1"/>
  <c r="GD123" i="1"/>
  <c r="GD125" i="1" s="1"/>
  <c r="HH171" i="1"/>
  <c r="HH173" i="1" s="1"/>
  <c r="HH174" i="1" s="1"/>
  <c r="HI170" i="1" s="1"/>
  <c r="DB215" i="1"/>
  <c r="DB216" i="1" s="1"/>
  <c r="DC212" i="1" s="1"/>
  <c r="GZ159" i="1"/>
  <c r="GZ160" i="1"/>
  <c r="HR208" i="1"/>
  <c r="HR209" i="1" s="1"/>
  <c r="HR210" i="1" s="1"/>
  <c r="HS206" i="1" s="1"/>
  <c r="HC233" i="1"/>
  <c r="HC234" i="1" s="1"/>
  <c r="HD230" i="1" s="1"/>
  <c r="HD232" i="1" s="1"/>
  <c r="II147" i="1"/>
  <c r="II149" i="1" s="1"/>
  <c r="II150" i="1" s="1"/>
  <c r="IJ146" i="1" s="1"/>
  <c r="MJ97" i="1"/>
  <c r="MI243" i="1"/>
  <c r="ID136" i="1"/>
  <c r="ID135" i="1"/>
  <c r="HN219" i="1"/>
  <c r="HN221" i="1" s="1"/>
  <c r="HN222" i="1" s="1"/>
  <c r="HO218" i="1" s="1"/>
  <c r="HI197" i="1"/>
  <c r="HI198" i="1" s="1"/>
  <c r="HJ194" i="1" s="1"/>
  <c r="HJ195" i="1" s="1"/>
  <c r="HM183" i="1"/>
  <c r="HM185" i="1" s="1"/>
  <c r="HM186" i="1" s="1"/>
  <c r="HN182" i="1" s="1"/>
  <c r="DD191" i="1" l="1"/>
  <c r="DD192" i="1" s="1"/>
  <c r="DE188" i="1" s="1"/>
  <c r="DE104" i="1" s="1"/>
  <c r="DE249" i="1" s="1"/>
  <c r="DE178" i="1"/>
  <c r="DH131" i="1"/>
  <c r="DH132" i="1" s="1"/>
  <c r="DI128" i="1" s="1"/>
  <c r="DI130" i="1" s="1"/>
  <c r="DB227" i="1"/>
  <c r="DB228" i="1" s="1"/>
  <c r="DC224" i="1" s="1"/>
  <c r="DC225" i="1" s="1"/>
  <c r="DB272" i="1"/>
  <c r="DE165" i="1"/>
  <c r="DE166" i="1"/>
  <c r="DE155" i="1"/>
  <c r="DE156" i="1" s="1"/>
  <c r="DF152" i="1" s="1"/>
  <c r="DF153" i="1" s="1"/>
  <c r="DE102" i="1"/>
  <c r="DE247" i="1" s="1"/>
  <c r="DE103" i="1"/>
  <c r="DE248" i="1" s="1"/>
  <c r="DE114" i="1"/>
  <c r="DE179" i="1"/>
  <c r="DE180" i="1" s="1"/>
  <c r="DF176" i="1" s="1"/>
  <c r="DF178" i="1" s="1"/>
  <c r="DE189" i="1"/>
  <c r="DE190" i="1"/>
  <c r="DH141" i="1"/>
  <c r="DE116" i="1"/>
  <c r="DH112" i="1"/>
  <c r="DH100" i="1"/>
  <c r="DH245" i="1" s="1"/>
  <c r="DB239" i="1"/>
  <c r="DB240" i="1" s="1"/>
  <c r="DC236" i="1" s="1"/>
  <c r="DD203" i="1"/>
  <c r="DD204" i="1" s="1"/>
  <c r="DE200" i="1" s="1"/>
  <c r="GD126" i="1"/>
  <c r="GE122" i="1" s="1"/>
  <c r="GD271" i="1"/>
  <c r="DC213" i="1"/>
  <c r="DC214" i="1"/>
  <c r="DC118" i="1"/>
  <c r="DC106" i="1"/>
  <c r="DC251" i="1" s="1"/>
  <c r="DC226" i="1"/>
  <c r="GZ161" i="1"/>
  <c r="GZ162" i="1" s="1"/>
  <c r="HA158" i="1" s="1"/>
  <c r="ID137" i="1"/>
  <c r="ID138" i="1" s="1"/>
  <c r="IE134" i="1" s="1"/>
  <c r="IE136" i="1" s="1"/>
  <c r="HJ196" i="1"/>
  <c r="HJ197" i="1" s="1"/>
  <c r="HJ198" i="1" s="1"/>
  <c r="HK194" i="1" s="1"/>
  <c r="HD231" i="1"/>
  <c r="HD233" i="1" s="1"/>
  <c r="HD234" i="1" s="1"/>
  <c r="HE230" i="1" s="1"/>
  <c r="HE231" i="1" s="1"/>
  <c r="HO219" i="1"/>
  <c r="HO220" i="1"/>
  <c r="MK97" i="1"/>
  <c r="MJ243" i="1"/>
  <c r="HS208" i="1"/>
  <c r="HS207" i="1"/>
  <c r="IJ147" i="1"/>
  <c r="IJ148" i="1"/>
  <c r="HN183" i="1"/>
  <c r="HN184" i="1"/>
  <c r="HI171" i="1"/>
  <c r="HI172" i="1"/>
  <c r="DC107" i="1" l="1"/>
  <c r="DC252" i="1" s="1"/>
  <c r="DC119" i="1"/>
  <c r="DI129" i="1"/>
  <c r="DI99" i="1"/>
  <c r="DI244" i="1" s="1"/>
  <c r="DC108" i="1"/>
  <c r="DC253" i="1" s="1"/>
  <c r="DE167" i="1"/>
  <c r="DE168" i="1" s="1"/>
  <c r="DF164" i="1" s="1"/>
  <c r="DF166" i="1" s="1"/>
  <c r="DF177" i="1"/>
  <c r="DH143" i="1"/>
  <c r="DH144" i="1" s="1"/>
  <c r="DI140" i="1" s="1"/>
  <c r="DI100" i="1" s="1"/>
  <c r="DI245" i="1" s="1"/>
  <c r="DF113" i="1"/>
  <c r="DI131" i="1"/>
  <c r="DI132" i="1" s="1"/>
  <c r="DJ128" i="1" s="1"/>
  <c r="DJ99" i="1" s="1"/>
  <c r="DF154" i="1"/>
  <c r="DF101" i="1"/>
  <c r="DF246" i="1" s="1"/>
  <c r="DE191" i="1"/>
  <c r="DE192" i="1" s="1"/>
  <c r="DF188" i="1" s="1"/>
  <c r="DC238" i="1"/>
  <c r="DC120" i="1"/>
  <c r="DC237" i="1"/>
  <c r="DE201" i="1"/>
  <c r="DE117" i="1"/>
  <c r="DE105" i="1"/>
  <c r="DE250" i="1" s="1"/>
  <c r="DE202" i="1"/>
  <c r="GE124" i="1"/>
  <c r="GE123" i="1"/>
  <c r="DC215" i="1"/>
  <c r="DC216" i="1" s="1"/>
  <c r="DD212" i="1" s="1"/>
  <c r="DD118" i="1" s="1"/>
  <c r="DC227" i="1"/>
  <c r="DC228" i="1" s="1"/>
  <c r="DD224" i="1" s="1"/>
  <c r="HA159" i="1"/>
  <c r="HA160" i="1"/>
  <c r="HO221" i="1"/>
  <c r="HO222" i="1" s="1"/>
  <c r="HP218" i="1" s="1"/>
  <c r="HP219" i="1" s="1"/>
  <c r="IE135" i="1"/>
  <c r="HE232" i="1"/>
  <c r="HE233" i="1" s="1"/>
  <c r="HE234" i="1" s="1"/>
  <c r="HF230" i="1" s="1"/>
  <c r="ML97" i="1"/>
  <c r="MK243" i="1"/>
  <c r="IJ149" i="1"/>
  <c r="IJ150" i="1" s="1"/>
  <c r="IK146" i="1" s="1"/>
  <c r="HS209" i="1"/>
  <c r="HS210" i="1" s="1"/>
  <c r="HT206" i="1" s="1"/>
  <c r="HT207" i="1" s="1"/>
  <c r="HK195" i="1"/>
  <c r="HK196" i="1"/>
  <c r="HI173" i="1"/>
  <c r="HI174" i="1" s="1"/>
  <c r="HJ170" i="1" s="1"/>
  <c r="HN185" i="1"/>
  <c r="HN186" i="1" s="1"/>
  <c r="HO182" i="1" s="1"/>
  <c r="DF115" i="1" l="1"/>
  <c r="DF103" i="1"/>
  <c r="DF248" i="1" s="1"/>
  <c r="DF114" i="1"/>
  <c r="DF102" i="1"/>
  <c r="DF247" i="1" s="1"/>
  <c r="DF165" i="1"/>
  <c r="DF167" i="1" s="1"/>
  <c r="DF168" i="1" s="1"/>
  <c r="DG164" i="1" s="1"/>
  <c r="DG165" i="1" s="1"/>
  <c r="DC272" i="1"/>
  <c r="DI112" i="1"/>
  <c r="DF155" i="1"/>
  <c r="DF156" i="1" s="1"/>
  <c r="DG152" i="1" s="1"/>
  <c r="DI141" i="1"/>
  <c r="DI142" i="1"/>
  <c r="DC239" i="1"/>
  <c r="DC240" i="1" s="1"/>
  <c r="DD236" i="1" s="1"/>
  <c r="DD120" i="1" s="1"/>
  <c r="DF104" i="1"/>
  <c r="DF249" i="1" s="1"/>
  <c r="DF190" i="1"/>
  <c r="DF116" i="1"/>
  <c r="DF189" i="1"/>
  <c r="DE203" i="1"/>
  <c r="DE204" i="1" s="1"/>
  <c r="DF200" i="1" s="1"/>
  <c r="GE271" i="1"/>
  <c r="DJ130" i="1"/>
  <c r="DJ129" i="1"/>
  <c r="DJ244" i="1"/>
  <c r="GE125" i="1"/>
  <c r="DD213" i="1"/>
  <c r="DD214" i="1"/>
  <c r="DD119" i="1"/>
  <c r="DD107" i="1"/>
  <c r="DD252" i="1" s="1"/>
  <c r="DD106" i="1"/>
  <c r="DD251" i="1" s="1"/>
  <c r="DD225" i="1"/>
  <c r="DD226" i="1"/>
  <c r="HP220" i="1"/>
  <c r="HP221" i="1" s="1"/>
  <c r="HP222" i="1" s="1"/>
  <c r="HQ218" i="1" s="1"/>
  <c r="HA161" i="1"/>
  <c r="HA162" i="1" s="1"/>
  <c r="HB158" i="1" s="1"/>
  <c r="HB160" i="1" s="1"/>
  <c r="IE137" i="1"/>
  <c r="IE138" i="1" s="1"/>
  <c r="IF134" i="1" s="1"/>
  <c r="IF136" i="1" s="1"/>
  <c r="MM97" i="1"/>
  <c r="ML243" i="1"/>
  <c r="HT208" i="1"/>
  <c r="HT209" i="1" s="1"/>
  <c r="HT210" i="1" s="1"/>
  <c r="HU206" i="1" s="1"/>
  <c r="HU207" i="1" s="1"/>
  <c r="HF231" i="1"/>
  <c r="HF232" i="1"/>
  <c r="IK147" i="1"/>
  <c r="IK148" i="1"/>
  <c r="HJ171" i="1"/>
  <c r="HJ172" i="1"/>
  <c r="HK197" i="1"/>
  <c r="HK198" i="1" s="1"/>
  <c r="HL194" i="1" s="1"/>
  <c r="HO183" i="1"/>
  <c r="HO184" i="1"/>
  <c r="DF179" i="1" l="1"/>
  <c r="DF180" i="1" s="1"/>
  <c r="DG176" i="1" s="1"/>
  <c r="DG177" i="1" s="1"/>
  <c r="DF191" i="1"/>
  <c r="DF192" i="1" s="1"/>
  <c r="DG188" i="1" s="1"/>
  <c r="DG190" i="1" s="1"/>
  <c r="DG114" i="1"/>
  <c r="DG103" i="1"/>
  <c r="DG248" i="1" s="1"/>
  <c r="DG166" i="1"/>
  <c r="DG167" i="1" s="1"/>
  <c r="DG168" i="1" s="1"/>
  <c r="DH164" i="1" s="1"/>
  <c r="DG115" i="1"/>
  <c r="DI143" i="1"/>
  <c r="DI144" i="1" s="1"/>
  <c r="DJ140" i="1" s="1"/>
  <c r="DJ141" i="1" s="1"/>
  <c r="DG102" i="1"/>
  <c r="DG247" i="1" s="1"/>
  <c r="DD237" i="1"/>
  <c r="DG153" i="1"/>
  <c r="DG154" i="1"/>
  <c r="DG113" i="1"/>
  <c r="DG101" i="1"/>
  <c r="DG246" i="1" s="1"/>
  <c r="DD108" i="1"/>
  <c r="DD253" i="1" s="1"/>
  <c r="DD238" i="1"/>
  <c r="DG104" i="1"/>
  <c r="DG249" i="1" s="1"/>
  <c r="DG116" i="1"/>
  <c r="DF202" i="1"/>
  <c r="DF201" i="1"/>
  <c r="DF105" i="1"/>
  <c r="DF250" i="1" s="1"/>
  <c r="DF117" i="1"/>
  <c r="GE126" i="1"/>
  <c r="GF122" i="1" s="1"/>
  <c r="DJ131" i="1"/>
  <c r="DD215" i="1"/>
  <c r="DD216" i="1" s="1"/>
  <c r="DE212" i="1" s="1"/>
  <c r="DE214" i="1" s="1"/>
  <c r="HB159" i="1"/>
  <c r="DD227" i="1"/>
  <c r="DD228" i="1" s="1"/>
  <c r="DE224" i="1" s="1"/>
  <c r="IF135" i="1"/>
  <c r="IF137" i="1" s="1"/>
  <c r="IF138" i="1" s="1"/>
  <c r="IG134" i="1" s="1"/>
  <c r="IG135" i="1" s="1"/>
  <c r="HF233" i="1"/>
  <c r="HF234" i="1" s="1"/>
  <c r="HG230" i="1" s="1"/>
  <c r="HG232" i="1" s="1"/>
  <c r="MN97" i="1"/>
  <c r="MM243" i="1"/>
  <c r="IK149" i="1"/>
  <c r="IK150" i="1" s="1"/>
  <c r="IL146" i="1" s="1"/>
  <c r="HU208" i="1"/>
  <c r="HU209" i="1" s="1"/>
  <c r="HU210" i="1" s="1"/>
  <c r="HV206" i="1" s="1"/>
  <c r="HQ220" i="1"/>
  <c r="HQ219" i="1"/>
  <c r="HO185" i="1"/>
  <c r="HO186" i="1" s="1"/>
  <c r="HP182" i="1" s="1"/>
  <c r="HL196" i="1"/>
  <c r="HL195" i="1"/>
  <c r="HJ173" i="1"/>
  <c r="HJ174" i="1" s="1"/>
  <c r="HK170" i="1" s="1"/>
  <c r="DG178" i="1" l="1"/>
  <c r="DG189" i="1"/>
  <c r="DG179" i="1"/>
  <c r="DG180" i="1" s="1"/>
  <c r="DH176" i="1" s="1"/>
  <c r="DD272" i="1"/>
  <c r="DJ112" i="1"/>
  <c r="DJ100" i="1"/>
  <c r="DJ245" i="1" s="1"/>
  <c r="DJ142" i="1"/>
  <c r="DD239" i="1"/>
  <c r="DD240" i="1" s="1"/>
  <c r="DE236" i="1" s="1"/>
  <c r="DE120" i="1" s="1"/>
  <c r="DG155" i="1"/>
  <c r="DG156" i="1" s="1"/>
  <c r="DH152" i="1" s="1"/>
  <c r="DH102" i="1" s="1"/>
  <c r="DH247" i="1" s="1"/>
  <c r="DG191" i="1"/>
  <c r="DG192" i="1" s="1"/>
  <c r="DH188" i="1" s="1"/>
  <c r="DH189" i="1" s="1"/>
  <c r="DH177" i="1"/>
  <c r="DH178" i="1"/>
  <c r="DH165" i="1"/>
  <c r="DH166" i="1"/>
  <c r="DH103" i="1"/>
  <c r="DH248" i="1" s="1"/>
  <c r="DF203" i="1"/>
  <c r="DF204" i="1" s="1"/>
  <c r="DG200" i="1" s="1"/>
  <c r="DG105" i="1" s="1"/>
  <c r="DG250" i="1" s="1"/>
  <c r="DJ132" i="1"/>
  <c r="DK128" i="1" s="1"/>
  <c r="DK99" i="1" s="1"/>
  <c r="GF123" i="1"/>
  <c r="GF124" i="1"/>
  <c r="DE118" i="1"/>
  <c r="HB161" i="1"/>
  <c r="HB162" i="1" s="1"/>
  <c r="HC158" i="1" s="1"/>
  <c r="HC160" i="1" s="1"/>
  <c r="DE106" i="1"/>
  <c r="DE251" i="1" s="1"/>
  <c r="DE213" i="1"/>
  <c r="DE107" i="1"/>
  <c r="DE252" i="1" s="1"/>
  <c r="DE119" i="1"/>
  <c r="DE225" i="1"/>
  <c r="DE226" i="1"/>
  <c r="IG136" i="1"/>
  <c r="IG137" i="1" s="1"/>
  <c r="IG138" i="1" s="1"/>
  <c r="IH134" i="1" s="1"/>
  <c r="IH135" i="1" s="1"/>
  <c r="HG231" i="1"/>
  <c r="HG233" i="1" s="1"/>
  <c r="HG234" i="1" s="1"/>
  <c r="HH230" i="1" s="1"/>
  <c r="HH231" i="1" s="1"/>
  <c r="HQ221" i="1"/>
  <c r="HQ222" i="1" s="1"/>
  <c r="HR218" i="1" s="1"/>
  <c r="HR220" i="1" s="1"/>
  <c r="MO97" i="1"/>
  <c r="MN243" i="1"/>
  <c r="HL197" i="1"/>
  <c r="HL198" i="1" s="1"/>
  <c r="HM194" i="1" s="1"/>
  <c r="HM196" i="1" s="1"/>
  <c r="IL147" i="1"/>
  <c r="IL148" i="1"/>
  <c r="HP184" i="1"/>
  <c r="HP183" i="1"/>
  <c r="HV207" i="1"/>
  <c r="HV208" i="1"/>
  <c r="HK172" i="1"/>
  <c r="HK171" i="1"/>
  <c r="DH115" i="1" l="1"/>
  <c r="DJ143" i="1"/>
  <c r="DJ144" i="1" s="1"/>
  <c r="DK140" i="1" s="1"/>
  <c r="DK141" i="1" s="1"/>
  <c r="DE238" i="1"/>
  <c r="DE237" i="1"/>
  <c r="DE108" i="1"/>
  <c r="DE253" i="1" s="1"/>
  <c r="DH104" i="1"/>
  <c r="DH249" i="1" s="1"/>
  <c r="DH116" i="1"/>
  <c r="DK142" i="1"/>
  <c r="DH190" i="1"/>
  <c r="DE272" i="1"/>
  <c r="DH153" i="1"/>
  <c r="DH113" i="1"/>
  <c r="DH154" i="1"/>
  <c r="DH101" i="1"/>
  <c r="DH246" i="1" s="1"/>
  <c r="DH114" i="1"/>
  <c r="DH167" i="1" s="1"/>
  <c r="DH168" i="1" s="1"/>
  <c r="DI164" i="1" s="1"/>
  <c r="DI166" i="1" s="1"/>
  <c r="GF125" i="1"/>
  <c r="DG117" i="1"/>
  <c r="DG202" i="1"/>
  <c r="DH179" i="1"/>
  <c r="DH180" i="1" s="1"/>
  <c r="DI176" i="1" s="1"/>
  <c r="DI178" i="1" s="1"/>
  <c r="HC159" i="1"/>
  <c r="HC161" i="1" s="1"/>
  <c r="HC162" i="1" s="1"/>
  <c r="HD158" i="1" s="1"/>
  <c r="DG201" i="1"/>
  <c r="GF271" i="1"/>
  <c r="DK112" i="1"/>
  <c r="DK129" i="1"/>
  <c r="DK244" i="1"/>
  <c r="DK130" i="1"/>
  <c r="DK100" i="1"/>
  <c r="GF126" i="1"/>
  <c r="GG122" i="1" s="1"/>
  <c r="DE215" i="1"/>
  <c r="DE216" i="1" s="1"/>
  <c r="DF212" i="1" s="1"/>
  <c r="DF213" i="1" s="1"/>
  <c r="IH136" i="1"/>
  <c r="IH137" i="1" s="1"/>
  <c r="IH138" i="1" s="1"/>
  <c r="II134" i="1" s="1"/>
  <c r="DE227" i="1"/>
  <c r="DE228" i="1" s="1"/>
  <c r="DF224" i="1" s="1"/>
  <c r="HR219" i="1"/>
  <c r="HR221" i="1" s="1"/>
  <c r="HR222" i="1" s="1"/>
  <c r="HS218" i="1" s="1"/>
  <c r="HH232" i="1"/>
  <c r="HH233" i="1" s="1"/>
  <c r="HH234" i="1" s="1"/>
  <c r="HI230" i="1" s="1"/>
  <c r="MP97" i="1"/>
  <c r="MO243" i="1"/>
  <c r="IL149" i="1"/>
  <c r="IL150" i="1" s="1"/>
  <c r="IM146" i="1" s="1"/>
  <c r="HP185" i="1"/>
  <c r="HP186" i="1" s="1"/>
  <c r="HQ182" i="1" s="1"/>
  <c r="HQ184" i="1" s="1"/>
  <c r="HK173" i="1"/>
  <c r="HK174" i="1" s="1"/>
  <c r="HL170" i="1" s="1"/>
  <c r="HL172" i="1" s="1"/>
  <c r="HM195" i="1"/>
  <c r="HM197" i="1" s="1"/>
  <c r="HM198" i="1" s="1"/>
  <c r="HN194" i="1" s="1"/>
  <c r="HN196" i="1" s="1"/>
  <c r="HV209" i="1"/>
  <c r="HV210" i="1" s="1"/>
  <c r="HW206" i="1" s="1"/>
  <c r="DE239" i="1" l="1"/>
  <c r="DE240" i="1" s="1"/>
  <c r="DF236" i="1" s="1"/>
  <c r="DH191" i="1"/>
  <c r="DH192" i="1" s="1"/>
  <c r="DI188" i="1" s="1"/>
  <c r="DI190" i="1" s="1"/>
  <c r="DH155" i="1"/>
  <c r="DH156" i="1" s="1"/>
  <c r="DI152" i="1" s="1"/>
  <c r="DI114" i="1" s="1"/>
  <c r="DI177" i="1"/>
  <c r="DG203" i="1"/>
  <c r="DG204" i="1" s="1"/>
  <c r="DH200" i="1" s="1"/>
  <c r="DH202" i="1" s="1"/>
  <c r="DI103" i="1"/>
  <c r="DI248" i="1" s="1"/>
  <c r="DI165" i="1"/>
  <c r="DI189" i="1"/>
  <c r="DI104" i="1"/>
  <c r="DI249" i="1" s="1"/>
  <c r="DF120" i="1"/>
  <c r="DK131" i="1"/>
  <c r="GG123" i="1"/>
  <c r="GG124" i="1"/>
  <c r="DK143" i="1"/>
  <c r="DK144" i="1" s="1"/>
  <c r="DL140" i="1" s="1"/>
  <c r="DK245" i="1"/>
  <c r="DF214" i="1"/>
  <c r="DF106" i="1"/>
  <c r="DF251" i="1" s="1"/>
  <c r="DF118" i="1"/>
  <c r="DF108" i="1"/>
  <c r="DF253" i="1" s="1"/>
  <c r="DF225" i="1"/>
  <c r="DF226" i="1"/>
  <c r="DF119" i="1"/>
  <c r="DF107" i="1"/>
  <c r="DF252" i="1" s="1"/>
  <c r="DF238" i="1"/>
  <c r="DF237" i="1"/>
  <c r="II136" i="1"/>
  <c r="II135" i="1"/>
  <c r="HD159" i="1"/>
  <c r="HD160" i="1"/>
  <c r="HS219" i="1"/>
  <c r="HS220" i="1"/>
  <c r="HQ183" i="1"/>
  <c r="HQ185" i="1" s="1"/>
  <c r="HQ186" i="1" s="1"/>
  <c r="HR182" i="1" s="1"/>
  <c r="MQ97" i="1"/>
  <c r="MP243" i="1"/>
  <c r="HI231" i="1"/>
  <c r="HI232" i="1"/>
  <c r="HL171" i="1"/>
  <c r="HL173" i="1" s="1"/>
  <c r="HL174" i="1" s="1"/>
  <c r="HM170" i="1" s="1"/>
  <c r="HN195" i="1"/>
  <c r="HN197" i="1" s="1"/>
  <c r="HN198" i="1" s="1"/>
  <c r="HO194" i="1" s="1"/>
  <c r="IM148" i="1"/>
  <c r="IM147" i="1"/>
  <c r="HW207" i="1"/>
  <c r="HW208" i="1"/>
  <c r="DI102" i="1" l="1"/>
  <c r="DI247" i="1" s="1"/>
  <c r="DI101" i="1"/>
  <c r="DI246" i="1" s="1"/>
  <c r="DI116" i="1"/>
  <c r="DI153" i="1"/>
  <c r="DI113" i="1"/>
  <c r="DI115" i="1"/>
  <c r="DI179" i="1" s="1"/>
  <c r="DI180" i="1" s="1"/>
  <c r="DJ176" i="1" s="1"/>
  <c r="DF215" i="1"/>
  <c r="DF216" i="1" s="1"/>
  <c r="DG212" i="1" s="1"/>
  <c r="DI154" i="1"/>
  <c r="DF272" i="1"/>
  <c r="GG125" i="1"/>
  <c r="GG126" i="1" s="1"/>
  <c r="GH122" i="1" s="1"/>
  <c r="GH124" i="1" s="1"/>
  <c r="DH201" i="1"/>
  <c r="DH117" i="1"/>
  <c r="DI167" i="1"/>
  <c r="DI168" i="1" s="1"/>
  <c r="DJ164" i="1" s="1"/>
  <c r="DH105" i="1"/>
  <c r="DH250" i="1" s="1"/>
  <c r="DI191" i="1"/>
  <c r="DI192" i="1" s="1"/>
  <c r="DJ188" i="1" s="1"/>
  <c r="DJ189" i="1" s="1"/>
  <c r="DL142" i="1"/>
  <c r="DL141" i="1"/>
  <c r="GG271" i="1"/>
  <c r="DK132" i="1"/>
  <c r="DL128" i="1" s="1"/>
  <c r="DF239" i="1"/>
  <c r="DF240" i="1" s="1"/>
  <c r="DG236" i="1" s="1"/>
  <c r="DG214" i="1"/>
  <c r="DG213" i="1"/>
  <c r="DG106" i="1"/>
  <c r="DG251" i="1" s="1"/>
  <c r="DG118" i="1"/>
  <c r="DF227" i="1"/>
  <c r="DF228" i="1" s="1"/>
  <c r="DG224" i="1" s="1"/>
  <c r="DG119" i="1" s="1"/>
  <c r="II137" i="1"/>
  <c r="II138" i="1" s="1"/>
  <c r="IJ134" i="1" s="1"/>
  <c r="IJ135" i="1" s="1"/>
  <c r="HS221" i="1"/>
  <c r="HS222" i="1" s="1"/>
  <c r="HT218" i="1" s="1"/>
  <c r="HT219" i="1" s="1"/>
  <c r="HD161" i="1"/>
  <c r="HD162" i="1" s="1"/>
  <c r="HE158" i="1" s="1"/>
  <c r="HI233" i="1"/>
  <c r="HI234" i="1" s="1"/>
  <c r="HJ230" i="1" s="1"/>
  <c r="HJ231" i="1" s="1"/>
  <c r="IM149" i="1"/>
  <c r="IM150" i="1" s="1"/>
  <c r="IN146" i="1" s="1"/>
  <c r="IN148" i="1" s="1"/>
  <c r="MR97" i="1"/>
  <c r="MQ243" i="1"/>
  <c r="HM172" i="1"/>
  <c r="HM171" i="1"/>
  <c r="HW209" i="1"/>
  <c r="HW210" i="1" s="1"/>
  <c r="HX206" i="1" s="1"/>
  <c r="HO195" i="1"/>
  <c r="HO196" i="1"/>
  <c r="HR183" i="1"/>
  <c r="HR184" i="1"/>
  <c r="DJ177" i="1" l="1"/>
  <c r="DJ178" i="1"/>
  <c r="DI155" i="1"/>
  <c r="DI156" i="1" s="1"/>
  <c r="DJ152" i="1" s="1"/>
  <c r="DJ153" i="1" s="1"/>
  <c r="GH123" i="1"/>
  <c r="GH271" i="1" s="1"/>
  <c r="DJ114" i="1"/>
  <c r="DJ101" i="1"/>
  <c r="DJ246" i="1" s="1"/>
  <c r="DJ165" i="1"/>
  <c r="DJ103" i="1"/>
  <c r="DJ248" i="1" s="1"/>
  <c r="DJ166" i="1"/>
  <c r="DJ104" i="1"/>
  <c r="DJ249" i="1" s="1"/>
  <c r="DH203" i="1"/>
  <c r="DH204" i="1" s="1"/>
  <c r="DI200" i="1" s="1"/>
  <c r="DI105" i="1" s="1"/>
  <c r="DI250" i="1" s="1"/>
  <c r="DJ190" i="1"/>
  <c r="DL99" i="1"/>
  <c r="DG120" i="1"/>
  <c r="DL100" i="1"/>
  <c r="DL245" i="1" s="1"/>
  <c r="DL129" i="1"/>
  <c r="DL130" i="1"/>
  <c r="DL112" i="1"/>
  <c r="DG238" i="1"/>
  <c r="DG237" i="1"/>
  <c r="DG225" i="1"/>
  <c r="DG226" i="1"/>
  <c r="DG108" i="1"/>
  <c r="DG253" i="1" s="1"/>
  <c r="DG215" i="1"/>
  <c r="HT220" i="1"/>
  <c r="HT221" i="1" s="1"/>
  <c r="HT222" i="1" s="1"/>
  <c r="HU218" i="1" s="1"/>
  <c r="DG107" i="1"/>
  <c r="DG252" i="1" s="1"/>
  <c r="IJ136" i="1"/>
  <c r="IJ137" i="1" s="1"/>
  <c r="IJ138" i="1" s="1"/>
  <c r="IK134" i="1" s="1"/>
  <c r="HE159" i="1"/>
  <c r="HE160" i="1"/>
  <c r="HJ232" i="1"/>
  <c r="HJ233" i="1" s="1"/>
  <c r="HJ234" i="1" s="1"/>
  <c r="HK230" i="1" s="1"/>
  <c r="IN147" i="1"/>
  <c r="IN149" i="1" s="1"/>
  <c r="IN150" i="1" s="1"/>
  <c r="IO146" i="1" s="1"/>
  <c r="MS97" i="1"/>
  <c r="MR243" i="1"/>
  <c r="HM173" i="1"/>
  <c r="HM174" i="1" s="1"/>
  <c r="HN170" i="1" s="1"/>
  <c r="HN172" i="1" s="1"/>
  <c r="HO197" i="1"/>
  <c r="HO198" i="1" s="1"/>
  <c r="HP194" i="1" s="1"/>
  <c r="HP195" i="1" s="1"/>
  <c r="HR185" i="1"/>
  <c r="HR186" i="1" s="1"/>
  <c r="HS182" i="1" s="1"/>
  <c r="HX207" i="1"/>
  <c r="HX208" i="1"/>
  <c r="DJ102" i="1" l="1"/>
  <c r="DJ247" i="1" s="1"/>
  <c r="DJ154" i="1"/>
  <c r="GH125" i="1"/>
  <c r="GH126" i="1" s="1"/>
  <c r="GI122" i="1" s="1"/>
  <c r="DJ115" i="1"/>
  <c r="DJ179" i="1" s="1"/>
  <c r="DJ180" i="1" s="1"/>
  <c r="DK176" i="1" s="1"/>
  <c r="DK178" i="1" s="1"/>
  <c r="DJ113" i="1"/>
  <c r="DJ155" i="1" s="1"/>
  <c r="DJ156" i="1" s="1"/>
  <c r="DK152" i="1" s="1"/>
  <c r="DJ116" i="1"/>
  <c r="DJ191" i="1" s="1"/>
  <c r="DJ192" i="1" s="1"/>
  <c r="DK188" i="1" s="1"/>
  <c r="DJ167" i="1"/>
  <c r="DJ168" i="1" s="1"/>
  <c r="DK164" i="1" s="1"/>
  <c r="DK166" i="1" s="1"/>
  <c r="DG272" i="1"/>
  <c r="DI202" i="1"/>
  <c r="DI201" i="1"/>
  <c r="DI117" i="1"/>
  <c r="K33" i="1"/>
  <c r="K34" i="1"/>
  <c r="DL131" i="1"/>
  <c r="DL132" i="1" s="1"/>
  <c r="DM128" i="1" s="1"/>
  <c r="DM99" i="1" s="1"/>
  <c r="DL244" i="1"/>
  <c r="DG216" i="1"/>
  <c r="DH212" i="1" s="1"/>
  <c r="DH118" i="1" s="1"/>
  <c r="DL143" i="1"/>
  <c r="DL144" i="1" s="1"/>
  <c r="DM140" i="1" s="1"/>
  <c r="DG227" i="1"/>
  <c r="DG228" i="1" s="1"/>
  <c r="DH224" i="1" s="1"/>
  <c r="DG239" i="1"/>
  <c r="DG240" i="1" s="1"/>
  <c r="DH236" i="1" s="1"/>
  <c r="L275" i="1"/>
  <c r="L281" i="1" s="1"/>
  <c r="IK135" i="1"/>
  <c r="IK136" i="1"/>
  <c r="HE161" i="1"/>
  <c r="HE162" i="1" s="1"/>
  <c r="HF158" i="1" s="1"/>
  <c r="MT97" i="1"/>
  <c r="MS243" i="1"/>
  <c r="HP196" i="1"/>
  <c r="HP197" i="1" s="1"/>
  <c r="HP198" i="1" s="1"/>
  <c r="HQ194" i="1" s="1"/>
  <c r="HN171" i="1"/>
  <c r="HN173" i="1" s="1"/>
  <c r="HN174" i="1" s="1"/>
  <c r="HO170" i="1" s="1"/>
  <c r="HO171" i="1" s="1"/>
  <c r="HU219" i="1"/>
  <c r="HU220" i="1"/>
  <c r="IO148" i="1"/>
  <c r="IO147" i="1"/>
  <c r="HK231" i="1"/>
  <c r="HK232" i="1"/>
  <c r="HX209" i="1"/>
  <c r="HX210" i="1" s="1"/>
  <c r="HY206" i="1" s="1"/>
  <c r="HS183" i="1"/>
  <c r="HS184" i="1"/>
  <c r="DI203" i="1" l="1"/>
  <c r="DI204" i="1" s="1"/>
  <c r="DJ200" i="1" s="1"/>
  <c r="DJ117" i="1" s="1"/>
  <c r="DK165" i="1"/>
  <c r="GI124" i="1"/>
  <c r="GI123" i="1"/>
  <c r="DK104" i="1"/>
  <c r="DK249" i="1" s="1"/>
  <c r="DK103" i="1"/>
  <c r="DK248" i="1" s="1"/>
  <c r="DK177" i="1"/>
  <c r="DK154" i="1"/>
  <c r="DK113" i="1"/>
  <c r="DK153" i="1"/>
  <c r="DK101" i="1"/>
  <c r="DK246" i="1" s="1"/>
  <c r="DK102" i="1"/>
  <c r="DK247" i="1" s="1"/>
  <c r="DK115" i="1"/>
  <c r="DK114" i="1"/>
  <c r="DJ201" i="1"/>
  <c r="DK116" i="1"/>
  <c r="DK189" i="1"/>
  <c r="DK190" i="1"/>
  <c r="DJ202" i="1"/>
  <c r="DJ105" i="1"/>
  <c r="DJ250" i="1" s="1"/>
  <c r="DH238" i="1"/>
  <c r="DH120" i="1"/>
  <c r="DM100" i="1"/>
  <c r="DM245" i="1" s="1"/>
  <c r="DM129" i="1"/>
  <c r="DM130" i="1"/>
  <c r="DM244" i="1"/>
  <c r="DH106" i="1"/>
  <c r="DH251" i="1" s="1"/>
  <c r="DH213" i="1"/>
  <c r="DH214" i="1"/>
  <c r="DM141" i="1"/>
  <c r="DM142" i="1"/>
  <c r="DM112" i="1"/>
  <c r="K35" i="1"/>
  <c r="DH237" i="1"/>
  <c r="DH107" i="1"/>
  <c r="DH252" i="1" s="1"/>
  <c r="DH119" i="1"/>
  <c r="DH108" i="1"/>
  <c r="DH225" i="1"/>
  <c r="DH226" i="1"/>
  <c r="K89" i="1"/>
  <c r="L278" i="1"/>
  <c r="K92" i="1" s="1"/>
  <c r="IK137" i="1"/>
  <c r="IK138" i="1" s="1"/>
  <c r="IL134" i="1" s="1"/>
  <c r="HF160" i="1"/>
  <c r="HF159" i="1"/>
  <c r="HO172" i="1"/>
  <c r="HO173" i="1" s="1"/>
  <c r="HO174" i="1" s="1"/>
  <c r="HP170" i="1" s="1"/>
  <c r="HP171" i="1" s="1"/>
  <c r="IO149" i="1"/>
  <c r="IO150" i="1" s="1"/>
  <c r="IP146" i="1" s="1"/>
  <c r="IP148" i="1" s="1"/>
  <c r="MU97" i="1"/>
  <c r="MT243" i="1"/>
  <c r="HQ196" i="1"/>
  <c r="HQ195" i="1"/>
  <c r="HU221" i="1"/>
  <c r="HU222" i="1" s="1"/>
  <c r="HV218" i="1" s="1"/>
  <c r="HV220" i="1" s="1"/>
  <c r="HK233" i="1"/>
  <c r="HK234" i="1" s="1"/>
  <c r="HL230" i="1" s="1"/>
  <c r="HY208" i="1"/>
  <c r="HY207" i="1"/>
  <c r="HS185" i="1"/>
  <c r="HS186" i="1" s="1"/>
  <c r="HT182" i="1" s="1"/>
  <c r="GI271" i="1" l="1"/>
  <c r="GI125" i="1"/>
  <c r="GI126" i="1" s="1"/>
  <c r="GJ122" i="1" s="1"/>
  <c r="DJ203" i="1"/>
  <c r="DJ204" i="1" s="1"/>
  <c r="DK200" i="1" s="1"/>
  <c r="DK117" i="1" s="1"/>
  <c r="DK179" i="1"/>
  <c r="DK180" i="1" s="1"/>
  <c r="DL176" i="1" s="1"/>
  <c r="DL178" i="1" s="1"/>
  <c r="DH272" i="1"/>
  <c r="DK155" i="1"/>
  <c r="DK156" i="1" s="1"/>
  <c r="DL152" i="1" s="1"/>
  <c r="DK167" i="1"/>
  <c r="DK168" i="1" s="1"/>
  <c r="DL164" i="1" s="1"/>
  <c r="DK191" i="1"/>
  <c r="DK192" i="1" s="1"/>
  <c r="DL188" i="1" s="1"/>
  <c r="DK201" i="1"/>
  <c r="DH215" i="1"/>
  <c r="DH216" i="1" s="1"/>
  <c r="DI212" i="1" s="1"/>
  <c r="DI106" i="1" s="1"/>
  <c r="DI251" i="1" s="1"/>
  <c r="DM143" i="1"/>
  <c r="DM144" i="1" s="1"/>
  <c r="DN140" i="1" s="1"/>
  <c r="DN141" i="1" s="1"/>
  <c r="DM131" i="1"/>
  <c r="DM132" i="1" s="1"/>
  <c r="DN128" i="1" s="1"/>
  <c r="DH227" i="1"/>
  <c r="DH228" i="1" s="1"/>
  <c r="DI224" i="1" s="1"/>
  <c r="DI225" i="1" s="1"/>
  <c r="DH253" i="1"/>
  <c r="DH239" i="1"/>
  <c r="DH240" i="1" s="1"/>
  <c r="DI236" i="1" s="1"/>
  <c r="HQ197" i="1"/>
  <c r="HQ198" i="1" s="1"/>
  <c r="HR194" i="1" s="1"/>
  <c r="HR196" i="1" s="1"/>
  <c r="IP147" i="1"/>
  <c r="IP149" i="1" s="1"/>
  <c r="IP150" i="1" s="1"/>
  <c r="IQ146" i="1" s="1"/>
  <c r="IL135" i="1"/>
  <c r="IL136" i="1"/>
  <c r="HF161" i="1"/>
  <c r="HF162" i="1" s="1"/>
  <c r="HG158" i="1" s="1"/>
  <c r="MV97" i="1"/>
  <c r="MU243" i="1"/>
  <c r="HV219" i="1"/>
  <c r="HV221" i="1" s="1"/>
  <c r="HV222" i="1" s="1"/>
  <c r="HW218" i="1" s="1"/>
  <c r="HP172" i="1"/>
  <c r="HP173" i="1" s="1"/>
  <c r="HP174" i="1" s="1"/>
  <c r="HQ170" i="1" s="1"/>
  <c r="HL231" i="1"/>
  <c r="HL232" i="1"/>
  <c r="HY209" i="1"/>
  <c r="HY210" i="1" s="1"/>
  <c r="HZ206" i="1" s="1"/>
  <c r="HT183" i="1"/>
  <c r="HT184" i="1"/>
  <c r="DK105" i="1" l="1"/>
  <c r="DK250" i="1" s="1"/>
  <c r="DK202" i="1"/>
  <c r="GJ123" i="1"/>
  <c r="GJ124" i="1"/>
  <c r="GJ125" i="1" s="1"/>
  <c r="GJ126" i="1" s="1"/>
  <c r="GK122" i="1" s="1"/>
  <c r="DL177" i="1"/>
  <c r="DL153" i="1"/>
  <c r="DL101" i="1"/>
  <c r="DL246" i="1" s="1"/>
  <c r="DL154" i="1"/>
  <c r="DL113" i="1"/>
  <c r="DL102" i="1"/>
  <c r="DL247" i="1" s="1"/>
  <c r="DL115" i="1"/>
  <c r="DK203" i="1"/>
  <c r="DK204" i="1" s="1"/>
  <c r="DL200" i="1" s="1"/>
  <c r="DL117" i="1" s="1"/>
  <c r="DL114" i="1"/>
  <c r="DL166" i="1"/>
  <c r="DL165" i="1"/>
  <c r="DL103" i="1"/>
  <c r="DL248" i="1" s="1"/>
  <c r="DL190" i="1"/>
  <c r="DL104" i="1"/>
  <c r="DL249" i="1" s="1"/>
  <c r="DL189" i="1"/>
  <c r="DL116" i="1"/>
  <c r="DN142" i="1"/>
  <c r="DN100" i="1"/>
  <c r="DN245" i="1" s="1"/>
  <c r="DN99" i="1"/>
  <c r="DN244" i="1" s="1"/>
  <c r="DI214" i="1"/>
  <c r="DN130" i="1"/>
  <c r="DI213" i="1"/>
  <c r="DI118" i="1"/>
  <c r="DN129" i="1"/>
  <c r="DN112" i="1"/>
  <c r="DI120" i="1"/>
  <c r="DI119" i="1"/>
  <c r="DI107" i="1"/>
  <c r="DI252" i="1" s="1"/>
  <c r="DI108" i="1"/>
  <c r="DI253" i="1" s="1"/>
  <c r="DI226" i="1"/>
  <c r="DI238" i="1"/>
  <c r="DI237" i="1"/>
  <c r="HR195" i="1"/>
  <c r="HR197" i="1" s="1"/>
  <c r="HR198" i="1" s="1"/>
  <c r="HS194" i="1" s="1"/>
  <c r="HS196" i="1" s="1"/>
  <c r="IL137" i="1"/>
  <c r="IL138" i="1" s="1"/>
  <c r="IM134" i="1" s="1"/>
  <c r="HG159" i="1"/>
  <c r="HG160" i="1"/>
  <c r="HL233" i="1"/>
  <c r="HL234" i="1" s="1"/>
  <c r="HM230" i="1" s="1"/>
  <c r="MW97" i="1"/>
  <c r="MV243" i="1"/>
  <c r="IQ147" i="1"/>
  <c r="IQ148" i="1"/>
  <c r="HQ171" i="1"/>
  <c r="HQ172" i="1"/>
  <c r="HW220" i="1"/>
  <c r="HW219" i="1"/>
  <c r="HT185" i="1"/>
  <c r="HT186" i="1" s="1"/>
  <c r="HU182" i="1" s="1"/>
  <c r="HZ208" i="1"/>
  <c r="HZ207" i="1"/>
  <c r="GK124" i="1" l="1"/>
  <c r="GK123" i="1"/>
  <c r="GJ271" i="1"/>
  <c r="DL167" i="1"/>
  <c r="DL168" i="1" s="1"/>
  <c r="DM164" i="1" s="1"/>
  <c r="DM165" i="1" s="1"/>
  <c r="DI272" i="1"/>
  <c r="DL179" i="1"/>
  <c r="DL180" i="1" s="1"/>
  <c r="DM176" i="1" s="1"/>
  <c r="DL105" i="1"/>
  <c r="DL250" i="1" s="1"/>
  <c r="DL201" i="1"/>
  <c r="DL202" i="1"/>
  <c r="DL155" i="1"/>
  <c r="DL156" i="1" s="1"/>
  <c r="DM152" i="1" s="1"/>
  <c r="DL191" i="1"/>
  <c r="DL192" i="1" s="1"/>
  <c r="DM188" i="1" s="1"/>
  <c r="DN143" i="1"/>
  <c r="DN144" i="1" s="1"/>
  <c r="DO140" i="1" s="1"/>
  <c r="DO141" i="1" s="1"/>
  <c r="DI215" i="1"/>
  <c r="DI216" i="1" s="1"/>
  <c r="DJ212" i="1" s="1"/>
  <c r="DJ106" i="1" s="1"/>
  <c r="DJ251" i="1" s="1"/>
  <c r="DN131" i="1"/>
  <c r="DN132" i="1" s="1"/>
  <c r="DO128" i="1" s="1"/>
  <c r="DI227" i="1"/>
  <c r="DI228" i="1" s="1"/>
  <c r="DJ224" i="1" s="1"/>
  <c r="DJ225" i="1" s="1"/>
  <c r="DI239" i="1"/>
  <c r="DI240" i="1" s="1"/>
  <c r="DJ236" i="1" s="1"/>
  <c r="HG161" i="1"/>
  <c r="HG162" i="1" s="1"/>
  <c r="HH158" i="1" s="1"/>
  <c r="HH160" i="1" s="1"/>
  <c r="IM136" i="1"/>
  <c r="IM135" i="1"/>
  <c r="HW221" i="1"/>
  <c r="HW222" i="1" s="1"/>
  <c r="HX218" i="1" s="1"/>
  <c r="HX219" i="1" s="1"/>
  <c r="IQ149" i="1"/>
  <c r="IQ150" i="1" s="1"/>
  <c r="IR146" i="1" s="1"/>
  <c r="MX97" i="1"/>
  <c r="MW243" i="1"/>
  <c r="HS195" i="1"/>
  <c r="HS197" i="1" s="1"/>
  <c r="HS198" i="1" s="1"/>
  <c r="HT194" i="1" s="1"/>
  <c r="HZ209" i="1"/>
  <c r="HZ210" i="1" s="1"/>
  <c r="IA206" i="1" s="1"/>
  <c r="IA208" i="1" s="1"/>
  <c r="HQ173" i="1"/>
  <c r="HQ174" i="1" s="1"/>
  <c r="HR170" i="1" s="1"/>
  <c r="HR171" i="1" s="1"/>
  <c r="HM231" i="1"/>
  <c r="HM232" i="1"/>
  <c r="HU183" i="1"/>
  <c r="HU184" i="1"/>
  <c r="DM166" i="1" l="1"/>
  <c r="GK271" i="1"/>
  <c r="GK125" i="1"/>
  <c r="DM103" i="1"/>
  <c r="DM248" i="1" s="1"/>
  <c r="DO142" i="1"/>
  <c r="DM153" i="1"/>
  <c r="DM154" i="1"/>
  <c r="DM114" i="1"/>
  <c r="DM113" i="1"/>
  <c r="DM101" i="1"/>
  <c r="DM246" i="1" s="1"/>
  <c r="DM115" i="1"/>
  <c r="DM102" i="1"/>
  <c r="DM247" i="1" s="1"/>
  <c r="DL203" i="1"/>
  <c r="DL204" i="1" s="1"/>
  <c r="DM200" i="1" s="1"/>
  <c r="DM178" i="1"/>
  <c r="DM177" i="1"/>
  <c r="DM189" i="1"/>
  <c r="DM190" i="1"/>
  <c r="DM116" i="1"/>
  <c r="DM104" i="1"/>
  <c r="DM249" i="1" s="1"/>
  <c r="DJ118" i="1"/>
  <c r="DJ213" i="1"/>
  <c r="DJ214" i="1"/>
  <c r="DO112" i="1"/>
  <c r="DO99" i="1"/>
  <c r="DO244" i="1" s="1"/>
  <c r="DO100" i="1"/>
  <c r="DO245" i="1" s="1"/>
  <c r="DO129" i="1"/>
  <c r="IM137" i="1"/>
  <c r="IM138" i="1" s="1"/>
  <c r="IN134" i="1" s="1"/>
  <c r="IN135" i="1" s="1"/>
  <c r="DO130" i="1"/>
  <c r="DJ226" i="1"/>
  <c r="DJ107" i="1"/>
  <c r="DJ252" i="1" s="1"/>
  <c r="DJ237" i="1"/>
  <c r="DJ120" i="1"/>
  <c r="DJ119" i="1"/>
  <c r="DJ238" i="1"/>
  <c r="HH159" i="1"/>
  <c r="HH161" i="1" s="1"/>
  <c r="HH162" i="1" s="1"/>
  <c r="HI158" i="1" s="1"/>
  <c r="HI159" i="1" s="1"/>
  <c r="DJ108" i="1"/>
  <c r="DJ253" i="1" s="1"/>
  <c r="HX220" i="1"/>
  <c r="HX221" i="1" s="1"/>
  <c r="HX222" i="1" s="1"/>
  <c r="HY218" i="1" s="1"/>
  <c r="HY220" i="1" s="1"/>
  <c r="MY97" i="1"/>
  <c r="MX243" i="1"/>
  <c r="IA207" i="1"/>
  <c r="IA209" i="1" s="1"/>
  <c r="IA210" i="1" s="1"/>
  <c r="IB206" i="1" s="1"/>
  <c r="IB207" i="1" s="1"/>
  <c r="HR172" i="1"/>
  <c r="HR173" i="1" s="1"/>
  <c r="HR174" i="1" s="1"/>
  <c r="HS170" i="1" s="1"/>
  <c r="HS172" i="1" s="1"/>
  <c r="IR148" i="1"/>
  <c r="IR147" i="1"/>
  <c r="HU185" i="1"/>
  <c r="HU186" i="1" s="1"/>
  <c r="HV182" i="1" s="1"/>
  <c r="HM233" i="1"/>
  <c r="HM234" i="1" s="1"/>
  <c r="HN230" i="1" s="1"/>
  <c r="HT196" i="1"/>
  <c r="HT195" i="1"/>
  <c r="GK126" i="1" l="1"/>
  <c r="GL122" i="1" s="1"/>
  <c r="DM201" i="1"/>
  <c r="DM105" i="1"/>
  <c r="DM250" i="1" s="1"/>
  <c r="DM202" i="1"/>
  <c r="DM155" i="1"/>
  <c r="DM156" i="1" s="1"/>
  <c r="DN152" i="1" s="1"/>
  <c r="IN136" i="1"/>
  <c r="IN137" i="1" s="1"/>
  <c r="IN138" i="1" s="1"/>
  <c r="IO134" i="1" s="1"/>
  <c r="IO136" i="1" s="1"/>
  <c r="DM117" i="1"/>
  <c r="DJ272" i="1"/>
  <c r="DM167" i="1"/>
  <c r="DM168" i="1" s="1"/>
  <c r="DN164" i="1" s="1"/>
  <c r="DJ215" i="1"/>
  <c r="DJ216" i="1" s="1"/>
  <c r="DK212" i="1" s="1"/>
  <c r="DK106" i="1" s="1"/>
  <c r="DK251" i="1" s="1"/>
  <c r="DM179" i="1"/>
  <c r="DM180" i="1" s="1"/>
  <c r="DN176" i="1" s="1"/>
  <c r="DM191" i="1"/>
  <c r="DM192" i="1" s="1"/>
  <c r="DN188" i="1" s="1"/>
  <c r="DN189" i="1" s="1"/>
  <c r="DO131" i="1"/>
  <c r="DO132" i="1" s="1"/>
  <c r="DP128" i="1" s="1"/>
  <c r="DP129" i="1" s="1"/>
  <c r="DO143" i="1"/>
  <c r="DO144" i="1" s="1"/>
  <c r="DP140" i="1" s="1"/>
  <c r="DP142" i="1" s="1"/>
  <c r="DJ227" i="1"/>
  <c r="DJ228" i="1" s="1"/>
  <c r="DK224" i="1" s="1"/>
  <c r="DK226" i="1" s="1"/>
  <c r="DJ239" i="1"/>
  <c r="DJ240" i="1" s="1"/>
  <c r="DK236" i="1" s="1"/>
  <c r="HI160" i="1"/>
  <c r="HI161" i="1" s="1"/>
  <c r="HI162" i="1" s="1"/>
  <c r="HJ158" i="1" s="1"/>
  <c r="HY219" i="1"/>
  <c r="HY221" i="1" s="1"/>
  <c r="HY222" i="1" s="1"/>
  <c r="HZ218" i="1" s="1"/>
  <c r="HT197" i="1"/>
  <c r="HT198" i="1" s="1"/>
  <c r="HU194" i="1" s="1"/>
  <c r="MZ97" i="1"/>
  <c r="MY243" i="1"/>
  <c r="HS171" i="1"/>
  <c r="HS173" i="1" s="1"/>
  <c r="HS174" i="1" s="1"/>
  <c r="HT170" i="1" s="1"/>
  <c r="IB208" i="1"/>
  <c r="IB209" i="1" s="1"/>
  <c r="IB210" i="1" s="1"/>
  <c r="IC206" i="1" s="1"/>
  <c r="IR149" i="1"/>
  <c r="IR150" i="1" s="1"/>
  <c r="IS146" i="1" s="1"/>
  <c r="HN231" i="1"/>
  <c r="HN232" i="1"/>
  <c r="HV184" i="1"/>
  <c r="HV183" i="1"/>
  <c r="GL124" i="1" l="1"/>
  <c r="GL123" i="1"/>
  <c r="DM203" i="1"/>
  <c r="DM204" i="1" s="1"/>
  <c r="DN200" i="1" s="1"/>
  <c r="DN105" i="1" s="1"/>
  <c r="DN250" i="1" s="1"/>
  <c r="DN116" i="1"/>
  <c r="DN104" i="1"/>
  <c r="DN249" i="1" s="1"/>
  <c r="DK118" i="1"/>
  <c r="DN190" i="1"/>
  <c r="DK213" i="1"/>
  <c r="DP130" i="1"/>
  <c r="IO135" i="1"/>
  <c r="DK214" i="1"/>
  <c r="DP141" i="1"/>
  <c r="DN165" i="1"/>
  <c r="DN166" i="1"/>
  <c r="DN103" i="1"/>
  <c r="DN248" i="1" s="1"/>
  <c r="DN153" i="1"/>
  <c r="DN154" i="1"/>
  <c r="DN114" i="1"/>
  <c r="DN101" i="1"/>
  <c r="DN246" i="1" s="1"/>
  <c r="DN113" i="1"/>
  <c r="DN102" i="1"/>
  <c r="DN247" i="1" s="1"/>
  <c r="DN115" i="1"/>
  <c r="DN178" i="1"/>
  <c r="DN177" i="1"/>
  <c r="DP112" i="1"/>
  <c r="DP100" i="1"/>
  <c r="DP245" i="1" s="1"/>
  <c r="DK107" i="1"/>
  <c r="DK252" i="1" s="1"/>
  <c r="DK119" i="1"/>
  <c r="DK225" i="1"/>
  <c r="DP99" i="1"/>
  <c r="DK120" i="1"/>
  <c r="DK237" i="1"/>
  <c r="DK238" i="1"/>
  <c r="DK108" i="1"/>
  <c r="DK253" i="1" s="1"/>
  <c r="HJ160" i="1"/>
  <c r="HJ159" i="1"/>
  <c r="IO137" i="1"/>
  <c r="IO138" i="1" s="1"/>
  <c r="IP134" i="1" s="1"/>
  <c r="IP135" i="1" s="1"/>
  <c r="HZ219" i="1"/>
  <c r="HZ220" i="1"/>
  <c r="IC208" i="1"/>
  <c r="IC207" i="1"/>
  <c r="HV185" i="1"/>
  <c r="HV186" i="1" s="1"/>
  <c r="HW182" i="1" s="1"/>
  <c r="HN233" i="1"/>
  <c r="HN234" i="1" s="1"/>
  <c r="HO230" i="1" s="1"/>
  <c r="IS148" i="1"/>
  <c r="IS147" i="1"/>
  <c r="HT172" i="1"/>
  <c r="HT171" i="1"/>
  <c r="HU195" i="1"/>
  <c r="HU196" i="1"/>
  <c r="DN201" i="1" l="1"/>
  <c r="DN202" i="1"/>
  <c r="DN117" i="1"/>
  <c r="DN203" i="1" s="1"/>
  <c r="DN204" i="1" s="1"/>
  <c r="DO200" i="1" s="1"/>
  <c r="DO202" i="1" s="1"/>
  <c r="DK215" i="1"/>
  <c r="DK216" i="1" s="1"/>
  <c r="DL212" i="1" s="1"/>
  <c r="DL118" i="1" s="1"/>
  <c r="GL125" i="1"/>
  <c r="GL271" i="1"/>
  <c r="DN179" i="1"/>
  <c r="DN180" i="1" s="1"/>
  <c r="DO176" i="1" s="1"/>
  <c r="DO177" i="1" s="1"/>
  <c r="DN191" i="1"/>
  <c r="DN192" i="1" s="1"/>
  <c r="DO188" i="1" s="1"/>
  <c r="DO189" i="1" s="1"/>
  <c r="DP143" i="1"/>
  <c r="DP144" i="1" s="1"/>
  <c r="DQ140" i="1" s="1"/>
  <c r="DQ142" i="1" s="1"/>
  <c r="DP131" i="1"/>
  <c r="DP132" i="1" s="1"/>
  <c r="DQ128" i="1" s="1"/>
  <c r="DQ99" i="1" s="1"/>
  <c r="DQ244" i="1" s="1"/>
  <c r="DN155" i="1"/>
  <c r="DN156" i="1" s="1"/>
  <c r="DO152" i="1" s="1"/>
  <c r="DO101" i="1" s="1"/>
  <c r="DO246" i="1" s="1"/>
  <c r="DK227" i="1"/>
  <c r="DK228" i="1" s="1"/>
  <c r="DL224" i="1" s="1"/>
  <c r="DL107" i="1" s="1"/>
  <c r="DL252" i="1" s="1"/>
  <c r="DN167" i="1"/>
  <c r="DN168" i="1" s="1"/>
  <c r="DO164" i="1" s="1"/>
  <c r="DO178" i="1"/>
  <c r="DK272" i="1"/>
  <c r="DP244" i="1"/>
  <c r="DK239" i="1"/>
  <c r="DK240" i="1" s="1"/>
  <c r="DL236" i="1" s="1"/>
  <c r="DQ130" i="1"/>
  <c r="HJ161" i="1"/>
  <c r="HJ162" i="1" s="1"/>
  <c r="HK158" i="1" s="1"/>
  <c r="HK160" i="1" s="1"/>
  <c r="IP136" i="1"/>
  <c r="IP137" i="1" s="1"/>
  <c r="IP138" i="1" s="1"/>
  <c r="IQ134" i="1" s="1"/>
  <c r="DL214" i="1"/>
  <c r="DL213" i="1"/>
  <c r="HZ221" i="1"/>
  <c r="HZ222" i="1" s="1"/>
  <c r="IA218" i="1" s="1"/>
  <c r="IA219" i="1" s="1"/>
  <c r="HT173" i="1"/>
  <c r="HT174" i="1" s="1"/>
  <c r="HU170" i="1" s="1"/>
  <c r="HU171" i="1" s="1"/>
  <c r="IS149" i="1"/>
  <c r="IS150" i="1" s="1"/>
  <c r="IT146" i="1" s="1"/>
  <c r="IT148" i="1" s="1"/>
  <c r="IC209" i="1"/>
  <c r="IC210" i="1" s="1"/>
  <c r="ID206" i="1" s="1"/>
  <c r="HU197" i="1"/>
  <c r="HU198" i="1" s="1"/>
  <c r="HV194" i="1" s="1"/>
  <c r="HW183" i="1"/>
  <c r="HW184" i="1"/>
  <c r="HO231" i="1"/>
  <c r="HO232" i="1"/>
  <c r="DQ100" i="1" l="1"/>
  <c r="DQ245" i="1" s="1"/>
  <c r="DL225" i="1"/>
  <c r="DL106" i="1"/>
  <c r="DL251" i="1" s="1"/>
  <c r="DQ141" i="1"/>
  <c r="DO190" i="1"/>
  <c r="DL226" i="1"/>
  <c r="DO104" i="1"/>
  <c r="DO249" i="1" s="1"/>
  <c r="GL126" i="1"/>
  <c r="GM122" i="1" s="1"/>
  <c r="DL120" i="1"/>
  <c r="DO105" i="1"/>
  <c r="DO250" i="1" s="1"/>
  <c r="DO113" i="1"/>
  <c r="DO155" i="1" s="1"/>
  <c r="DO156" i="1" s="1"/>
  <c r="DP152" i="1" s="1"/>
  <c r="DQ129" i="1"/>
  <c r="DO153" i="1"/>
  <c r="DQ112" i="1"/>
  <c r="DO154" i="1"/>
  <c r="DL119" i="1"/>
  <c r="DO201" i="1"/>
  <c r="DO165" i="1"/>
  <c r="DO166" i="1"/>
  <c r="DO103" i="1"/>
  <c r="DO248" i="1" s="1"/>
  <c r="DO114" i="1"/>
  <c r="DO117" i="1"/>
  <c r="DO115" i="1"/>
  <c r="DO102" i="1"/>
  <c r="DO116" i="1"/>
  <c r="DL237" i="1"/>
  <c r="DL238" i="1"/>
  <c r="DL108" i="1"/>
  <c r="DL253" i="1" s="1"/>
  <c r="DQ131" i="1"/>
  <c r="DQ132" i="1" s="1"/>
  <c r="DR128" i="1" s="1"/>
  <c r="DR99" i="1" s="1"/>
  <c r="HK159" i="1"/>
  <c r="IA220" i="1"/>
  <c r="IA221" i="1" s="1"/>
  <c r="IA222" i="1" s="1"/>
  <c r="IB218" i="1" s="1"/>
  <c r="DL215" i="1"/>
  <c r="DL216" i="1" s="1"/>
  <c r="DM212" i="1" s="1"/>
  <c r="HU172" i="1"/>
  <c r="HU173" i="1" s="1"/>
  <c r="HU174" i="1" s="1"/>
  <c r="HV170" i="1" s="1"/>
  <c r="HV172" i="1" s="1"/>
  <c r="IQ136" i="1"/>
  <c r="IQ135" i="1"/>
  <c r="ID208" i="1"/>
  <c r="ID207" i="1"/>
  <c r="HW185" i="1"/>
  <c r="HW186" i="1" s="1"/>
  <c r="HX182" i="1" s="1"/>
  <c r="HX184" i="1" s="1"/>
  <c r="IT147" i="1"/>
  <c r="IT149" i="1" s="1"/>
  <c r="IT150" i="1" s="1"/>
  <c r="IU146" i="1" s="1"/>
  <c r="HO233" i="1"/>
  <c r="HO234" i="1" s="1"/>
  <c r="HP230" i="1" s="1"/>
  <c r="HV196" i="1"/>
  <c r="HV195" i="1"/>
  <c r="DL227" i="1" l="1"/>
  <c r="DL228" i="1" s="1"/>
  <c r="DM224" i="1" s="1"/>
  <c r="DQ143" i="1"/>
  <c r="DQ144" i="1" s="1"/>
  <c r="DR140" i="1" s="1"/>
  <c r="DO191" i="1"/>
  <c r="DO192" i="1" s="1"/>
  <c r="DP188" i="1" s="1"/>
  <c r="DP190" i="1" s="1"/>
  <c r="GM123" i="1"/>
  <c r="GM124" i="1"/>
  <c r="R28" i="1" s="1"/>
  <c r="GM125" i="1"/>
  <c r="R29" i="1" s="1"/>
  <c r="DO203" i="1"/>
  <c r="DO204" i="1" s="1"/>
  <c r="DP200" i="1" s="1"/>
  <c r="DP202" i="1" s="1"/>
  <c r="DL272" i="1"/>
  <c r="DO167" i="1"/>
  <c r="DO168" i="1" s="1"/>
  <c r="DP164" i="1" s="1"/>
  <c r="DP166" i="1" s="1"/>
  <c r="DP189" i="1"/>
  <c r="DO247" i="1"/>
  <c r="DP154" i="1"/>
  <c r="DP101" i="1"/>
  <c r="DP113" i="1"/>
  <c r="DP153" i="1"/>
  <c r="DP114" i="1"/>
  <c r="DP102" i="1"/>
  <c r="DO179" i="1"/>
  <c r="DO180" i="1" s="1"/>
  <c r="DP176" i="1" s="1"/>
  <c r="DL239" i="1"/>
  <c r="DL240" i="1" s="1"/>
  <c r="DM236" i="1" s="1"/>
  <c r="DM237" i="1" s="1"/>
  <c r="DP105" i="1"/>
  <c r="DP250" i="1" s="1"/>
  <c r="DR244" i="1"/>
  <c r="DR129" i="1"/>
  <c r="DR130" i="1"/>
  <c r="DR142" i="1"/>
  <c r="DR100" i="1"/>
  <c r="DR245" i="1" s="1"/>
  <c r="DR141" i="1"/>
  <c r="DR112" i="1"/>
  <c r="HK161" i="1"/>
  <c r="HK162" i="1" s="1"/>
  <c r="HL158" i="1" s="1"/>
  <c r="HL159" i="1" s="1"/>
  <c r="IQ137" i="1"/>
  <c r="IQ138" i="1" s="1"/>
  <c r="IR134" i="1" s="1"/>
  <c r="IR135" i="1" s="1"/>
  <c r="DM225" i="1"/>
  <c r="DM226" i="1"/>
  <c r="DM214" i="1"/>
  <c r="DM213" i="1"/>
  <c r="DM118" i="1"/>
  <c r="DM107" i="1"/>
  <c r="DM252" i="1" s="1"/>
  <c r="DM106" i="1"/>
  <c r="DM251" i="1" s="1"/>
  <c r="DM119" i="1"/>
  <c r="HV197" i="1"/>
  <c r="HV198" i="1" s="1"/>
  <c r="HW194" i="1" s="1"/>
  <c r="HW196" i="1" s="1"/>
  <c r="IB219" i="1"/>
  <c r="IB220" i="1"/>
  <c r="HX183" i="1"/>
  <c r="HX185" i="1" s="1"/>
  <c r="HX186" i="1" s="1"/>
  <c r="HY182" i="1" s="1"/>
  <c r="ID209" i="1"/>
  <c r="ID210" i="1" s="1"/>
  <c r="IE206" i="1" s="1"/>
  <c r="IE208" i="1" s="1"/>
  <c r="IU148" i="1"/>
  <c r="IU147" i="1"/>
  <c r="HV171" i="1"/>
  <c r="HV173" i="1" s="1"/>
  <c r="HV174" i="1" s="1"/>
  <c r="HW170" i="1" s="1"/>
  <c r="HP231" i="1"/>
  <c r="HP232" i="1"/>
  <c r="DP201" i="1" l="1"/>
  <c r="GM126" i="1"/>
  <c r="GN122" i="1" s="1"/>
  <c r="GM271" i="1"/>
  <c r="S274" i="1" s="1"/>
  <c r="S280" i="1" s="1"/>
  <c r="R88" i="1" s="1"/>
  <c r="R27" i="1"/>
  <c r="DP116" i="1"/>
  <c r="DP165" i="1"/>
  <c r="DP167" i="1" s="1"/>
  <c r="DP168" i="1" s="1"/>
  <c r="DQ164" i="1" s="1"/>
  <c r="DQ166" i="1" s="1"/>
  <c r="DP103" i="1"/>
  <c r="DP248" i="1" s="1"/>
  <c r="DP117" i="1"/>
  <c r="DP203" i="1" s="1"/>
  <c r="DP204" i="1" s="1"/>
  <c r="DQ200" i="1" s="1"/>
  <c r="DP115" i="1"/>
  <c r="DP247" i="1"/>
  <c r="IR136" i="1"/>
  <c r="DP178" i="1"/>
  <c r="DP177" i="1"/>
  <c r="DP104" i="1"/>
  <c r="DP155" i="1"/>
  <c r="DP156" i="1" s="1"/>
  <c r="DQ152" i="1" s="1"/>
  <c r="DP246" i="1"/>
  <c r="DM238" i="1"/>
  <c r="DM272" i="1" s="1"/>
  <c r="DM108" i="1"/>
  <c r="DM253" i="1" s="1"/>
  <c r="DM120" i="1"/>
  <c r="DR131" i="1"/>
  <c r="DR132" i="1" s="1"/>
  <c r="DS128" i="1" s="1"/>
  <c r="DS99" i="1" s="1"/>
  <c r="DR143" i="1"/>
  <c r="DR144" i="1" s="1"/>
  <c r="DS140" i="1" s="1"/>
  <c r="DS142" i="1" s="1"/>
  <c r="HL160" i="1"/>
  <c r="HL161" i="1" s="1"/>
  <c r="HL162" i="1" s="1"/>
  <c r="HM158" i="1" s="1"/>
  <c r="HM160" i="1" s="1"/>
  <c r="DM227" i="1"/>
  <c r="DM228" i="1" s="1"/>
  <c r="DN224" i="1" s="1"/>
  <c r="DM215" i="1"/>
  <c r="DM216" i="1" s="1"/>
  <c r="DN212" i="1" s="1"/>
  <c r="IB221" i="1"/>
  <c r="IB222" i="1" s="1"/>
  <c r="IC218" i="1" s="1"/>
  <c r="IC220" i="1" s="1"/>
  <c r="HW195" i="1"/>
  <c r="HW197" i="1" s="1"/>
  <c r="HW198" i="1" s="1"/>
  <c r="HX194" i="1" s="1"/>
  <c r="IR137" i="1"/>
  <c r="IR138" i="1" s="1"/>
  <c r="IS134" i="1" s="1"/>
  <c r="IE207" i="1"/>
  <c r="IE209" i="1" s="1"/>
  <c r="IE210" i="1" s="1"/>
  <c r="IF206" i="1" s="1"/>
  <c r="IU149" i="1"/>
  <c r="IU150" i="1" s="1"/>
  <c r="IV146" i="1" s="1"/>
  <c r="IV147" i="1" s="1"/>
  <c r="HP233" i="1"/>
  <c r="HP234" i="1" s="1"/>
  <c r="HQ230" i="1" s="1"/>
  <c r="HQ231" i="1" s="1"/>
  <c r="HW172" i="1"/>
  <c r="HW171" i="1"/>
  <c r="HY184" i="1"/>
  <c r="HY183" i="1"/>
  <c r="GN123" i="1" l="1"/>
  <c r="GN124" i="1"/>
  <c r="GN125" i="1" s="1"/>
  <c r="GN126" i="1" s="1"/>
  <c r="GO122" i="1" s="1"/>
  <c r="DM239" i="1"/>
  <c r="DM240" i="1" s="1"/>
  <c r="DN236" i="1" s="1"/>
  <c r="DN120" i="1" s="1"/>
  <c r="DQ165" i="1"/>
  <c r="DP179" i="1"/>
  <c r="DP180" i="1" s="1"/>
  <c r="DQ176" i="1" s="1"/>
  <c r="DQ178" i="1" s="1"/>
  <c r="DQ114" i="1"/>
  <c r="DQ154" i="1"/>
  <c r="DQ101" i="1"/>
  <c r="DQ246" i="1" s="1"/>
  <c r="DQ153" i="1"/>
  <c r="DQ113" i="1"/>
  <c r="DQ102" i="1"/>
  <c r="DP249" i="1"/>
  <c r="DP191" i="1"/>
  <c r="DP192" i="1" s="1"/>
  <c r="DQ188" i="1" s="1"/>
  <c r="DS100" i="1"/>
  <c r="DS245" i="1" s="1"/>
  <c r="DQ202" i="1"/>
  <c r="DQ201" i="1"/>
  <c r="DS141" i="1"/>
  <c r="DS129" i="1"/>
  <c r="DS244" i="1"/>
  <c r="DS130" i="1"/>
  <c r="DS112" i="1"/>
  <c r="DN237" i="1"/>
  <c r="DN108" i="1"/>
  <c r="DN253" i="1" s="1"/>
  <c r="DN225" i="1"/>
  <c r="DN226" i="1"/>
  <c r="HM159" i="1"/>
  <c r="IC219" i="1"/>
  <c r="IC221" i="1" s="1"/>
  <c r="IC222" i="1" s="1"/>
  <c r="ID218" i="1" s="1"/>
  <c r="ID219" i="1" s="1"/>
  <c r="DN213" i="1"/>
  <c r="DN214" i="1"/>
  <c r="DN107" i="1"/>
  <c r="DN106" i="1"/>
  <c r="DN251" i="1" s="1"/>
  <c r="DN119" i="1"/>
  <c r="DN118" i="1"/>
  <c r="IS136" i="1"/>
  <c r="IS135" i="1"/>
  <c r="IV148" i="1"/>
  <c r="IV149" i="1" s="1"/>
  <c r="IV150" i="1" s="1"/>
  <c r="IW146" i="1" s="1"/>
  <c r="HW173" i="1"/>
  <c r="HW174" i="1" s="1"/>
  <c r="HX170" i="1" s="1"/>
  <c r="HX171" i="1" s="1"/>
  <c r="HQ232" i="1"/>
  <c r="HQ233" i="1" s="1"/>
  <c r="HQ234" i="1" s="1"/>
  <c r="HR230" i="1" s="1"/>
  <c r="HY185" i="1"/>
  <c r="HY186" i="1" s="1"/>
  <c r="HZ182" i="1" s="1"/>
  <c r="HX195" i="1"/>
  <c r="HX196" i="1"/>
  <c r="IF207" i="1"/>
  <c r="IF208" i="1"/>
  <c r="DN238" i="1" l="1"/>
  <c r="GO124" i="1"/>
  <c r="GO123" i="1"/>
  <c r="GN271" i="1"/>
  <c r="DQ116" i="1"/>
  <c r="DQ103" i="1"/>
  <c r="DQ248" i="1" s="1"/>
  <c r="DQ177" i="1"/>
  <c r="DQ117" i="1"/>
  <c r="DQ115" i="1"/>
  <c r="DQ155" i="1"/>
  <c r="DQ156" i="1" s="1"/>
  <c r="DR152" i="1" s="1"/>
  <c r="DR101" i="1" s="1"/>
  <c r="DR246" i="1" s="1"/>
  <c r="DN272" i="1"/>
  <c r="DQ189" i="1"/>
  <c r="DQ190" i="1"/>
  <c r="DQ104" i="1"/>
  <c r="DQ249" i="1" s="1"/>
  <c r="DQ105" i="1"/>
  <c r="DQ250" i="1" s="1"/>
  <c r="DQ247" i="1"/>
  <c r="DQ167" i="1"/>
  <c r="DQ168" i="1" s="1"/>
  <c r="DR164" i="1" s="1"/>
  <c r="DS143" i="1"/>
  <c r="DS144" i="1" s="1"/>
  <c r="DT140" i="1" s="1"/>
  <c r="DT142" i="1" s="1"/>
  <c r="DS131" i="1"/>
  <c r="DS132" i="1" s="1"/>
  <c r="DT128" i="1" s="1"/>
  <c r="DT99" i="1" s="1"/>
  <c r="HM161" i="1"/>
  <c r="HM162" i="1" s="1"/>
  <c r="HN158" i="1" s="1"/>
  <c r="ID220" i="1"/>
  <c r="ID221" i="1" s="1"/>
  <c r="ID222" i="1" s="1"/>
  <c r="IE218" i="1" s="1"/>
  <c r="DN239" i="1"/>
  <c r="DN240" i="1" s="1"/>
  <c r="DO236" i="1" s="1"/>
  <c r="DN252" i="1"/>
  <c r="DN227" i="1"/>
  <c r="DN228" i="1" s="1"/>
  <c r="DO224" i="1" s="1"/>
  <c r="DN215" i="1"/>
  <c r="DN216" i="1" s="1"/>
  <c r="DO212" i="1" s="1"/>
  <c r="IS137" i="1"/>
  <c r="IS138" i="1" s="1"/>
  <c r="IT134" i="1" s="1"/>
  <c r="IT136" i="1" s="1"/>
  <c r="HX172" i="1"/>
  <c r="HX173" i="1" s="1"/>
  <c r="HX174" i="1" s="1"/>
  <c r="HY170" i="1" s="1"/>
  <c r="HY171" i="1" s="1"/>
  <c r="HR232" i="1"/>
  <c r="HR231" i="1"/>
  <c r="IW148" i="1"/>
  <c r="IW147" i="1"/>
  <c r="IF209" i="1"/>
  <c r="IF210" i="1" s="1"/>
  <c r="IG206" i="1" s="1"/>
  <c r="IG208" i="1" s="1"/>
  <c r="HZ184" i="1"/>
  <c r="HZ183" i="1"/>
  <c r="HX197" i="1"/>
  <c r="HX198" i="1" s="1"/>
  <c r="HY194" i="1" s="1"/>
  <c r="DQ179" i="1" l="1"/>
  <c r="DQ180" i="1" s="1"/>
  <c r="DR176" i="1" s="1"/>
  <c r="DR178" i="1" s="1"/>
  <c r="GO125" i="1"/>
  <c r="GO126" i="1" s="1"/>
  <c r="GP122" i="1" s="1"/>
  <c r="GO271" i="1"/>
  <c r="DR154" i="1"/>
  <c r="DR177" i="1"/>
  <c r="DR113" i="1"/>
  <c r="DR115" i="1"/>
  <c r="DR153" i="1"/>
  <c r="DQ203" i="1"/>
  <c r="DQ204" i="1" s="1"/>
  <c r="DR200" i="1" s="1"/>
  <c r="DR201" i="1" s="1"/>
  <c r="DQ191" i="1"/>
  <c r="DQ192" i="1" s="1"/>
  <c r="DR188" i="1" s="1"/>
  <c r="DR190" i="1" s="1"/>
  <c r="DR103" i="1"/>
  <c r="DR248" i="1" s="1"/>
  <c r="DR165" i="1"/>
  <c r="DR166" i="1"/>
  <c r="DR114" i="1"/>
  <c r="DR102" i="1"/>
  <c r="DR247" i="1" s="1"/>
  <c r="DT141" i="1"/>
  <c r="DT130" i="1"/>
  <c r="DT129" i="1"/>
  <c r="DT112" i="1"/>
  <c r="DT244" i="1"/>
  <c r="DT100" i="1"/>
  <c r="DT245" i="1" s="1"/>
  <c r="DO238" i="1"/>
  <c r="DO120" i="1"/>
  <c r="DO237" i="1"/>
  <c r="HN160" i="1"/>
  <c r="HN159" i="1"/>
  <c r="DO226" i="1"/>
  <c r="DO108" i="1"/>
  <c r="DO253" i="1" s="1"/>
  <c r="DO225" i="1"/>
  <c r="IT135" i="1"/>
  <c r="IT137" i="1" s="1"/>
  <c r="IT138" i="1" s="1"/>
  <c r="IU134" i="1" s="1"/>
  <c r="IU135" i="1" s="1"/>
  <c r="DO213" i="1"/>
  <c r="DO214" i="1"/>
  <c r="DO106" i="1"/>
  <c r="DO251" i="1" s="1"/>
  <c r="DO118" i="1"/>
  <c r="DO119" i="1"/>
  <c r="DO107" i="1"/>
  <c r="DO252" i="1" s="1"/>
  <c r="HZ185" i="1"/>
  <c r="HZ186" i="1" s="1"/>
  <c r="IA182" i="1" s="1"/>
  <c r="IG207" i="1"/>
  <c r="IG209" i="1" s="1"/>
  <c r="IG210" i="1" s="1"/>
  <c r="IH206" i="1" s="1"/>
  <c r="HY172" i="1"/>
  <c r="HY173" i="1" s="1"/>
  <c r="HR233" i="1"/>
  <c r="HR234" i="1" s="1"/>
  <c r="HS230" i="1" s="1"/>
  <c r="IW149" i="1"/>
  <c r="IW150" i="1" s="1"/>
  <c r="IX146" i="1" s="1"/>
  <c r="IX147" i="1" s="1"/>
  <c r="IE220" i="1"/>
  <c r="IE219" i="1"/>
  <c r="HY196" i="1"/>
  <c r="HY195" i="1"/>
  <c r="DR155" i="1" l="1"/>
  <c r="DR156" i="1" s="1"/>
  <c r="DS152" i="1" s="1"/>
  <c r="DS113" i="1" s="1"/>
  <c r="GP123" i="1"/>
  <c r="GP124" i="1"/>
  <c r="GP125" i="1" s="1"/>
  <c r="DR104" i="1"/>
  <c r="DR249" i="1" s="1"/>
  <c r="DR202" i="1"/>
  <c r="DR105" i="1"/>
  <c r="DR250" i="1" s="1"/>
  <c r="DR117" i="1"/>
  <c r="DR167" i="1"/>
  <c r="DR168" i="1" s="1"/>
  <c r="DS164" i="1" s="1"/>
  <c r="DR189" i="1"/>
  <c r="DR116" i="1"/>
  <c r="DR179" i="1"/>
  <c r="DR180" i="1" s="1"/>
  <c r="DS176" i="1" s="1"/>
  <c r="DO272" i="1"/>
  <c r="DT131" i="1"/>
  <c r="DT132" i="1" s="1"/>
  <c r="DU128" i="1" s="1"/>
  <c r="DU129" i="1" s="1"/>
  <c r="DT143" i="1"/>
  <c r="DT144" i="1" s="1"/>
  <c r="DU140" i="1" s="1"/>
  <c r="HN161" i="1"/>
  <c r="HN162" i="1" s="1"/>
  <c r="HO158" i="1" s="1"/>
  <c r="IU136" i="1"/>
  <c r="IU137" i="1" s="1"/>
  <c r="IU138" i="1" s="1"/>
  <c r="IV134" i="1" s="1"/>
  <c r="DO227" i="1"/>
  <c r="DO228" i="1" s="1"/>
  <c r="DP224" i="1" s="1"/>
  <c r="DP225" i="1" s="1"/>
  <c r="DO215" i="1"/>
  <c r="DO216" i="1" s="1"/>
  <c r="DP212" i="1" s="1"/>
  <c r="DO239" i="1"/>
  <c r="DO240" i="1" s="1"/>
  <c r="DP236" i="1" s="1"/>
  <c r="IX148" i="1"/>
  <c r="IX149" i="1" s="1"/>
  <c r="IX150" i="1" s="1"/>
  <c r="IY146" i="1" s="1"/>
  <c r="IY147" i="1" s="1"/>
  <c r="HY174" i="1"/>
  <c r="HZ170" i="1" s="1"/>
  <c r="HZ172" i="1" s="1"/>
  <c r="HY197" i="1"/>
  <c r="HY198" i="1" s="1"/>
  <c r="HZ194" i="1" s="1"/>
  <c r="HS231" i="1"/>
  <c r="HS232" i="1"/>
  <c r="IE221" i="1"/>
  <c r="IE222" i="1" s="1"/>
  <c r="IF218" i="1" s="1"/>
  <c r="IH207" i="1"/>
  <c r="IH208" i="1"/>
  <c r="IA184" i="1"/>
  <c r="IA183" i="1"/>
  <c r="DS101" i="1" l="1"/>
  <c r="DS246" i="1" s="1"/>
  <c r="DS102" i="1"/>
  <c r="DS247" i="1" s="1"/>
  <c r="DS154" i="1"/>
  <c r="DS153" i="1"/>
  <c r="DS155" i="1" s="1"/>
  <c r="DS156" i="1" s="1"/>
  <c r="DT152" i="1" s="1"/>
  <c r="DS166" i="1"/>
  <c r="DS114" i="1"/>
  <c r="GP126" i="1"/>
  <c r="GQ122" i="1" s="1"/>
  <c r="GP271" i="1"/>
  <c r="DS165" i="1"/>
  <c r="DS167" i="1" s="1"/>
  <c r="DS168" i="1" s="1"/>
  <c r="DT164" i="1" s="1"/>
  <c r="DT166" i="1" s="1"/>
  <c r="DR191" i="1"/>
  <c r="DR192" i="1" s="1"/>
  <c r="DS188" i="1" s="1"/>
  <c r="DS116" i="1" s="1"/>
  <c r="DR203" i="1"/>
  <c r="DR204" i="1" s="1"/>
  <c r="DS200" i="1" s="1"/>
  <c r="DS201" i="1" s="1"/>
  <c r="DS178" i="1"/>
  <c r="DS177" i="1"/>
  <c r="DU112" i="1"/>
  <c r="DS103" i="1"/>
  <c r="DS248" i="1" s="1"/>
  <c r="DS115" i="1"/>
  <c r="DU99" i="1"/>
  <c r="DU244" i="1" s="1"/>
  <c r="DU130" i="1"/>
  <c r="DU100" i="1"/>
  <c r="DU245" i="1" s="1"/>
  <c r="DU141" i="1"/>
  <c r="DU142" i="1"/>
  <c r="DP120" i="1"/>
  <c r="DP226" i="1"/>
  <c r="HO159" i="1"/>
  <c r="HO160" i="1"/>
  <c r="IV136" i="1"/>
  <c r="IV135" i="1"/>
  <c r="IV137" i="1" s="1"/>
  <c r="IV138" i="1" s="1"/>
  <c r="IW134" i="1" s="1"/>
  <c r="IW135" i="1" s="1"/>
  <c r="DP108" i="1"/>
  <c r="DP253" i="1" s="1"/>
  <c r="DP214" i="1"/>
  <c r="DP213" i="1"/>
  <c r="DP118" i="1"/>
  <c r="DP107" i="1"/>
  <c r="DP252" i="1" s="1"/>
  <c r="DP106" i="1"/>
  <c r="DP251" i="1" s="1"/>
  <c r="DP119" i="1"/>
  <c r="DP238" i="1"/>
  <c r="DP237" i="1"/>
  <c r="IH209" i="1"/>
  <c r="IH210" i="1" s="1"/>
  <c r="II206" i="1" s="1"/>
  <c r="II208" i="1" s="1"/>
  <c r="HZ171" i="1"/>
  <c r="HZ173" i="1" s="1"/>
  <c r="HZ174" i="1" s="1"/>
  <c r="IA170" i="1" s="1"/>
  <c r="IA172" i="1" s="1"/>
  <c r="HS233" i="1"/>
  <c r="HS234" i="1" s="1"/>
  <c r="HT230" i="1" s="1"/>
  <c r="IY148" i="1"/>
  <c r="IY149" i="1" s="1"/>
  <c r="IY150" i="1" s="1"/>
  <c r="IZ146" i="1" s="1"/>
  <c r="IA185" i="1"/>
  <c r="IA186" i="1" s="1"/>
  <c r="IB182" i="1" s="1"/>
  <c r="IF219" i="1"/>
  <c r="IF220" i="1"/>
  <c r="HZ196" i="1"/>
  <c r="HZ195" i="1"/>
  <c r="DT153" i="1" l="1"/>
  <c r="DT113" i="1"/>
  <c r="DT154" i="1"/>
  <c r="DT114" i="1"/>
  <c r="DS190" i="1"/>
  <c r="DS189" i="1"/>
  <c r="DS191" i="1" s="1"/>
  <c r="DS192" i="1" s="1"/>
  <c r="DT188" i="1" s="1"/>
  <c r="DT189" i="1" s="1"/>
  <c r="DS104" i="1"/>
  <c r="DS105" i="1"/>
  <c r="DS250" i="1" s="1"/>
  <c r="DS202" i="1"/>
  <c r="DT101" i="1"/>
  <c r="DT246" i="1" s="1"/>
  <c r="GQ123" i="1"/>
  <c r="GQ124" i="1"/>
  <c r="GQ126" i="1" s="1"/>
  <c r="GR122" i="1" s="1"/>
  <c r="GQ125" i="1"/>
  <c r="DS117" i="1"/>
  <c r="DT102" i="1"/>
  <c r="DT247" i="1" s="1"/>
  <c r="DU131" i="1"/>
  <c r="DU132" i="1" s="1"/>
  <c r="DV128" i="1" s="1"/>
  <c r="DV99" i="1" s="1"/>
  <c r="DV244" i="1" s="1"/>
  <c r="DT165" i="1"/>
  <c r="DT167" i="1"/>
  <c r="DT168" i="1" s="1"/>
  <c r="DU164" i="1" s="1"/>
  <c r="DU165" i="1" s="1"/>
  <c r="DS249" i="1"/>
  <c r="DS179" i="1"/>
  <c r="DS180" i="1" s="1"/>
  <c r="DT176" i="1" s="1"/>
  <c r="DP272" i="1"/>
  <c r="DS203" i="1"/>
  <c r="DS204" i="1" s="1"/>
  <c r="DT200" i="1" s="1"/>
  <c r="DU143" i="1"/>
  <c r="DU144" i="1" s="1"/>
  <c r="DV140" i="1" s="1"/>
  <c r="DV142" i="1" s="1"/>
  <c r="HO161" i="1"/>
  <c r="HO162" i="1" s="1"/>
  <c r="HP158" i="1" s="1"/>
  <c r="DP239" i="1"/>
  <c r="DP240" i="1" s="1"/>
  <c r="DQ236" i="1" s="1"/>
  <c r="DP227" i="1"/>
  <c r="DP228" i="1" s="1"/>
  <c r="DQ224" i="1" s="1"/>
  <c r="DP215" i="1"/>
  <c r="IW136" i="1"/>
  <c r="IW137" i="1" s="1"/>
  <c r="IW138" i="1" s="1"/>
  <c r="IX134" i="1" s="1"/>
  <c r="HZ197" i="1"/>
  <c r="HZ198" i="1" s="1"/>
  <c r="IA194" i="1" s="1"/>
  <c r="IA196" i="1" s="1"/>
  <c r="IZ148" i="1"/>
  <c r="IZ147" i="1"/>
  <c r="IA171" i="1"/>
  <c r="IA173" i="1" s="1"/>
  <c r="IA174" i="1" s="1"/>
  <c r="IB170" i="1" s="1"/>
  <c r="IB171" i="1" s="1"/>
  <c r="II207" i="1"/>
  <c r="II209" i="1" s="1"/>
  <c r="II210" i="1" s="1"/>
  <c r="IJ206" i="1" s="1"/>
  <c r="IJ208" i="1" s="1"/>
  <c r="HT232" i="1"/>
  <c r="HT231" i="1"/>
  <c r="IF221" i="1"/>
  <c r="IF222" i="1" s="1"/>
  <c r="IG218" i="1" s="1"/>
  <c r="IG219" i="1" s="1"/>
  <c r="IB183" i="1"/>
  <c r="IB184" i="1"/>
  <c r="DT155" i="1" l="1"/>
  <c r="DT156" i="1" s="1"/>
  <c r="DU152" i="1" s="1"/>
  <c r="DV130" i="1"/>
  <c r="GR123" i="1"/>
  <c r="GR124" i="1"/>
  <c r="GR125" i="1" s="1"/>
  <c r="GQ271" i="1"/>
  <c r="DV129" i="1"/>
  <c r="DV131" i="1" s="1"/>
  <c r="DU166" i="1"/>
  <c r="DT190" i="1"/>
  <c r="DV112" i="1"/>
  <c r="DU154" i="1"/>
  <c r="DU153" i="1"/>
  <c r="DU101" i="1"/>
  <c r="DU246" i="1" s="1"/>
  <c r="DU113" i="1"/>
  <c r="DU114" i="1"/>
  <c r="DU102" i="1"/>
  <c r="DT104" i="1"/>
  <c r="DT177" i="1"/>
  <c r="DT178" i="1"/>
  <c r="DT103" i="1"/>
  <c r="DT116" i="1"/>
  <c r="DT115" i="1"/>
  <c r="DV100" i="1"/>
  <c r="DV245" i="1" s="1"/>
  <c r="DT117" i="1"/>
  <c r="DT105" i="1"/>
  <c r="DT250" i="1" s="1"/>
  <c r="DT202" i="1"/>
  <c r="DT201" i="1"/>
  <c r="DV141" i="1"/>
  <c r="DQ237" i="1"/>
  <c r="DP216" i="1"/>
  <c r="DQ212" i="1" s="1"/>
  <c r="DQ213" i="1" s="1"/>
  <c r="IZ149" i="1"/>
  <c r="IZ150" i="1" s="1"/>
  <c r="JA146" i="1" s="1"/>
  <c r="JA148" i="1" s="1"/>
  <c r="HP160" i="1"/>
  <c r="HP159" i="1"/>
  <c r="DQ238" i="1"/>
  <c r="DQ225" i="1"/>
  <c r="DQ226" i="1"/>
  <c r="DQ108" i="1"/>
  <c r="DQ253" i="1" s="1"/>
  <c r="HT233" i="1"/>
  <c r="HT234" i="1" s="1"/>
  <c r="HU230" i="1" s="1"/>
  <c r="HU231" i="1" s="1"/>
  <c r="IJ207" i="1"/>
  <c r="IJ209" i="1" s="1"/>
  <c r="IJ210" i="1" s="1"/>
  <c r="IK206" i="1" s="1"/>
  <c r="IG220" i="1"/>
  <c r="IG221" i="1" s="1"/>
  <c r="IG222" i="1" s="1"/>
  <c r="IH218" i="1" s="1"/>
  <c r="IB185" i="1"/>
  <c r="IB186" i="1" s="1"/>
  <c r="IC182" i="1" s="1"/>
  <c r="IA195" i="1"/>
  <c r="IA197" i="1" s="1"/>
  <c r="IA198" i="1" s="1"/>
  <c r="IB194" i="1" s="1"/>
  <c r="IB172" i="1"/>
  <c r="IB173" i="1" s="1"/>
  <c r="IB174" i="1" s="1"/>
  <c r="IC170" i="1" s="1"/>
  <c r="IX135" i="1"/>
  <c r="IX136" i="1"/>
  <c r="GR126" i="1" l="1"/>
  <c r="GS122" i="1" s="1"/>
  <c r="GR271" i="1"/>
  <c r="DT203" i="1"/>
  <c r="DT204" i="1" s="1"/>
  <c r="DU200" i="1" s="1"/>
  <c r="DU201" i="1" s="1"/>
  <c r="DT249" i="1"/>
  <c r="DT191" i="1"/>
  <c r="DT192" i="1" s="1"/>
  <c r="DU188" i="1" s="1"/>
  <c r="DU105" i="1" s="1"/>
  <c r="DU250" i="1" s="1"/>
  <c r="DT248" i="1"/>
  <c r="DT179" i="1"/>
  <c r="DT180" i="1" s="1"/>
  <c r="DU176" i="1" s="1"/>
  <c r="DU155" i="1"/>
  <c r="DU156" i="1" s="1"/>
  <c r="DV152" i="1" s="1"/>
  <c r="DV143" i="1"/>
  <c r="DV144" i="1" s="1"/>
  <c r="DW140" i="1" s="1"/>
  <c r="DW141" i="1" s="1"/>
  <c r="DU247" i="1"/>
  <c r="DU167" i="1"/>
  <c r="DU168" i="1" s="1"/>
  <c r="DV164" i="1" s="1"/>
  <c r="DU202" i="1"/>
  <c r="DQ120" i="1"/>
  <c r="DQ239" i="1" s="1"/>
  <c r="DQ240" i="1" s="1"/>
  <c r="DR236" i="1" s="1"/>
  <c r="DQ119" i="1"/>
  <c r="DQ107" i="1"/>
  <c r="DQ252" i="1" s="1"/>
  <c r="DQ118" i="1"/>
  <c r="DQ214" i="1"/>
  <c r="DQ272" i="1" s="1"/>
  <c r="DQ106" i="1"/>
  <c r="DQ251" i="1" s="1"/>
  <c r="DV132" i="1"/>
  <c r="DW128" i="1" s="1"/>
  <c r="JA147" i="1"/>
  <c r="JA149" i="1" s="1"/>
  <c r="JA150" i="1" s="1"/>
  <c r="JB146" i="1" s="1"/>
  <c r="JB147" i="1" s="1"/>
  <c r="HP161" i="1"/>
  <c r="HP162" i="1" s="1"/>
  <c r="HQ158" i="1" s="1"/>
  <c r="HU232" i="1"/>
  <c r="HU233" i="1" s="1"/>
  <c r="HU234" i="1" s="1"/>
  <c r="HV230" i="1" s="1"/>
  <c r="IK208" i="1"/>
  <c r="IK207" i="1"/>
  <c r="IH219" i="1"/>
  <c r="IH220" i="1"/>
  <c r="IC183" i="1"/>
  <c r="IC184" i="1"/>
  <c r="IB196" i="1"/>
  <c r="IB195" i="1"/>
  <c r="IC172" i="1"/>
  <c r="IC171" i="1"/>
  <c r="IX137" i="1"/>
  <c r="IX138" i="1" s="1"/>
  <c r="IY134" i="1" s="1"/>
  <c r="IY136" i="1" s="1"/>
  <c r="DU117" i="1" l="1"/>
  <c r="GS124" i="1"/>
  <c r="GS125" i="1" s="1"/>
  <c r="GS126" i="1" s="1"/>
  <c r="GT122" i="1" s="1"/>
  <c r="GS123" i="1"/>
  <c r="DU203" i="1"/>
  <c r="DU204" i="1" s="1"/>
  <c r="DV200" i="1" s="1"/>
  <c r="DV201" i="1" s="1"/>
  <c r="DV102" i="1"/>
  <c r="DV247" i="1" s="1"/>
  <c r="DV154" i="1"/>
  <c r="DV113" i="1"/>
  <c r="DV153" i="1"/>
  <c r="DV114" i="1"/>
  <c r="DV101" i="1"/>
  <c r="DV246" i="1" s="1"/>
  <c r="DU189" i="1"/>
  <c r="DU190" i="1"/>
  <c r="DW142" i="1"/>
  <c r="DV165" i="1"/>
  <c r="DV166" i="1"/>
  <c r="DU177" i="1"/>
  <c r="DU178" i="1"/>
  <c r="DU103" i="1"/>
  <c r="DU104" i="1"/>
  <c r="DU249" i="1" s="1"/>
  <c r="DU116" i="1"/>
  <c r="DU115" i="1"/>
  <c r="DW99" i="1"/>
  <c r="DW244" i="1" s="1"/>
  <c r="DQ227" i="1"/>
  <c r="DQ228" i="1" s="1"/>
  <c r="DR224" i="1" s="1"/>
  <c r="DR108" i="1" s="1"/>
  <c r="DR253" i="1" s="1"/>
  <c r="DQ215" i="1"/>
  <c r="DQ216" i="1" s="1"/>
  <c r="DR212" i="1" s="1"/>
  <c r="DR118" i="1" s="1"/>
  <c r="DW130" i="1"/>
  <c r="DW129" i="1"/>
  <c r="DW112" i="1"/>
  <c r="DW100" i="1"/>
  <c r="HQ159" i="1"/>
  <c r="HQ160" i="1"/>
  <c r="IK209" i="1"/>
  <c r="IK210" i="1" s="1"/>
  <c r="IL206" i="1" s="1"/>
  <c r="IL208" i="1" s="1"/>
  <c r="JB148" i="1"/>
  <c r="JB149" i="1" s="1"/>
  <c r="JB150" i="1" s="1"/>
  <c r="JC146" i="1" s="1"/>
  <c r="JC147" i="1" s="1"/>
  <c r="DR238" i="1"/>
  <c r="DR237" i="1"/>
  <c r="IH221" i="1"/>
  <c r="IH222" i="1" s="1"/>
  <c r="II218" i="1" s="1"/>
  <c r="II220" i="1" s="1"/>
  <c r="HV232" i="1"/>
  <c r="HV231" i="1"/>
  <c r="IY135" i="1"/>
  <c r="IB197" i="1"/>
  <c r="IB198" i="1" s="1"/>
  <c r="IC194" i="1" s="1"/>
  <c r="IC195" i="1" s="1"/>
  <c r="IC185" i="1"/>
  <c r="IC186" i="1" s="1"/>
  <c r="ID182" i="1" s="1"/>
  <c r="IC173" i="1"/>
  <c r="IC174" i="1" s="1"/>
  <c r="ID170" i="1" s="1"/>
  <c r="DV202" i="1" l="1"/>
  <c r="GT124" i="1"/>
  <c r="GT125" i="1"/>
  <c r="GT126" i="1" s="1"/>
  <c r="GU122" i="1" s="1"/>
  <c r="GT123" i="1"/>
  <c r="GT271" i="1" s="1"/>
  <c r="GS271" i="1"/>
  <c r="DU191" i="1"/>
  <c r="DU192" i="1" s="1"/>
  <c r="DV188" i="1" s="1"/>
  <c r="DV189" i="1" s="1"/>
  <c r="DU179" i="1"/>
  <c r="DU180" i="1" s="1"/>
  <c r="DV176" i="1" s="1"/>
  <c r="DU248" i="1"/>
  <c r="DV155" i="1"/>
  <c r="DV156" i="1" s="1"/>
  <c r="DW152" i="1" s="1"/>
  <c r="DV167" i="1"/>
  <c r="DV168" i="1" s="1"/>
  <c r="DW164" i="1" s="1"/>
  <c r="DW131" i="1"/>
  <c r="DW132" i="1" s="1"/>
  <c r="DX128" i="1" s="1"/>
  <c r="DX99" i="1" s="1"/>
  <c r="DR119" i="1"/>
  <c r="DR107" i="1"/>
  <c r="DR252" i="1" s="1"/>
  <c r="DR214" i="1"/>
  <c r="DR225" i="1"/>
  <c r="DR226" i="1"/>
  <c r="DR120" i="1"/>
  <c r="DR239" i="1" s="1"/>
  <c r="DR240" i="1" s="1"/>
  <c r="DS236" i="1" s="1"/>
  <c r="DR106" i="1"/>
  <c r="DR251" i="1" s="1"/>
  <c r="DR213" i="1"/>
  <c r="DW245" i="1"/>
  <c r="DW143" i="1"/>
  <c r="DW144" i="1" s="1"/>
  <c r="DX140" i="1" s="1"/>
  <c r="IL207" i="1"/>
  <c r="HQ161" i="1"/>
  <c r="HQ162" i="1" s="1"/>
  <c r="HR158" i="1" s="1"/>
  <c r="JC148" i="1"/>
  <c r="JC149" i="1" s="1"/>
  <c r="JC150" i="1" s="1"/>
  <c r="JD146" i="1" s="1"/>
  <c r="JD147" i="1" s="1"/>
  <c r="II219" i="1"/>
  <c r="II221" i="1" s="1"/>
  <c r="II222" i="1" s="1"/>
  <c r="IJ218" i="1" s="1"/>
  <c r="HV233" i="1"/>
  <c r="HV234" i="1" s="1"/>
  <c r="HW230" i="1" s="1"/>
  <c r="HW231" i="1" s="1"/>
  <c r="IY137" i="1"/>
  <c r="IY138" i="1" s="1"/>
  <c r="IZ134" i="1" s="1"/>
  <c r="IL209" i="1"/>
  <c r="IL210" i="1" s="1"/>
  <c r="IM206" i="1" s="1"/>
  <c r="IM207" i="1" s="1"/>
  <c r="ID184" i="1"/>
  <c r="ID183" i="1"/>
  <c r="IC196" i="1"/>
  <c r="IC197" i="1" s="1"/>
  <c r="IC198" i="1" s="1"/>
  <c r="ID194" i="1" s="1"/>
  <c r="ID195" i="1" s="1"/>
  <c r="ID172" i="1"/>
  <c r="ID171" i="1"/>
  <c r="GU123" i="1" l="1"/>
  <c r="GU124" i="1"/>
  <c r="GU125" i="1" s="1"/>
  <c r="GU126" i="1" s="1"/>
  <c r="GV122" i="1" s="1"/>
  <c r="DV105" i="1"/>
  <c r="DV250" i="1" s="1"/>
  <c r="DV190" i="1"/>
  <c r="DR272" i="1"/>
  <c r="DV178" i="1"/>
  <c r="DV177" i="1"/>
  <c r="DV104" i="1"/>
  <c r="DV116" i="1"/>
  <c r="DV117" i="1"/>
  <c r="DV203" i="1" s="1"/>
  <c r="DV204" i="1" s="1"/>
  <c r="DW200" i="1" s="1"/>
  <c r="DV115" i="1"/>
  <c r="DV103" i="1"/>
  <c r="DW165" i="1"/>
  <c r="DW166" i="1"/>
  <c r="DW154" i="1"/>
  <c r="DW153" i="1"/>
  <c r="DW113" i="1"/>
  <c r="DW102" i="1"/>
  <c r="DW247" i="1" s="1"/>
  <c r="DW101" i="1"/>
  <c r="DW246" i="1" s="1"/>
  <c r="DW114" i="1"/>
  <c r="DR227" i="1"/>
  <c r="DR228" i="1" s="1"/>
  <c r="DS224" i="1" s="1"/>
  <c r="DS226" i="1" s="1"/>
  <c r="DR215" i="1"/>
  <c r="DR216" i="1" s="1"/>
  <c r="DS212" i="1" s="1"/>
  <c r="DS120" i="1" s="1"/>
  <c r="DX244" i="1"/>
  <c r="DX130" i="1"/>
  <c r="DX129" i="1"/>
  <c r="DX100" i="1"/>
  <c r="DX245" i="1" s="1"/>
  <c r="DX112" i="1"/>
  <c r="DX142" i="1"/>
  <c r="DX141" i="1"/>
  <c r="HR160" i="1"/>
  <c r="HR159" i="1"/>
  <c r="DS237" i="1"/>
  <c r="DS238" i="1"/>
  <c r="HW232" i="1"/>
  <c r="HW233" i="1" s="1"/>
  <c r="HW234" i="1" s="1"/>
  <c r="HX230" i="1" s="1"/>
  <c r="HX231" i="1" s="1"/>
  <c r="IZ135" i="1"/>
  <c r="IZ136" i="1"/>
  <c r="ID185" i="1"/>
  <c r="ID186" i="1" s="1"/>
  <c r="IE182" i="1" s="1"/>
  <c r="IE184" i="1" s="1"/>
  <c r="IM208" i="1"/>
  <c r="IM209" i="1" s="1"/>
  <c r="IM210" i="1" s="1"/>
  <c r="IN206" i="1" s="1"/>
  <c r="JD148" i="1"/>
  <c r="JD149" i="1" s="1"/>
  <c r="JD150" i="1" s="1"/>
  <c r="JE146" i="1" s="1"/>
  <c r="ID196" i="1"/>
  <c r="ID197" i="1" s="1"/>
  <c r="ID198" i="1" s="1"/>
  <c r="IE194" i="1" s="1"/>
  <c r="ID173" i="1"/>
  <c r="ID174" i="1" s="1"/>
  <c r="IE170" i="1" s="1"/>
  <c r="IJ220" i="1"/>
  <c r="IJ219" i="1"/>
  <c r="GV124" i="1" l="1"/>
  <c r="GV123" i="1"/>
  <c r="GU271" i="1"/>
  <c r="DW155" i="1"/>
  <c r="DW156" i="1" s="1"/>
  <c r="DX152" i="1" s="1"/>
  <c r="DX101" i="1" s="1"/>
  <c r="DX246" i="1" s="1"/>
  <c r="DS225" i="1"/>
  <c r="DW201" i="1"/>
  <c r="DW202" i="1"/>
  <c r="DV248" i="1"/>
  <c r="DV249" i="1"/>
  <c r="DV191" i="1"/>
  <c r="DV192" i="1" s="1"/>
  <c r="DW188" i="1" s="1"/>
  <c r="DS108" i="1"/>
  <c r="DS253" i="1" s="1"/>
  <c r="DW167" i="1"/>
  <c r="DW168" i="1" s="1"/>
  <c r="DX164" i="1" s="1"/>
  <c r="DV179" i="1"/>
  <c r="DV180" i="1" s="1"/>
  <c r="DW176" i="1" s="1"/>
  <c r="DS106" i="1"/>
  <c r="DS251" i="1" s="1"/>
  <c r="DS107" i="1"/>
  <c r="DS252" i="1" s="1"/>
  <c r="DS118" i="1"/>
  <c r="DS119" i="1"/>
  <c r="DS213" i="1"/>
  <c r="DX131" i="1"/>
  <c r="DX132" i="1" s="1"/>
  <c r="DY128" i="1" s="1"/>
  <c r="DY99" i="1" s="1"/>
  <c r="DS214" i="1"/>
  <c r="L34" i="1" s="1"/>
  <c r="DX143" i="1"/>
  <c r="DX144" i="1" s="1"/>
  <c r="DY140" i="1" s="1"/>
  <c r="HR161" i="1"/>
  <c r="HR162" i="1" s="1"/>
  <c r="HS158" i="1" s="1"/>
  <c r="HS160" i="1" s="1"/>
  <c r="IJ221" i="1"/>
  <c r="IJ222" i="1" s="1"/>
  <c r="IK218" i="1" s="1"/>
  <c r="IZ137" i="1"/>
  <c r="IZ138" i="1" s="1"/>
  <c r="JA134" i="1" s="1"/>
  <c r="IE183" i="1"/>
  <c r="IE185" i="1" s="1"/>
  <c r="IE186" i="1" s="1"/>
  <c r="IF182" i="1" s="1"/>
  <c r="IF184" i="1" s="1"/>
  <c r="HX232" i="1"/>
  <c r="HX233" i="1" s="1"/>
  <c r="HX234" i="1" s="1"/>
  <c r="HY230" i="1" s="1"/>
  <c r="IE196" i="1"/>
  <c r="IE195" i="1"/>
  <c r="IE171" i="1"/>
  <c r="JE147" i="1"/>
  <c r="JE148" i="1"/>
  <c r="IE172" i="1"/>
  <c r="IN207" i="1"/>
  <c r="IN208" i="1"/>
  <c r="GV125" i="1" l="1"/>
  <c r="GV126" i="1" s="1"/>
  <c r="GW122" i="1" s="1"/>
  <c r="GV271" i="1"/>
  <c r="DX153" i="1"/>
  <c r="DX154" i="1"/>
  <c r="DX113" i="1"/>
  <c r="DS239" i="1"/>
  <c r="DS240" i="1" s="1"/>
  <c r="DT236" i="1" s="1"/>
  <c r="DT238" i="1" s="1"/>
  <c r="DX166" i="1"/>
  <c r="DX165" i="1"/>
  <c r="L33" i="1"/>
  <c r="DS272" i="1"/>
  <c r="M275" i="1" s="1"/>
  <c r="M281" i="1" s="1"/>
  <c r="DW177" i="1"/>
  <c r="DW178" i="1"/>
  <c r="DW117" i="1"/>
  <c r="DW116" i="1"/>
  <c r="DW103" i="1"/>
  <c r="DW248" i="1" s="1"/>
  <c r="DW115" i="1"/>
  <c r="DX102" i="1"/>
  <c r="DX247" i="1" s="1"/>
  <c r="DW104" i="1"/>
  <c r="DW190" i="1"/>
  <c r="DW189" i="1"/>
  <c r="DW105" i="1"/>
  <c r="DX114" i="1"/>
  <c r="DS227" i="1"/>
  <c r="DS228" i="1" s="1"/>
  <c r="DT224" i="1" s="1"/>
  <c r="DT225" i="1" s="1"/>
  <c r="DS215" i="1"/>
  <c r="DS216" i="1" s="1"/>
  <c r="DT212" i="1" s="1"/>
  <c r="DY130" i="1"/>
  <c r="DY129" i="1"/>
  <c r="DY100" i="1"/>
  <c r="DY245" i="1" s="1"/>
  <c r="DY112" i="1"/>
  <c r="DY142" i="1"/>
  <c r="DY141" i="1"/>
  <c r="HS159" i="1"/>
  <c r="HS161" i="1" s="1"/>
  <c r="HS162" i="1" s="1"/>
  <c r="HT158" i="1" s="1"/>
  <c r="HT159" i="1" s="1"/>
  <c r="JA136" i="1"/>
  <c r="JA135" i="1"/>
  <c r="HY232" i="1"/>
  <c r="HY231" i="1"/>
  <c r="IF183" i="1"/>
  <c r="IF185" i="1" s="1"/>
  <c r="IF186" i="1" s="1"/>
  <c r="IG182" i="1" s="1"/>
  <c r="IE173" i="1"/>
  <c r="IE174" i="1" s="1"/>
  <c r="IF170" i="1" s="1"/>
  <c r="IE197" i="1"/>
  <c r="IE198" i="1" s="1"/>
  <c r="IF194" i="1" s="1"/>
  <c r="IN209" i="1"/>
  <c r="IN210" i="1" s="1"/>
  <c r="IO206" i="1" s="1"/>
  <c r="IO208" i="1" s="1"/>
  <c r="JE149" i="1"/>
  <c r="JE150" i="1" s="1"/>
  <c r="JF146" i="1" s="1"/>
  <c r="IK220" i="1"/>
  <c r="IK219" i="1"/>
  <c r="DX155" i="1" l="1"/>
  <c r="DX156" i="1" s="1"/>
  <c r="DY152" i="1" s="1"/>
  <c r="DY101" i="1" s="1"/>
  <c r="DY246" i="1" s="1"/>
  <c r="GW123" i="1"/>
  <c r="GW124" i="1"/>
  <c r="GW125" i="1"/>
  <c r="GW126" i="1" s="1"/>
  <c r="GX122" i="1" s="1"/>
  <c r="DT107" i="1"/>
  <c r="DT252" i="1" s="1"/>
  <c r="DT237" i="1"/>
  <c r="DY153" i="1"/>
  <c r="DW191" i="1"/>
  <c r="DW192" i="1" s="1"/>
  <c r="DX188" i="1" s="1"/>
  <c r="M278" i="1"/>
  <c r="L92" i="1" s="1"/>
  <c r="L89" i="1"/>
  <c r="DX167" i="1"/>
  <c r="DX168" i="1" s="1"/>
  <c r="DY164" i="1" s="1"/>
  <c r="DW250" i="1"/>
  <c r="DW203" i="1"/>
  <c r="DW204" i="1" s="1"/>
  <c r="DX200" i="1" s="1"/>
  <c r="DT226" i="1"/>
  <c r="DY154" i="1"/>
  <c r="DW179" i="1"/>
  <c r="DW180" i="1" s="1"/>
  <c r="DX176" i="1" s="1"/>
  <c r="DW249" i="1"/>
  <c r="DT108" i="1"/>
  <c r="DT253" i="1" s="1"/>
  <c r="DY113" i="1"/>
  <c r="L35" i="1"/>
  <c r="DY131" i="1"/>
  <c r="DY132" i="1" s="1"/>
  <c r="DZ128" i="1" s="1"/>
  <c r="DZ130" i="1" s="1"/>
  <c r="DT120" i="1"/>
  <c r="DT106" i="1"/>
  <c r="DT251" i="1" s="1"/>
  <c r="DT214" i="1"/>
  <c r="DT118" i="1"/>
  <c r="DY143" i="1"/>
  <c r="DY144" i="1" s="1"/>
  <c r="DZ140" i="1" s="1"/>
  <c r="DY244" i="1"/>
  <c r="DT119" i="1"/>
  <c r="DT213" i="1"/>
  <c r="HT160" i="1"/>
  <c r="HT161" i="1"/>
  <c r="HT162" i="1" s="1"/>
  <c r="HU158" i="1" s="1"/>
  <c r="HY233" i="1"/>
  <c r="HY234" i="1" s="1"/>
  <c r="HZ230" i="1" s="1"/>
  <c r="HZ231" i="1" s="1"/>
  <c r="JA137" i="1"/>
  <c r="JA138" i="1" s="1"/>
  <c r="JB134" i="1" s="1"/>
  <c r="IK221" i="1"/>
  <c r="IK222" i="1" s="1"/>
  <c r="IL218" i="1" s="1"/>
  <c r="IF196" i="1"/>
  <c r="IF195" i="1"/>
  <c r="IO207" i="1"/>
  <c r="IO209" i="1" s="1"/>
  <c r="IO210" i="1" s="1"/>
  <c r="IP206" i="1" s="1"/>
  <c r="IF171" i="1"/>
  <c r="IF172" i="1"/>
  <c r="JF148" i="1"/>
  <c r="JF147" i="1"/>
  <c r="IG183" i="1"/>
  <c r="IG184" i="1"/>
  <c r="GX124" i="1" l="1"/>
  <c r="GX123" i="1"/>
  <c r="GX271" i="1" s="1"/>
  <c r="GW271" i="1"/>
  <c r="DX105" i="1"/>
  <c r="DX250" i="1" s="1"/>
  <c r="DT227" i="1"/>
  <c r="DT228" i="1" s="1"/>
  <c r="DU224" i="1" s="1"/>
  <c r="DU225" i="1" s="1"/>
  <c r="DT272" i="1"/>
  <c r="DX189" i="1"/>
  <c r="DX190" i="1"/>
  <c r="DY155" i="1"/>
  <c r="DY156" i="1" s="1"/>
  <c r="DZ152" i="1" s="1"/>
  <c r="DZ154" i="1" s="1"/>
  <c r="DX178" i="1"/>
  <c r="DX177" i="1"/>
  <c r="DX104" i="1"/>
  <c r="DX249" i="1" s="1"/>
  <c r="DX117" i="1"/>
  <c r="DX115" i="1"/>
  <c r="DX116" i="1"/>
  <c r="DX103" i="1"/>
  <c r="DX248" i="1" s="1"/>
  <c r="DY165" i="1"/>
  <c r="DY166" i="1"/>
  <c r="DY114" i="1"/>
  <c r="DT239" i="1"/>
  <c r="DT240" i="1" s="1"/>
  <c r="DU236" i="1" s="1"/>
  <c r="DU237" i="1" s="1"/>
  <c r="DY102" i="1"/>
  <c r="DY247" i="1" s="1"/>
  <c r="DX202" i="1"/>
  <c r="DX201" i="1"/>
  <c r="DZ99" i="1"/>
  <c r="DZ244" i="1" s="1"/>
  <c r="DZ129" i="1"/>
  <c r="DT215" i="1"/>
  <c r="DT216" i="1" s="1"/>
  <c r="DU212" i="1" s="1"/>
  <c r="DU214" i="1" s="1"/>
  <c r="DZ141" i="1"/>
  <c r="DZ100" i="1"/>
  <c r="DZ245" i="1" s="1"/>
  <c r="DZ142" i="1"/>
  <c r="DZ112" i="1"/>
  <c r="HZ232" i="1"/>
  <c r="HZ233" i="1" s="1"/>
  <c r="HZ234" i="1" s="1"/>
  <c r="IA230" i="1" s="1"/>
  <c r="HU159" i="1"/>
  <c r="HU160" i="1"/>
  <c r="JB136" i="1"/>
  <c r="JB135" i="1"/>
  <c r="IF197" i="1"/>
  <c r="IF198" i="1" s="1"/>
  <c r="IG194" i="1" s="1"/>
  <c r="IG195" i="1" s="1"/>
  <c r="IG185" i="1"/>
  <c r="IG186" i="1" s="1"/>
  <c r="IH182" i="1" s="1"/>
  <c r="IH183" i="1" s="1"/>
  <c r="IF173" i="1"/>
  <c r="IF174" i="1" s="1"/>
  <c r="IG170" i="1" s="1"/>
  <c r="IG171" i="1" s="1"/>
  <c r="IP208" i="1"/>
  <c r="IP207" i="1"/>
  <c r="IL219" i="1"/>
  <c r="IL220" i="1"/>
  <c r="JF149" i="1"/>
  <c r="JF150" i="1" s="1"/>
  <c r="JG146" i="1" s="1"/>
  <c r="DZ113" i="1" l="1"/>
  <c r="DU226" i="1"/>
  <c r="GX125" i="1"/>
  <c r="GX126" i="1" s="1"/>
  <c r="GY122" i="1" s="1"/>
  <c r="DX179" i="1"/>
  <c r="DX180" i="1" s="1"/>
  <c r="DY176" i="1" s="1"/>
  <c r="DY103" i="1" s="1"/>
  <c r="DY248" i="1" s="1"/>
  <c r="DZ101" i="1"/>
  <c r="DZ246" i="1" s="1"/>
  <c r="DZ153" i="1"/>
  <c r="DZ155" i="1" s="1"/>
  <c r="DZ156" i="1" s="1"/>
  <c r="EA152" i="1" s="1"/>
  <c r="DX203" i="1"/>
  <c r="DX204" i="1" s="1"/>
  <c r="DY200" i="1" s="1"/>
  <c r="DY201" i="1" s="1"/>
  <c r="DU238" i="1"/>
  <c r="DU108" i="1"/>
  <c r="DU253" i="1" s="1"/>
  <c r="DY167" i="1"/>
  <c r="DY168" i="1" s="1"/>
  <c r="DZ164" i="1" s="1"/>
  <c r="DX191" i="1"/>
  <c r="DX192" i="1" s="1"/>
  <c r="DY188" i="1" s="1"/>
  <c r="DZ131" i="1"/>
  <c r="DZ132" i="1" s="1"/>
  <c r="EA128" i="1" s="1"/>
  <c r="DU106" i="1"/>
  <c r="DU251" i="1" s="1"/>
  <c r="DU118" i="1"/>
  <c r="DU120" i="1"/>
  <c r="DU107" i="1"/>
  <c r="DU252" i="1" s="1"/>
  <c r="DU119" i="1"/>
  <c r="DU213" i="1"/>
  <c r="DZ143" i="1"/>
  <c r="DZ144" i="1" s="1"/>
  <c r="EA140" i="1" s="1"/>
  <c r="HU161" i="1"/>
  <c r="HU162" i="1" s="1"/>
  <c r="HV158" i="1" s="1"/>
  <c r="IG196" i="1"/>
  <c r="IG197" i="1" s="1"/>
  <c r="IG198" i="1" s="1"/>
  <c r="IH194" i="1" s="1"/>
  <c r="IH195" i="1" s="1"/>
  <c r="JB137" i="1"/>
  <c r="JB138" i="1" s="1"/>
  <c r="JC134" i="1" s="1"/>
  <c r="IA231" i="1"/>
  <c r="IA232" i="1"/>
  <c r="IG172" i="1"/>
  <c r="IG173" i="1" s="1"/>
  <c r="IG174" i="1" s="1"/>
  <c r="IH170" i="1" s="1"/>
  <c r="IH172" i="1" s="1"/>
  <c r="IL221" i="1"/>
  <c r="IL222" i="1" s="1"/>
  <c r="IM218" i="1" s="1"/>
  <c r="IM219" i="1" s="1"/>
  <c r="IH184" i="1"/>
  <c r="IH185" i="1" s="1"/>
  <c r="IH186" i="1" s="1"/>
  <c r="II182" i="1" s="1"/>
  <c r="IP209" i="1"/>
  <c r="IP210" i="1" s="1"/>
  <c r="IQ206" i="1" s="1"/>
  <c r="IQ208" i="1" s="1"/>
  <c r="JG148" i="1"/>
  <c r="JG147" i="1"/>
  <c r="DY178" i="1" l="1"/>
  <c r="DY177" i="1"/>
  <c r="DY179" i="1" s="1"/>
  <c r="DY180" i="1" s="1"/>
  <c r="DZ176" i="1" s="1"/>
  <c r="DZ103" i="1" s="1"/>
  <c r="DZ248" i="1" s="1"/>
  <c r="GY124" i="1"/>
  <c r="S28" i="1" s="1"/>
  <c r="GY123" i="1"/>
  <c r="GY125" i="1"/>
  <c r="S29" i="1" s="1"/>
  <c r="DY115" i="1"/>
  <c r="GY126" i="1"/>
  <c r="GZ122" i="1" s="1"/>
  <c r="GZ123" i="1" s="1"/>
  <c r="DY117" i="1"/>
  <c r="DU272" i="1"/>
  <c r="GZ124" i="1"/>
  <c r="DU239" i="1"/>
  <c r="DU240" i="1" s="1"/>
  <c r="DV236" i="1" s="1"/>
  <c r="DV237" i="1" s="1"/>
  <c r="DY202" i="1"/>
  <c r="DY203" i="1" s="1"/>
  <c r="DY204" i="1" s="1"/>
  <c r="DZ200" i="1" s="1"/>
  <c r="DY190" i="1"/>
  <c r="DY189" i="1"/>
  <c r="DY105" i="1"/>
  <c r="DY250" i="1" s="1"/>
  <c r="DZ165" i="1"/>
  <c r="DZ166" i="1"/>
  <c r="DZ102" i="1"/>
  <c r="DZ247" i="1" s="1"/>
  <c r="DZ114" i="1"/>
  <c r="DY116" i="1"/>
  <c r="DY104" i="1"/>
  <c r="DY249" i="1" s="1"/>
  <c r="DU227" i="1"/>
  <c r="DU228" i="1" s="1"/>
  <c r="DV224" i="1" s="1"/>
  <c r="DV226" i="1" s="1"/>
  <c r="EA129" i="1"/>
  <c r="EA99" i="1"/>
  <c r="EA244" i="1" s="1"/>
  <c r="EA130" i="1"/>
  <c r="DU215" i="1"/>
  <c r="DU216" i="1" s="1"/>
  <c r="DV212" i="1" s="1"/>
  <c r="EA142" i="1"/>
  <c r="EA141" i="1"/>
  <c r="EA112" i="1"/>
  <c r="EA101" i="1"/>
  <c r="EA246" i="1" s="1"/>
  <c r="EA113" i="1"/>
  <c r="EA100" i="1"/>
  <c r="EA245" i="1" s="1"/>
  <c r="EA153" i="1"/>
  <c r="EA154" i="1"/>
  <c r="HV160" i="1"/>
  <c r="HV159" i="1"/>
  <c r="IH196" i="1"/>
  <c r="IH197" i="1" s="1"/>
  <c r="IH198" i="1" s="1"/>
  <c r="II194" i="1" s="1"/>
  <c r="II195" i="1" s="1"/>
  <c r="JC135" i="1"/>
  <c r="JC136" i="1"/>
  <c r="JG149" i="1"/>
  <c r="JG150" i="1" s="1"/>
  <c r="JH146" i="1" s="1"/>
  <c r="JH147" i="1" s="1"/>
  <c r="IA233" i="1"/>
  <c r="IA234" i="1" s="1"/>
  <c r="IB230" i="1" s="1"/>
  <c r="IB232" i="1" s="1"/>
  <c r="IM220" i="1"/>
  <c r="IM221" i="1" s="1"/>
  <c r="IM222" i="1" s="1"/>
  <c r="IN218" i="1" s="1"/>
  <c r="IH171" i="1"/>
  <c r="IH173" i="1" s="1"/>
  <c r="IH174" i="1" s="1"/>
  <c r="II170" i="1" s="1"/>
  <c r="II184" i="1"/>
  <c r="II183" i="1"/>
  <c r="IQ207" i="1"/>
  <c r="IQ209" i="1" s="1"/>
  <c r="IQ210" i="1" s="1"/>
  <c r="IR206" i="1" s="1"/>
  <c r="S27" i="1" l="1"/>
  <c r="GY271" i="1"/>
  <c r="T274" i="1" s="1"/>
  <c r="T280" i="1" s="1"/>
  <c r="S88" i="1" s="1"/>
  <c r="DV238" i="1"/>
  <c r="DZ115" i="1"/>
  <c r="DZ178" i="1"/>
  <c r="DZ177" i="1"/>
  <c r="DZ179" i="1" s="1"/>
  <c r="DZ180" i="1" s="1"/>
  <c r="EA176" i="1" s="1"/>
  <c r="EA178" i="1" s="1"/>
  <c r="GZ271" i="1"/>
  <c r="GZ125" i="1"/>
  <c r="GZ126" i="1" s="1"/>
  <c r="HA122" i="1" s="1"/>
  <c r="DZ202" i="1"/>
  <c r="DZ201" i="1"/>
  <c r="DY191" i="1"/>
  <c r="DY192" i="1" s="1"/>
  <c r="DZ188" i="1" s="1"/>
  <c r="DV120" i="1"/>
  <c r="DV108" i="1"/>
  <c r="DV253" i="1" s="1"/>
  <c r="DZ167" i="1"/>
  <c r="DZ168" i="1" s="1"/>
  <c r="EA164" i="1" s="1"/>
  <c r="DV225" i="1"/>
  <c r="DV107" i="1"/>
  <c r="DV252" i="1" s="1"/>
  <c r="DV213" i="1"/>
  <c r="EA131" i="1"/>
  <c r="EA132" i="1" s="1"/>
  <c r="EB128" i="1" s="1"/>
  <c r="EB99" i="1" s="1"/>
  <c r="EB244" i="1" s="1"/>
  <c r="DV118" i="1"/>
  <c r="DV119" i="1"/>
  <c r="DV214" i="1"/>
  <c r="DV106" i="1"/>
  <c r="DV251" i="1" s="1"/>
  <c r="EA155" i="1"/>
  <c r="EA156" i="1" s="1"/>
  <c r="EB152" i="1" s="1"/>
  <c r="EB154" i="1" s="1"/>
  <c r="EA143" i="1"/>
  <c r="EA144" i="1" s="1"/>
  <c r="EB140" i="1" s="1"/>
  <c r="EB142" i="1" s="1"/>
  <c r="HV161" i="1"/>
  <c r="HV162" i="1" s="1"/>
  <c r="HW158" i="1" s="1"/>
  <c r="JC137" i="1"/>
  <c r="JC138" i="1" s="1"/>
  <c r="JD134" i="1" s="1"/>
  <c r="IB231" i="1"/>
  <c r="IB233" i="1" s="1"/>
  <c r="IB234" i="1" s="1"/>
  <c r="IC230" i="1" s="1"/>
  <c r="II185" i="1"/>
  <c r="II186" i="1" s="1"/>
  <c r="IJ182" i="1" s="1"/>
  <c r="IJ184" i="1" s="1"/>
  <c r="JH148" i="1"/>
  <c r="JH149" i="1" s="1"/>
  <c r="JH150" i="1" s="1"/>
  <c r="JI146" i="1" s="1"/>
  <c r="II172" i="1"/>
  <c r="II171" i="1"/>
  <c r="II196" i="1"/>
  <c r="II197" i="1" s="1"/>
  <c r="II198" i="1" s="1"/>
  <c r="IJ194" i="1" s="1"/>
  <c r="IN219" i="1"/>
  <c r="IN220" i="1"/>
  <c r="IR207" i="1"/>
  <c r="IR208" i="1"/>
  <c r="EB129" i="1" l="1"/>
  <c r="DV239" i="1"/>
  <c r="DV240" i="1" s="1"/>
  <c r="DW236" i="1" s="1"/>
  <c r="DW237" i="1" s="1"/>
  <c r="HA123" i="1"/>
  <c r="HA124" i="1"/>
  <c r="EA177" i="1"/>
  <c r="DV227" i="1"/>
  <c r="DV228" i="1" s="1"/>
  <c r="DW224" i="1" s="1"/>
  <c r="DW226" i="1" s="1"/>
  <c r="EA166" i="1"/>
  <c r="EA103" i="1"/>
  <c r="EA248" i="1" s="1"/>
  <c r="EA165" i="1"/>
  <c r="EA102" i="1"/>
  <c r="EA247" i="1" s="1"/>
  <c r="EA114" i="1"/>
  <c r="EA167" i="1" s="1"/>
  <c r="EA168" i="1" s="1"/>
  <c r="EB164" i="1" s="1"/>
  <c r="EA115" i="1"/>
  <c r="EB130" i="1"/>
  <c r="DV272" i="1"/>
  <c r="DZ190" i="1"/>
  <c r="DZ189" i="1"/>
  <c r="DZ105" i="1"/>
  <c r="DZ250" i="1" s="1"/>
  <c r="DZ117" i="1"/>
  <c r="DZ116" i="1"/>
  <c r="DZ104" i="1"/>
  <c r="DV215" i="1"/>
  <c r="DV216" i="1" s="1"/>
  <c r="DW212" i="1" s="1"/>
  <c r="DW118" i="1" s="1"/>
  <c r="EB131" i="1"/>
  <c r="EB132" i="1" s="1"/>
  <c r="EC128" i="1" s="1"/>
  <c r="EC99" i="1" s="1"/>
  <c r="EC244" i="1" s="1"/>
  <c r="EB153" i="1"/>
  <c r="EB113" i="1"/>
  <c r="EB100" i="1"/>
  <c r="EB245" i="1" s="1"/>
  <c r="EB112" i="1"/>
  <c r="EB141" i="1"/>
  <c r="EB101" i="1"/>
  <c r="EB246" i="1" s="1"/>
  <c r="DW238" i="1"/>
  <c r="HW160" i="1"/>
  <c r="HW159" i="1"/>
  <c r="IJ183" i="1"/>
  <c r="IJ185" i="1" s="1"/>
  <c r="IJ186" i="1" s="1"/>
  <c r="IK182" i="1" s="1"/>
  <c r="IC232" i="1"/>
  <c r="IC231" i="1"/>
  <c r="JD135" i="1"/>
  <c r="JD136" i="1"/>
  <c r="II173" i="1"/>
  <c r="II174" i="1" s="1"/>
  <c r="IJ170" i="1" s="1"/>
  <c r="JI147" i="1"/>
  <c r="JI148" i="1"/>
  <c r="IR209" i="1"/>
  <c r="IR210" i="1" s="1"/>
  <c r="IS206" i="1" s="1"/>
  <c r="IN221" i="1"/>
  <c r="IN222" i="1" s="1"/>
  <c r="IO218" i="1" s="1"/>
  <c r="IJ196" i="1"/>
  <c r="IJ195" i="1"/>
  <c r="DW106" i="1" l="1"/>
  <c r="DW214" i="1"/>
  <c r="DW213" i="1"/>
  <c r="DW225" i="1"/>
  <c r="DW120" i="1"/>
  <c r="DW107" i="1"/>
  <c r="DW252" i="1" s="1"/>
  <c r="HA125" i="1"/>
  <c r="HA126" i="1" s="1"/>
  <c r="HB122" i="1" s="1"/>
  <c r="HA271" i="1"/>
  <c r="DW108" i="1"/>
  <c r="DW253" i="1" s="1"/>
  <c r="DW119" i="1"/>
  <c r="DZ191" i="1"/>
  <c r="DZ192" i="1" s="1"/>
  <c r="EA188" i="1" s="1"/>
  <c r="EA116" i="1" s="1"/>
  <c r="EA179" i="1"/>
  <c r="EA180" i="1" s="1"/>
  <c r="EB176" i="1" s="1"/>
  <c r="EB115" i="1" s="1"/>
  <c r="EB165" i="1"/>
  <c r="EB102" i="1"/>
  <c r="EB247" i="1" s="1"/>
  <c r="EB114" i="1"/>
  <c r="EB166" i="1"/>
  <c r="DW272" i="1"/>
  <c r="DZ249" i="1"/>
  <c r="DZ203" i="1"/>
  <c r="DZ204" i="1" s="1"/>
  <c r="EA200" i="1" s="1"/>
  <c r="EC129" i="1"/>
  <c r="EC130" i="1"/>
  <c r="EB143" i="1"/>
  <c r="EB144" i="1" s="1"/>
  <c r="EC140" i="1" s="1"/>
  <c r="EC142" i="1" s="1"/>
  <c r="EB155" i="1"/>
  <c r="EB156" i="1" s="1"/>
  <c r="EC152" i="1" s="1"/>
  <c r="HW161" i="1"/>
  <c r="HW162" i="1" s="1"/>
  <c r="HX158" i="1" s="1"/>
  <c r="HX160" i="1" s="1"/>
  <c r="DW215" i="1"/>
  <c r="DW216" i="1" s="1"/>
  <c r="DX212" i="1" s="1"/>
  <c r="DW251" i="1"/>
  <c r="IC233" i="1"/>
  <c r="IC234" i="1" s="1"/>
  <c r="ID230" i="1" s="1"/>
  <c r="ID232" i="1" s="1"/>
  <c r="JD137" i="1"/>
  <c r="JD138" i="1" s="1"/>
  <c r="JE134" i="1" s="1"/>
  <c r="JE136" i="1" s="1"/>
  <c r="IJ197" i="1"/>
  <c r="IJ198" i="1" s="1"/>
  <c r="IK194" i="1" s="1"/>
  <c r="IK195" i="1" s="1"/>
  <c r="JI149" i="1"/>
  <c r="JI150" i="1" s="1"/>
  <c r="JJ146" i="1" s="1"/>
  <c r="JJ148" i="1" s="1"/>
  <c r="IJ171" i="1"/>
  <c r="IJ172" i="1"/>
  <c r="IS208" i="1"/>
  <c r="IS207" i="1"/>
  <c r="IO219" i="1"/>
  <c r="IO220" i="1"/>
  <c r="IK183" i="1"/>
  <c r="IK184" i="1"/>
  <c r="EA189" i="1" l="1"/>
  <c r="EB167" i="1"/>
  <c r="EB168" i="1" s="1"/>
  <c r="EC164" i="1" s="1"/>
  <c r="EC166" i="1" s="1"/>
  <c r="EA190" i="1"/>
  <c r="EB177" i="1"/>
  <c r="EB178" i="1"/>
  <c r="EB103" i="1"/>
  <c r="EB248" i="1" s="1"/>
  <c r="EA117" i="1"/>
  <c r="DW227" i="1"/>
  <c r="DW228" i="1" s="1"/>
  <c r="DX224" i="1" s="1"/>
  <c r="DX225" i="1" s="1"/>
  <c r="DW239" i="1"/>
  <c r="DW240" i="1" s="1"/>
  <c r="DX236" i="1" s="1"/>
  <c r="DX237" i="1" s="1"/>
  <c r="HB123" i="1"/>
  <c r="HB124" i="1"/>
  <c r="EB179" i="1"/>
  <c r="EB180" i="1" s="1"/>
  <c r="EC176" i="1" s="1"/>
  <c r="EC178" i="1" s="1"/>
  <c r="EA105" i="1"/>
  <c r="EA250" i="1" s="1"/>
  <c r="EA104" i="1"/>
  <c r="EA249" i="1" s="1"/>
  <c r="EA202" i="1"/>
  <c r="EA201" i="1"/>
  <c r="EC100" i="1"/>
  <c r="EC245" i="1" s="1"/>
  <c r="EC141" i="1"/>
  <c r="EC131" i="1"/>
  <c r="EC132" i="1" s="1"/>
  <c r="ED128" i="1" s="1"/>
  <c r="EC112" i="1"/>
  <c r="HX159" i="1"/>
  <c r="HX161" i="1" s="1"/>
  <c r="HX162" i="1" s="1"/>
  <c r="HY158" i="1" s="1"/>
  <c r="HY160" i="1" s="1"/>
  <c r="EC165" i="1"/>
  <c r="EC113" i="1"/>
  <c r="EC154" i="1"/>
  <c r="EC101" i="1"/>
  <c r="EC246" i="1" s="1"/>
  <c r="EC102" i="1"/>
  <c r="EC247" i="1" s="1"/>
  <c r="EC153" i="1"/>
  <c r="EC114" i="1"/>
  <c r="DX213" i="1"/>
  <c r="DX214" i="1"/>
  <c r="DX106" i="1"/>
  <c r="DX118" i="1"/>
  <c r="ID231" i="1"/>
  <c r="ID233" i="1" s="1"/>
  <c r="ID234" i="1" s="1"/>
  <c r="IE230" i="1" s="1"/>
  <c r="IE232" i="1" s="1"/>
  <c r="JE135" i="1"/>
  <c r="JE137" i="1" s="1"/>
  <c r="JE138" i="1" s="1"/>
  <c r="JF134" i="1" s="1"/>
  <c r="JF135" i="1" s="1"/>
  <c r="IK196" i="1"/>
  <c r="IK197" i="1" s="1"/>
  <c r="IK198" i="1" s="1"/>
  <c r="IL194" i="1" s="1"/>
  <c r="JJ147" i="1"/>
  <c r="JJ149" i="1" s="1"/>
  <c r="JJ150" i="1" s="1"/>
  <c r="JK146" i="1" s="1"/>
  <c r="JK147" i="1" s="1"/>
  <c r="IJ173" i="1"/>
  <c r="IJ174" i="1" s="1"/>
  <c r="IK170" i="1" s="1"/>
  <c r="IS209" i="1"/>
  <c r="IS210" i="1" s="1"/>
  <c r="IT206" i="1" s="1"/>
  <c r="IT207" i="1" s="1"/>
  <c r="IO221" i="1"/>
  <c r="IO222" i="1" s="1"/>
  <c r="IP218" i="1" s="1"/>
  <c r="IK185" i="1"/>
  <c r="IK186" i="1" s="1"/>
  <c r="IL182" i="1" s="1"/>
  <c r="DX107" i="1" l="1"/>
  <c r="DX226" i="1"/>
  <c r="HB125" i="1"/>
  <c r="DX108" i="1"/>
  <c r="DX253" i="1" s="1"/>
  <c r="DX238" i="1"/>
  <c r="DX272" i="1" s="1"/>
  <c r="DX120" i="1"/>
  <c r="DX239" i="1" s="1"/>
  <c r="DX240" i="1" s="1"/>
  <c r="DY236" i="1" s="1"/>
  <c r="DX119" i="1"/>
  <c r="DX227" i="1" s="1"/>
  <c r="DX228" i="1" s="1"/>
  <c r="DY224" i="1" s="1"/>
  <c r="EA203" i="1"/>
  <c r="EA204" i="1" s="1"/>
  <c r="EB200" i="1" s="1"/>
  <c r="EB201" i="1" s="1"/>
  <c r="EC177" i="1"/>
  <c r="EC115" i="1"/>
  <c r="HB126" i="1"/>
  <c r="HC122" i="1" s="1"/>
  <c r="EC103" i="1"/>
  <c r="EC248" i="1" s="1"/>
  <c r="HB271" i="1"/>
  <c r="EA191" i="1"/>
  <c r="EA192" i="1" s="1"/>
  <c r="EB188" i="1" s="1"/>
  <c r="EC143" i="1"/>
  <c r="EC144" i="1" s="1"/>
  <c r="ED140" i="1" s="1"/>
  <c r="ED100" i="1" s="1"/>
  <c r="ED245" i="1" s="1"/>
  <c r="ED99" i="1"/>
  <c r="ED244" i="1" s="1"/>
  <c r="ED130" i="1"/>
  <c r="ED129" i="1"/>
  <c r="HY159" i="1"/>
  <c r="HY161" i="1" s="1"/>
  <c r="HY162" i="1" s="1"/>
  <c r="HZ158" i="1" s="1"/>
  <c r="EC155" i="1"/>
  <c r="EC156" i="1" s="1"/>
  <c r="ED152" i="1" s="1"/>
  <c r="ED154" i="1" s="1"/>
  <c r="EC167" i="1"/>
  <c r="EC168" i="1" s="1"/>
  <c r="ED164" i="1" s="1"/>
  <c r="DX252" i="1"/>
  <c r="DX251" i="1"/>
  <c r="DX215" i="1"/>
  <c r="DX216" i="1" s="1"/>
  <c r="DY212" i="1" s="1"/>
  <c r="IE231" i="1"/>
  <c r="IE233" i="1" s="1"/>
  <c r="IE234" i="1" s="1"/>
  <c r="IF230" i="1" s="1"/>
  <c r="IF231" i="1" s="1"/>
  <c r="JF136" i="1"/>
  <c r="JF137" i="1" s="1"/>
  <c r="JF138" i="1" s="1"/>
  <c r="JG134" i="1" s="1"/>
  <c r="JG136" i="1" s="1"/>
  <c r="IK171" i="1"/>
  <c r="IK172" i="1"/>
  <c r="IT208" i="1"/>
  <c r="IT209" i="1" s="1"/>
  <c r="IT210" i="1" s="1"/>
  <c r="IU206" i="1" s="1"/>
  <c r="JK148" i="1"/>
  <c r="JK149" i="1" s="1"/>
  <c r="JK150" i="1" s="1"/>
  <c r="JL146" i="1" s="1"/>
  <c r="IP219" i="1"/>
  <c r="IP220" i="1"/>
  <c r="IL196" i="1"/>
  <c r="IL195" i="1"/>
  <c r="IL183" i="1"/>
  <c r="IL184" i="1"/>
  <c r="EC179" i="1" l="1"/>
  <c r="EC180" i="1" s="1"/>
  <c r="ED176" i="1" s="1"/>
  <c r="EB105" i="1"/>
  <c r="EB250" i="1" s="1"/>
  <c r="EB202" i="1"/>
  <c r="HC124" i="1"/>
  <c r="HC123" i="1"/>
  <c r="EB117" i="1"/>
  <c r="EB203" i="1" s="1"/>
  <c r="EB204" i="1" s="1"/>
  <c r="EC200" i="1" s="1"/>
  <c r="EB116" i="1"/>
  <c r="EB190" i="1"/>
  <c r="EB104" i="1"/>
  <c r="EB249" i="1" s="1"/>
  <c r="EB189" i="1"/>
  <c r="ED131" i="1"/>
  <c r="ED132" i="1" s="1"/>
  <c r="EE128" i="1" s="1"/>
  <c r="EE99" i="1" s="1"/>
  <c r="EE244" i="1" s="1"/>
  <c r="ED178" i="1"/>
  <c r="ED177" i="1"/>
  <c r="ED141" i="1"/>
  <c r="ED142" i="1"/>
  <c r="ED112" i="1"/>
  <c r="ED103" i="1"/>
  <c r="ED248" i="1" s="1"/>
  <c r="ED153" i="1"/>
  <c r="ED113" i="1"/>
  <c r="ED115" i="1"/>
  <c r="ED102" i="1"/>
  <c r="ED247" i="1" s="1"/>
  <c r="ED101" i="1"/>
  <c r="ED246" i="1" s="1"/>
  <c r="ED114" i="1"/>
  <c r="DY238" i="1"/>
  <c r="DY120" i="1"/>
  <c r="ED165" i="1"/>
  <c r="ED166" i="1"/>
  <c r="DY237" i="1"/>
  <c r="HZ160" i="1"/>
  <c r="HZ159" i="1"/>
  <c r="DY213" i="1"/>
  <c r="DY214" i="1"/>
  <c r="DY106" i="1"/>
  <c r="DY107" i="1"/>
  <c r="DY252" i="1" s="1"/>
  <c r="DY118" i="1"/>
  <c r="DY119" i="1"/>
  <c r="JG135" i="1"/>
  <c r="JG137" i="1" s="1"/>
  <c r="JG138" i="1" s="1"/>
  <c r="JH134" i="1" s="1"/>
  <c r="DY108" i="1"/>
  <c r="DY253" i="1" s="1"/>
  <c r="DY225" i="1"/>
  <c r="DY226" i="1"/>
  <c r="IF232" i="1"/>
  <c r="IF233" i="1" s="1"/>
  <c r="IF234" i="1" s="1"/>
  <c r="IG230" i="1" s="1"/>
  <c r="IG231" i="1" s="1"/>
  <c r="IK173" i="1"/>
  <c r="IK174" i="1" s="1"/>
  <c r="IL170" i="1" s="1"/>
  <c r="IL171" i="1" s="1"/>
  <c r="IL197" i="1"/>
  <c r="IL198" i="1" s="1"/>
  <c r="IM194" i="1" s="1"/>
  <c r="JL148" i="1"/>
  <c r="JL147" i="1"/>
  <c r="IP221" i="1"/>
  <c r="IP222" i="1" s="1"/>
  <c r="IQ218" i="1" s="1"/>
  <c r="IU208" i="1"/>
  <c r="IU207" i="1"/>
  <c r="IL185" i="1"/>
  <c r="IL186" i="1" s="1"/>
  <c r="IM182" i="1" s="1"/>
  <c r="EE129" i="1" l="1"/>
  <c r="EE130" i="1"/>
  <c r="EB191" i="1"/>
  <c r="EB192" i="1" s="1"/>
  <c r="EC188" i="1" s="1"/>
  <c r="EC116" i="1" s="1"/>
  <c r="HC125" i="1"/>
  <c r="HC271" i="1"/>
  <c r="HC126" i="1"/>
  <c r="HD122" i="1" s="1"/>
  <c r="DY272" i="1"/>
  <c r="EC201" i="1"/>
  <c r="EC202" i="1"/>
  <c r="EE131" i="1"/>
  <c r="EE132" i="1" s="1"/>
  <c r="EF128" i="1" s="1"/>
  <c r="EF99" i="1" s="1"/>
  <c r="EF244" i="1" s="1"/>
  <c r="ED143" i="1"/>
  <c r="ED144" i="1" s="1"/>
  <c r="EE140" i="1" s="1"/>
  <c r="EE141" i="1" s="1"/>
  <c r="ED179" i="1"/>
  <c r="ED180" i="1" s="1"/>
  <c r="EE176" i="1" s="1"/>
  <c r="EE177" i="1" s="1"/>
  <c r="ED155" i="1"/>
  <c r="ED156" i="1" s="1"/>
  <c r="EE152" i="1" s="1"/>
  <c r="ED167" i="1"/>
  <c r="ED168" i="1" s="1"/>
  <c r="EE164" i="1" s="1"/>
  <c r="HZ161" i="1"/>
  <c r="HZ162" i="1" s="1"/>
  <c r="IA158" i="1" s="1"/>
  <c r="IG232" i="1"/>
  <c r="IG233" i="1" s="1"/>
  <c r="IG234" i="1" s="1"/>
  <c r="IH230" i="1" s="1"/>
  <c r="IH231" i="1" s="1"/>
  <c r="DY227" i="1"/>
  <c r="DY228" i="1" s="1"/>
  <c r="DZ224" i="1" s="1"/>
  <c r="DZ226" i="1" s="1"/>
  <c r="DY215" i="1"/>
  <c r="DY216" i="1" s="1"/>
  <c r="DZ212" i="1" s="1"/>
  <c r="DY251" i="1"/>
  <c r="DY239" i="1"/>
  <c r="DY240" i="1" s="1"/>
  <c r="DZ236" i="1" s="1"/>
  <c r="IL172" i="1"/>
  <c r="IL173" i="1" s="1"/>
  <c r="IL174" i="1" s="1"/>
  <c r="IM170" i="1" s="1"/>
  <c r="IM171" i="1" s="1"/>
  <c r="JH135" i="1"/>
  <c r="JH136" i="1"/>
  <c r="JL149" i="1"/>
  <c r="JL150" i="1" s="1"/>
  <c r="JM146" i="1" s="1"/>
  <c r="JM147" i="1" s="1"/>
  <c r="IQ220" i="1"/>
  <c r="IQ219" i="1"/>
  <c r="IU209" i="1"/>
  <c r="IU210" i="1" s="1"/>
  <c r="IV206" i="1" s="1"/>
  <c r="IM183" i="1"/>
  <c r="IM184" i="1"/>
  <c r="IM195" i="1"/>
  <c r="IM196" i="1"/>
  <c r="EC189" i="1" l="1"/>
  <c r="EE178" i="1"/>
  <c r="EE112" i="1"/>
  <c r="EE142" i="1"/>
  <c r="EC105" i="1"/>
  <c r="EC250" i="1" s="1"/>
  <c r="EC190" i="1"/>
  <c r="EC191" i="1" s="1"/>
  <c r="EC192" i="1" s="1"/>
  <c r="ED188" i="1" s="1"/>
  <c r="EC104" i="1"/>
  <c r="EC249" i="1" s="1"/>
  <c r="EE101" i="1"/>
  <c r="EC117" i="1"/>
  <c r="HD123" i="1"/>
  <c r="HD124" i="1"/>
  <c r="HD125" i="1"/>
  <c r="HD126" i="1" s="1"/>
  <c r="HE122" i="1" s="1"/>
  <c r="EF129" i="1"/>
  <c r="EF130" i="1"/>
  <c r="EE100" i="1"/>
  <c r="EE113" i="1"/>
  <c r="EE115" i="1"/>
  <c r="EE103" i="1"/>
  <c r="EE248" i="1" s="1"/>
  <c r="EE153" i="1"/>
  <c r="EE154" i="1"/>
  <c r="DZ120" i="1"/>
  <c r="EE166" i="1"/>
  <c r="EE165" i="1"/>
  <c r="EE102" i="1"/>
  <c r="EE247" i="1" s="1"/>
  <c r="EE114" i="1"/>
  <c r="EE246" i="1"/>
  <c r="IA159" i="1"/>
  <c r="IA160" i="1"/>
  <c r="DZ225" i="1"/>
  <c r="DZ214" i="1"/>
  <c r="DZ213" i="1"/>
  <c r="DZ106" i="1"/>
  <c r="DZ119" i="1"/>
  <c r="DZ107" i="1"/>
  <c r="DZ118" i="1"/>
  <c r="DZ237" i="1"/>
  <c r="DZ238" i="1"/>
  <c r="DZ108" i="1"/>
  <c r="DZ253" i="1" s="1"/>
  <c r="IH232" i="1"/>
  <c r="IH233" i="1" s="1"/>
  <c r="IH234" i="1" s="1"/>
  <c r="II230" i="1" s="1"/>
  <c r="JH137" i="1"/>
  <c r="JH138" i="1" s="1"/>
  <c r="JI134" i="1" s="1"/>
  <c r="JI136" i="1" s="1"/>
  <c r="IM172" i="1"/>
  <c r="IM173" i="1" s="1"/>
  <c r="IM174" i="1" s="1"/>
  <c r="IN170" i="1" s="1"/>
  <c r="IQ221" i="1"/>
  <c r="IQ222" i="1" s="1"/>
  <c r="IR218" i="1" s="1"/>
  <c r="JM148" i="1"/>
  <c r="JM149" i="1" s="1"/>
  <c r="JM150" i="1" s="1"/>
  <c r="JN146" i="1" s="1"/>
  <c r="JN148" i="1" s="1"/>
  <c r="IV207" i="1"/>
  <c r="IV208" i="1"/>
  <c r="IM185" i="1"/>
  <c r="IM186" i="1" s="1"/>
  <c r="IN182" i="1" s="1"/>
  <c r="IM197" i="1"/>
  <c r="IM198" i="1" s="1"/>
  <c r="IN194" i="1" s="1"/>
  <c r="EE143" i="1" l="1"/>
  <c r="ED116" i="1"/>
  <c r="ED104" i="1"/>
  <c r="ED249" i="1" s="1"/>
  <c r="ED189" i="1"/>
  <c r="EC203" i="1"/>
  <c r="EC204" i="1" s="1"/>
  <c r="ED200" i="1" s="1"/>
  <c r="ED117" i="1" s="1"/>
  <c r="EE245" i="1"/>
  <c r="ED190" i="1"/>
  <c r="HD271" i="1"/>
  <c r="DZ272" i="1"/>
  <c r="EF131" i="1"/>
  <c r="EF132" i="1" s="1"/>
  <c r="EG128" i="1" s="1"/>
  <c r="EG129" i="1" s="1"/>
  <c r="EE155" i="1"/>
  <c r="EE156" i="1" s="1"/>
  <c r="EF152" i="1" s="1"/>
  <c r="EF153" i="1" s="1"/>
  <c r="EE179" i="1"/>
  <c r="EE180" i="1" s="1"/>
  <c r="EF176" i="1" s="1"/>
  <c r="EF178" i="1" s="1"/>
  <c r="EE167" i="1"/>
  <c r="EE168" i="1" s="1"/>
  <c r="EF164" i="1" s="1"/>
  <c r="EE144" i="1"/>
  <c r="EF140" i="1" s="1"/>
  <c r="HE124" i="1"/>
  <c r="HE123" i="1"/>
  <c r="IA161" i="1"/>
  <c r="IA162" i="1" s="1"/>
  <c r="IB158" i="1" s="1"/>
  <c r="DZ215" i="1"/>
  <c r="DZ216" i="1" s="1"/>
  <c r="EA212" i="1" s="1"/>
  <c r="DZ251" i="1"/>
  <c r="DZ252" i="1"/>
  <c r="DZ227" i="1"/>
  <c r="DZ228" i="1" s="1"/>
  <c r="EA224" i="1" s="1"/>
  <c r="DZ239" i="1"/>
  <c r="DZ240" i="1" s="1"/>
  <c r="EA236" i="1" s="1"/>
  <c r="II231" i="1"/>
  <c r="II232" i="1"/>
  <c r="JI135" i="1"/>
  <c r="JI137" i="1" s="1"/>
  <c r="JI138" i="1" s="1"/>
  <c r="JJ134" i="1" s="1"/>
  <c r="JN147" i="1"/>
  <c r="JN149" i="1" s="1"/>
  <c r="JN150" i="1" s="1"/>
  <c r="JO146" i="1" s="1"/>
  <c r="IV209" i="1"/>
  <c r="IV210" i="1" s="1"/>
  <c r="IW206" i="1" s="1"/>
  <c r="IN171" i="1"/>
  <c r="IN172" i="1"/>
  <c r="IN183" i="1"/>
  <c r="IN184" i="1"/>
  <c r="IR219" i="1"/>
  <c r="IR220" i="1"/>
  <c r="IN195" i="1"/>
  <c r="IN196" i="1"/>
  <c r="ED202" i="1" l="1"/>
  <c r="EF103" i="1"/>
  <c r="EF248" i="1" s="1"/>
  <c r="ED105" i="1"/>
  <c r="ED250" i="1" s="1"/>
  <c r="ED201" i="1"/>
  <c r="ED203" i="1" s="1"/>
  <c r="ED204" i="1" s="1"/>
  <c r="EE200" i="1" s="1"/>
  <c r="ED191" i="1"/>
  <c r="ED192" i="1" s="1"/>
  <c r="EE188" i="1" s="1"/>
  <c r="EE189" i="1" s="1"/>
  <c r="EF177" i="1"/>
  <c r="EG99" i="1"/>
  <c r="EG244" i="1" s="1"/>
  <c r="EF154" i="1"/>
  <c r="EG130" i="1"/>
  <c r="HE271" i="1"/>
  <c r="EA120" i="1"/>
  <c r="EF165" i="1"/>
  <c r="EF166" i="1"/>
  <c r="EF102" i="1"/>
  <c r="EF247" i="1" s="1"/>
  <c r="HE125" i="1"/>
  <c r="HE126" i="1" s="1"/>
  <c r="HF122" i="1" s="1"/>
  <c r="EF141" i="1"/>
  <c r="EF142" i="1"/>
  <c r="EF113" i="1"/>
  <c r="EF100" i="1"/>
  <c r="EF245" i="1" s="1"/>
  <c r="EF101" i="1"/>
  <c r="EF112" i="1"/>
  <c r="EF115" i="1"/>
  <c r="EF114" i="1"/>
  <c r="IB160" i="1"/>
  <c r="IB159" i="1"/>
  <c r="EA238" i="1"/>
  <c r="EA237" i="1"/>
  <c r="EA225" i="1"/>
  <c r="EA108" i="1"/>
  <c r="EA226" i="1"/>
  <c r="EA213" i="1"/>
  <c r="EA214" i="1"/>
  <c r="EA106" i="1"/>
  <c r="EA251" i="1" s="1"/>
  <c r="EA119" i="1"/>
  <c r="EA107" i="1"/>
  <c r="EA252" i="1" s="1"/>
  <c r="EA118" i="1"/>
  <c r="II233" i="1"/>
  <c r="II234" i="1" s="1"/>
  <c r="IJ230" i="1" s="1"/>
  <c r="IW207" i="1"/>
  <c r="IW208" i="1"/>
  <c r="JJ135" i="1"/>
  <c r="JJ136" i="1"/>
  <c r="IN173" i="1"/>
  <c r="IN174" i="1" s="1"/>
  <c r="IO170" i="1" s="1"/>
  <c r="IO172" i="1" s="1"/>
  <c r="JO147" i="1"/>
  <c r="JO148" i="1"/>
  <c r="IR221" i="1"/>
  <c r="IR222" i="1" s="1"/>
  <c r="IS218" i="1" s="1"/>
  <c r="IN185" i="1"/>
  <c r="IN186" i="1" s="1"/>
  <c r="IO182" i="1" s="1"/>
  <c r="IN197" i="1"/>
  <c r="IN198" i="1" s="1"/>
  <c r="IO194" i="1" s="1"/>
  <c r="EE104" i="1" l="1"/>
  <c r="EE249" i="1" s="1"/>
  <c r="EE116" i="1"/>
  <c r="EE190" i="1"/>
  <c r="EE191" i="1" s="1"/>
  <c r="EE192" i="1" s="1"/>
  <c r="EF188" i="1" s="1"/>
  <c r="EE105" i="1"/>
  <c r="EE250" i="1" s="1"/>
  <c r="EE117" i="1"/>
  <c r="EE202" i="1"/>
  <c r="EE201" i="1"/>
  <c r="EF179" i="1"/>
  <c r="EF180" i="1" s="1"/>
  <c r="EG176" i="1" s="1"/>
  <c r="EG178" i="1" s="1"/>
  <c r="EG131" i="1"/>
  <c r="EG132" i="1" s="1"/>
  <c r="EH128" i="1" s="1"/>
  <c r="EH99" i="1" s="1"/>
  <c r="EH244" i="1" s="1"/>
  <c r="EA272" i="1"/>
  <c r="EH129" i="1"/>
  <c r="EF143" i="1"/>
  <c r="EF144" i="1" s="1"/>
  <c r="EG140" i="1" s="1"/>
  <c r="EG100" i="1" s="1"/>
  <c r="EG245" i="1" s="1"/>
  <c r="EF167" i="1"/>
  <c r="EF168" i="1" s="1"/>
  <c r="EG164" i="1" s="1"/>
  <c r="HF123" i="1"/>
  <c r="HF124" i="1"/>
  <c r="EF246" i="1"/>
  <c r="EF155" i="1"/>
  <c r="EF156" i="1" s="1"/>
  <c r="EG152" i="1" s="1"/>
  <c r="JO149" i="1"/>
  <c r="JO150" i="1" s="1"/>
  <c r="JP146" i="1" s="1"/>
  <c r="JP148" i="1" s="1"/>
  <c r="IB161" i="1"/>
  <c r="IB162" i="1" s="1"/>
  <c r="IC158" i="1" s="1"/>
  <c r="IW209" i="1"/>
  <c r="IW210" i="1" s="1"/>
  <c r="IX206" i="1" s="1"/>
  <c r="IX207" i="1" s="1"/>
  <c r="EA215" i="1"/>
  <c r="EA216" i="1" s="1"/>
  <c r="EB212" i="1" s="1"/>
  <c r="EA227" i="1"/>
  <c r="EA228" i="1" s="1"/>
  <c r="EB224" i="1" s="1"/>
  <c r="IJ232" i="1"/>
  <c r="IJ231" i="1"/>
  <c r="EA239" i="1"/>
  <c r="EA240" i="1" s="1"/>
  <c r="EB236" i="1" s="1"/>
  <c r="EA253" i="1"/>
  <c r="JJ137" i="1"/>
  <c r="JJ138" i="1" s="1"/>
  <c r="JK134" i="1" s="1"/>
  <c r="IO171" i="1"/>
  <c r="IO173" i="1" s="1"/>
  <c r="IO174" i="1" s="1"/>
  <c r="IP170" i="1" s="1"/>
  <c r="IP172" i="1" s="1"/>
  <c r="IS220" i="1"/>
  <c r="IS219" i="1"/>
  <c r="IO184" i="1"/>
  <c r="IO183" i="1"/>
  <c r="IO195" i="1"/>
  <c r="IO196" i="1"/>
  <c r="JP147" i="1" l="1"/>
  <c r="EE203" i="1"/>
  <c r="EE204" i="1" s="1"/>
  <c r="EF200" i="1" s="1"/>
  <c r="EF117" i="1" s="1"/>
  <c r="EG177" i="1"/>
  <c r="EF189" i="1"/>
  <c r="EF116" i="1"/>
  <c r="EF190" i="1"/>
  <c r="EF104" i="1"/>
  <c r="EF249" i="1" s="1"/>
  <c r="EH130" i="1"/>
  <c r="EH131" i="1" s="1"/>
  <c r="EH132" i="1" s="1"/>
  <c r="EI128" i="1" s="1"/>
  <c r="EI99" i="1" s="1"/>
  <c r="EI244" i="1" s="1"/>
  <c r="EG101" i="1"/>
  <c r="EG246" i="1" s="1"/>
  <c r="EG103" i="1"/>
  <c r="EG248" i="1" s="1"/>
  <c r="HF125" i="1"/>
  <c r="HF126" i="1" s="1"/>
  <c r="HG122" i="1" s="1"/>
  <c r="HG124" i="1" s="1"/>
  <c r="EG112" i="1"/>
  <c r="EG115" i="1"/>
  <c r="EG142" i="1"/>
  <c r="EG141" i="1"/>
  <c r="EB120" i="1"/>
  <c r="EF201" i="1"/>
  <c r="EF202" i="1"/>
  <c r="EG165" i="1"/>
  <c r="EG166" i="1"/>
  <c r="HF271" i="1"/>
  <c r="EG153" i="1"/>
  <c r="EG154" i="1"/>
  <c r="EG102" i="1"/>
  <c r="EG114" i="1"/>
  <c r="EG113" i="1"/>
  <c r="IC160" i="1"/>
  <c r="IC159" i="1"/>
  <c r="IX208" i="1"/>
  <c r="IX209" i="1" s="1"/>
  <c r="IX210" i="1" s="1"/>
  <c r="IY206" i="1" s="1"/>
  <c r="IY207" i="1" s="1"/>
  <c r="IJ233" i="1"/>
  <c r="IJ234" i="1" s="1"/>
  <c r="IK230" i="1" s="1"/>
  <c r="IK231" i="1" s="1"/>
  <c r="EB213" i="1"/>
  <c r="EB214" i="1"/>
  <c r="EB118" i="1"/>
  <c r="EB119" i="1"/>
  <c r="EB106" i="1"/>
  <c r="EB251" i="1" s="1"/>
  <c r="EB107" i="1"/>
  <c r="EB252" i="1" s="1"/>
  <c r="EB237" i="1"/>
  <c r="EB238" i="1"/>
  <c r="EB108" i="1"/>
  <c r="EB226" i="1"/>
  <c r="EB225" i="1"/>
  <c r="IP171" i="1"/>
  <c r="IP173" i="1" s="1"/>
  <c r="IP174" i="1" s="1"/>
  <c r="IQ170" i="1" s="1"/>
  <c r="IQ171" i="1" s="1"/>
  <c r="JK135" i="1"/>
  <c r="JK136" i="1"/>
  <c r="JP149" i="1"/>
  <c r="JP150" i="1" s="1"/>
  <c r="JQ146" i="1" s="1"/>
  <c r="IS221" i="1"/>
  <c r="IS222" i="1" s="1"/>
  <c r="IT218" i="1" s="1"/>
  <c r="IT220" i="1" s="1"/>
  <c r="IO185" i="1"/>
  <c r="IO186" i="1" s="1"/>
  <c r="IP182" i="1" s="1"/>
  <c r="IP184" i="1" s="1"/>
  <c r="IO197" i="1"/>
  <c r="IO198" i="1" s="1"/>
  <c r="IP194" i="1" s="1"/>
  <c r="EF105" i="1" l="1"/>
  <c r="EF250" i="1" s="1"/>
  <c r="EG179" i="1"/>
  <c r="EG180" i="1" s="1"/>
  <c r="EH176" i="1" s="1"/>
  <c r="EH178" i="1" s="1"/>
  <c r="EF191" i="1"/>
  <c r="EF192" i="1" s="1"/>
  <c r="EG188" i="1" s="1"/>
  <c r="EI129" i="1"/>
  <c r="HG123" i="1"/>
  <c r="HG271" i="1" s="1"/>
  <c r="EB272" i="1"/>
  <c r="EG143" i="1"/>
  <c r="EG144" i="1" s="1"/>
  <c r="EH140" i="1" s="1"/>
  <c r="EH141" i="1" s="1"/>
  <c r="IY208" i="1"/>
  <c r="EI130" i="1"/>
  <c r="EF203" i="1"/>
  <c r="EF204" i="1" s="1"/>
  <c r="EG200" i="1" s="1"/>
  <c r="EG105" i="1" s="1"/>
  <c r="EG250" i="1" s="1"/>
  <c r="EI131" i="1"/>
  <c r="EI132" i="1" s="1"/>
  <c r="EJ128" i="1" s="1"/>
  <c r="EJ99" i="1" s="1"/>
  <c r="EH177" i="1"/>
  <c r="EG155" i="1"/>
  <c r="EG156" i="1" s="1"/>
  <c r="EH152" i="1" s="1"/>
  <c r="EG247" i="1"/>
  <c r="EG167" i="1"/>
  <c r="EG168" i="1" s="1"/>
  <c r="EH164" i="1" s="1"/>
  <c r="IC161" i="1"/>
  <c r="IC162" i="1" s="1"/>
  <c r="ID158" i="1" s="1"/>
  <c r="ID160" i="1" s="1"/>
  <c r="IK232" i="1"/>
  <c r="IK233" i="1" s="1"/>
  <c r="IK234" i="1" s="1"/>
  <c r="IL230" i="1" s="1"/>
  <c r="IL232" i="1" s="1"/>
  <c r="EB227" i="1"/>
  <c r="EB228" i="1" s="1"/>
  <c r="EC224" i="1" s="1"/>
  <c r="EC226" i="1" s="1"/>
  <c r="EB215" i="1"/>
  <c r="EB216" i="1" s="1"/>
  <c r="EC212" i="1" s="1"/>
  <c r="EB239" i="1"/>
  <c r="EB240" i="1" s="1"/>
  <c r="EC236" i="1" s="1"/>
  <c r="EB253" i="1"/>
  <c r="IQ172" i="1"/>
  <c r="IQ173" i="1" s="1"/>
  <c r="IQ174" i="1" s="1"/>
  <c r="IR170" i="1" s="1"/>
  <c r="JK137" i="1"/>
  <c r="JK138" i="1" s="1"/>
  <c r="JL134" i="1" s="1"/>
  <c r="JL136" i="1" s="1"/>
  <c r="IY209" i="1"/>
  <c r="IY210" i="1" s="1"/>
  <c r="IZ206" i="1" s="1"/>
  <c r="IZ207" i="1" s="1"/>
  <c r="JQ148" i="1"/>
  <c r="JQ147" i="1"/>
  <c r="IT219" i="1"/>
  <c r="IT221" i="1" s="1"/>
  <c r="IT222" i="1" s="1"/>
  <c r="IU218" i="1" s="1"/>
  <c r="IP183" i="1"/>
  <c r="IP185" i="1" s="1"/>
  <c r="IP186" i="1" s="1"/>
  <c r="IQ182" i="1" s="1"/>
  <c r="IP195" i="1"/>
  <c r="IP196" i="1"/>
  <c r="HG125" i="1" l="1"/>
  <c r="HG126" i="1" s="1"/>
  <c r="HH122" i="1" s="1"/>
  <c r="EH112" i="1"/>
  <c r="EG189" i="1"/>
  <c r="EG116" i="1"/>
  <c r="EG190" i="1"/>
  <c r="EG104" i="1"/>
  <c r="EG249" i="1" s="1"/>
  <c r="EH100" i="1"/>
  <c r="EH245" i="1" s="1"/>
  <c r="EH142" i="1"/>
  <c r="EH143" i="1" s="1"/>
  <c r="EH144" i="1" s="1"/>
  <c r="EI140" i="1" s="1"/>
  <c r="EG201" i="1"/>
  <c r="EH101" i="1"/>
  <c r="EH246" i="1" s="1"/>
  <c r="EG117" i="1"/>
  <c r="EG202" i="1"/>
  <c r="EC120" i="1"/>
  <c r="EJ129" i="1"/>
  <c r="EJ130" i="1"/>
  <c r="EJ244" i="1"/>
  <c r="EH102" i="1"/>
  <c r="EH247" i="1" s="1"/>
  <c r="EH154" i="1"/>
  <c r="EH153" i="1"/>
  <c r="EH113" i="1"/>
  <c r="EH114" i="1"/>
  <c r="EH165" i="1"/>
  <c r="EH166" i="1"/>
  <c r="EH103" i="1"/>
  <c r="EH115" i="1"/>
  <c r="ID159" i="1"/>
  <c r="ID161" i="1" s="1"/>
  <c r="ID162" i="1" s="1"/>
  <c r="IE158" i="1" s="1"/>
  <c r="IE160" i="1" s="1"/>
  <c r="IL231" i="1"/>
  <c r="IL233" i="1" s="1"/>
  <c r="IL234" i="1" s="1"/>
  <c r="IM230" i="1" s="1"/>
  <c r="IM232" i="1" s="1"/>
  <c r="EC225" i="1"/>
  <c r="EC237" i="1"/>
  <c r="EC238" i="1"/>
  <c r="EC108" i="1"/>
  <c r="EC213" i="1"/>
  <c r="EC214" i="1"/>
  <c r="EC106" i="1"/>
  <c r="EC251" i="1" s="1"/>
  <c r="EC119" i="1"/>
  <c r="EC107" i="1"/>
  <c r="EC118" i="1"/>
  <c r="JL135" i="1"/>
  <c r="JL137" i="1" s="1"/>
  <c r="JL138" i="1" s="1"/>
  <c r="JM134" i="1" s="1"/>
  <c r="JQ149" i="1"/>
  <c r="JQ150" i="1" s="1"/>
  <c r="JR146" i="1" s="1"/>
  <c r="JR147" i="1" s="1"/>
  <c r="IZ208" i="1"/>
  <c r="IZ209" i="1" s="1"/>
  <c r="IZ210" i="1" s="1"/>
  <c r="JA206" i="1" s="1"/>
  <c r="IQ183" i="1"/>
  <c r="IQ184" i="1"/>
  <c r="IU220" i="1"/>
  <c r="IU219" i="1"/>
  <c r="IP197" i="1"/>
  <c r="IP198" i="1" s="1"/>
  <c r="IQ194" i="1" s="1"/>
  <c r="IR172" i="1"/>
  <c r="IR171" i="1"/>
  <c r="EG191" i="1" l="1"/>
  <c r="EG192" i="1" s="1"/>
  <c r="EH188" i="1" s="1"/>
  <c r="HH123" i="1"/>
  <c r="HH124" i="1"/>
  <c r="EC272" i="1"/>
  <c r="EI112" i="1"/>
  <c r="EI142" i="1"/>
  <c r="EI141" i="1"/>
  <c r="EI100" i="1"/>
  <c r="EI245" i="1" s="1"/>
  <c r="EG203" i="1"/>
  <c r="EG204" i="1" s="1"/>
  <c r="EH200" i="1" s="1"/>
  <c r="EJ131" i="1"/>
  <c r="EJ132" i="1" s="1"/>
  <c r="EK128" i="1" s="1"/>
  <c r="EH155" i="1"/>
  <c r="EH156" i="1" s="1"/>
  <c r="EI152" i="1" s="1"/>
  <c r="EI113" i="1" s="1"/>
  <c r="EH167" i="1"/>
  <c r="EH168" i="1" s="1"/>
  <c r="EI164" i="1" s="1"/>
  <c r="EI165" i="1" s="1"/>
  <c r="IE159" i="1"/>
  <c r="IE161" i="1" s="1"/>
  <c r="IE162" i="1" s="1"/>
  <c r="IF158" i="1" s="1"/>
  <c r="IF160" i="1" s="1"/>
  <c r="EH248" i="1"/>
  <c r="EH179" i="1"/>
  <c r="EH180" i="1" s="1"/>
  <c r="EI176" i="1" s="1"/>
  <c r="IM231" i="1"/>
  <c r="IM233" i="1" s="1"/>
  <c r="IM234" i="1" s="1"/>
  <c r="IN230" i="1" s="1"/>
  <c r="IQ185" i="1"/>
  <c r="IQ186" i="1" s="1"/>
  <c r="IR182" i="1" s="1"/>
  <c r="IR184" i="1" s="1"/>
  <c r="EC252" i="1"/>
  <c r="EC227" i="1"/>
  <c r="EC228" i="1" s="1"/>
  <c r="ED224" i="1" s="1"/>
  <c r="EC215" i="1"/>
  <c r="EC216" i="1" s="1"/>
  <c r="ED212" i="1" s="1"/>
  <c r="EC239" i="1"/>
  <c r="EC240" i="1" s="1"/>
  <c r="ED236" i="1" s="1"/>
  <c r="EC253" i="1"/>
  <c r="JR148" i="1"/>
  <c r="JR149" i="1" s="1"/>
  <c r="JR150" i="1" s="1"/>
  <c r="JS146" i="1" s="1"/>
  <c r="JS148" i="1" s="1"/>
  <c r="JM136" i="1"/>
  <c r="JM135" i="1"/>
  <c r="IU221" i="1"/>
  <c r="IU222" i="1" s="1"/>
  <c r="IV218" i="1" s="1"/>
  <c r="IV220" i="1" s="1"/>
  <c r="IR173" i="1"/>
  <c r="IR174" i="1" s="1"/>
  <c r="IS170" i="1" s="1"/>
  <c r="IS171" i="1" s="1"/>
  <c r="JA208" i="1"/>
  <c r="JA207" i="1"/>
  <c r="IQ196" i="1"/>
  <c r="IQ195" i="1"/>
  <c r="EH105" i="1" l="1"/>
  <c r="EH250" i="1" s="1"/>
  <c r="HH125" i="1"/>
  <c r="HH126" i="1" s="1"/>
  <c r="HI122" i="1" s="1"/>
  <c r="HH271" i="1"/>
  <c r="EI143" i="1"/>
  <c r="EI144" i="1" s="1"/>
  <c r="EJ140" i="1" s="1"/>
  <c r="EJ112" i="1" s="1"/>
  <c r="EH190" i="1"/>
  <c r="EH104" i="1"/>
  <c r="EH249" i="1" s="1"/>
  <c r="EH189" i="1"/>
  <c r="EH116" i="1"/>
  <c r="EH117" i="1"/>
  <c r="EH201" i="1"/>
  <c r="EH202" i="1"/>
  <c r="EJ141" i="1"/>
  <c r="EK99" i="1"/>
  <c r="EK244" i="1" s="1"/>
  <c r="IR183" i="1"/>
  <c r="EK129" i="1"/>
  <c r="EK130" i="1"/>
  <c r="EJ100" i="1"/>
  <c r="EJ245" i="1" s="1"/>
  <c r="EI154" i="1"/>
  <c r="EI101" i="1"/>
  <c r="EI246" i="1" s="1"/>
  <c r="EI153" i="1"/>
  <c r="ED120" i="1"/>
  <c r="EI102" i="1"/>
  <c r="EI247" i="1" s="1"/>
  <c r="EI114" i="1"/>
  <c r="EI166" i="1"/>
  <c r="EI177" i="1"/>
  <c r="EI178" i="1"/>
  <c r="EI115" i="1"/>
  <c r="EI103" i="1"/>
  <c r="EI248" i="1" s="1"/>
  <c r="IF159" i="1"/>
  <c r="IF161" i="1" s="1"/>
  <c r="IF162" i="1" s="1"/>
  <c r="IG158" i="1" s="1"/>
  <c r="IG159" i="1" s="1"/>
  <c r="ED214" i="1"/>
  <c r="ED213" i="1"/>
  <c r="ED106" i="1"/>
  <c r="ED251" i="1" s="1"/>
  <c r="ED118" i="1"/>
  <c r="ED107" i="1"/>
  <c r="ED252" i="1" s="1"/>
  <c r="ED119" i="1"/>
  <c r="ED238" i="1"/>
  <c r="ED237" i="1"/>
  <c r="ED226" i="1"/>
  <c r="ED225" i="1"/>
  <c r="ED108" i="1"/>
  <c r="IV219" i="1"/>
  <c r="IV221" i="1" s="1"/>
  <c r="IV222" i="1" s="1"/>
  <c r="IW218" i="1" s="1"/>
  <c r="JM137" i="1"/>
  <c r="JM138" i="1" s="1"/>
  <c r="JN134" i="1" s="1"/>
  <c r="JA209" i="1"/>
  <c r="JA210" i="1" s="1"/>
  <c r="JB206" i="1" s="1"/>
  <c r="JB207" i="1" s="1"/>
  <c r="IS172" i="1"/>
  <c r="IS173" i="1" s="1"/>
  <c r="IS174" i="1" s="1"/>
  <c r="IT170" i="1" s="1"/>
  <c r="IT171" i="1" s="1"/>
  <c r="JS147" i="1"/>
  <c r="JS149" i="1" s="1"/>
  <c r="JS150" i="1" s="1"/>
  <c r="JT146" i="1" s="1"/>
  <c r="IR185" i="1"/>
  <c r="IR186" i="1" s="1"/>
  <c r="IS182" i="1" s="1"/>
  <c r="IS184" i="1" s="1"/>
  <c r="IQ197" i="1"/>
  <c r="IQ198" i="1" s="1"/>
  <c r="IR194" i="1" s="1"/>
  <c r="IN232" i="1"/>
  <c r="IN231" i="1"/>
  <c r="EJ142" i="1" l="1"/>
  <c r="EH203" i="1"/>
  <c r="EH204" i="1" s="1"/>
  <c r="EI200" i="1" s="1"/>
  <c r="EI201" i="1" s="1"/>
  <c r="EH191" i="1"/>
  <c r="EH192" i="1" s="1"/>
  <c r="EI188" i="1" s="1"/>
  <c r="EI117" i="1" s="1"/>
  <c r="HI124" i="1"/>
  <c r="HI123" i="1"/>
  <c r="HI271" i="1" s="1"/>
  <c r="HI125" i="1"/>
  <c r="HI126" i="1" s="1"/>
  <c r="HJ122" i="1" s="1"/>
  <c r="EK131" i="1"/>
  <c r="EK132" i="1" s="1"/>
  <c r="EL128" i="1" s="1"/>
  <c r="EL130" i="1" s="1"/>
  <c r="ED272" i="1"/>
  <c r="EJ143" i="1"/>
  <c r="EJ144" i="1" s="1"/>
  <c r="EK140" i="1" s="1"/>
  <c r="EK100" i="1" s="1"/>
  <c r="EK245" i="1" s="1"/>
  <c r="EI202" i="1"/>
  <c r="EI155" i="1"/>
  <c r="EI156" i="1" s="1"/>
  <c r="EJ152" i="1" s="1"/>
  <c r="EJ113" i="1" s="1"/>
  <c r="EI167" i="1"/>
  <c r="EI168" i="1" s="1"/>
  <c r="EJ164" i="1" s="1"/>
  <c r="EI179" i="1"/>
  <c r="EI180" i="1" s="1"/>
  <c r="EJ176" i="1" s="1"/>
  <c r="IG160" i="1"/>
  <c r="IG161" i="1" s="1"/>
  <c r="IG162" i="1" s="1"/>
  <c r="IH158" i="1" s="1"/>
  <c r="ED227" i="1"/>
  <c r="ED228" i="1" s="1"/>
  <c r="EE224" i="1" s="1"/>
  <c r="EE226" i="1" s="1"/>
  <c r="IN233" i="1"/>
  <c r="IN234" i="1" s="1"/>
  <c r="IO230" i="1" s="1"/>
  <c r="IO231" i="1" s="1"/>
  <c r="ED239" i="1"/>
  <c r="ED240" i="1" s="1"/>
  <c r="EE236" i="1" s="1"/>
  <c r="ED253" i="1"/>
  <c r="ED215" i="1"/>
  <c r="ED216" i="1" s="1"/>
  <c r="EE212" i="1" s="1"/>
  <c r="JB208" i="1"/>
  <c r="JB209" i="1" s="1"/>
  <c r="JB210" i="1" s="1"/>
  <c r="JC206" i="1" s="1"/>
  <c r="JC207" i="1" s="1"/>
  <c r="JN136" i="1"/>
  <c r="JN135" i="1"/>
  <c r="IS183" i="1"/>
  <c r="IS185" i="1" s="1"/>
  <c r="IS186" i="1" s="1"/>
  <c r="IT182" i="1" s="1"/>
  <c r="IT172" i="1"/>
  <c r="IT173" i="1" s="1"/>
  <c r="IW220" i="1"/>
  <c r="IW219" i="1"/>
  <c r="JT148" i="1"/>
  <c r="JT147" i="1"/>
  <c r="IR196" i="1"/>
  <c r="IR195" i="1"/>
  <c r="EI105" i="1" l="1"/>
  <c r="EI250" i="1" s="1"/>
  <c r="HJ123" i="1"/>
  <c r="HJ124" i="1"/>
  <c r="HJ125" i="1" s="1"/>
  <c r="HJ126" i="1" s="1"/>
  <c r="HK122" i="1" s="1"/>
  <c r="EI189" i="1"/>
  <c r="EI190" i="1"/>
  <c r="EI104" i="1"/>
  <c r="EI249" i="1" s="1"/>
  <c r="EI116" i="1"/>
  <c r="EK112" i="1"/>
  <c r="EK141" i="1"/>
  <c r="EK142" i="1"/>
  <c r="EL99" i="1"/>
  <c r="EL244" i="1" s="1"/>
  <c r="EL129" i="1"/>
  <c r="EL131" i="1" s="1"/>
  <c r="EL132" i="1" s="1"/>
  <c r="EM128" i="1" s="1"/>
  <c r="EI203" i="1"/>
  <c r="EI204" i="1" s="1"/>
  <c r="EJ200" i="1" s="1"/>
  <c r="EJ201" i="1" s="1"/>
  <c r="EJ153" i="1"/>
  <c r="EJ101" i="1"/>
  <c r="EJ246" i="1" s="1"/>
  <c r="EJ114" i="1"/>
  <c r="EE120" i="1"/>
  <c r="EJ154" i="1"/>
  <c r="EJ165" i="1"/>
  <c r="EJ166" i="1"/>
  <c r="EJ102" i="1"/>
  <c r="EJ247" i="1" s="1"/>
  <c r="EJ178" i="1"/>
  <c r="EJ177" i="1"/>
  <c r="EJ103" i="1"/>
  <c r="EJ248" i="1" s="1"/>
  <c r="EJ115" i="1"/>
  <c r="IO232" i="1"/>
  <c r="IO233" i="1" s="1"/>
  <c r="IO234" i="1" s="1"/>
  <c r="IP230" i="1" s="1"/>
  <c r="IH159" i="1"/>
  <c r="IH160" i="1"/>
  <c r="EE225" i="1"/>
  <c r="EE213" i="1"/>
  <c r="EE214" i="1"/>
  <c r="EE106" i="1"/>
  <c r="EE251" i="1" s="1"/>
  <c r="EE118" i="1"/>
  <c r="EE119" i="1"/>
  <c r="EE107" i="1"/>
  <c r="EE237" i="1"/>
  <c r="EE238" i="1"/>
  <c r="EE108" i="1"/>
  <c r="JN137" i="1"/>
  <c r="JN138" i="1" s="1"/>
  <c r="JO134" i="1" s="1"/>
  <c r="JO136" i="1" s="1"/>
  <c r="IW221" i="1"/>
  <c r="IW222" i="1" s="1"/>
  <c r="IX218" i="1" s="1"/>
  <c r="JT149" i="1"/>
  <c r="JT150" i="1" s="1"/>
  <c r="JU146" i="1" s="1"/>
  <c r="JC208" i="1"/>
  <c r="JC209" i="1" s="1"/>
  <c r="JC210" i="1" s="1"/>
  <c r="JD206" i="1" s="1"/>
  <c r="IT174" i="1"/>
  <c r="IU170" i="1" s="1"/>
  <c r="IU171" i="1" s="1"/>
  <c r="IT183" i="1"/>
  <c r="IT184" i="1"/>
  <c r="IR197" i="1"/>
  <c r="IR198" i="1" s="1"/>
  <c r="IS194" i="1" s="1"/>
  <c r="HK124" i="1" l="1"/>
  <c r="T28" i="1" s="1"/>
  <c r="HK123" i="1"/>
  <c r="EK143" i="1"/>
  <c r="EK144" i="1" s="1"/>
  <c r="EL140" i="1" s="1"/>
  <c r="EL100" i="1" s="1"/>
  <c r="EL245" i="1" s="1"/>
  <c r="EI191" i="1"/>
  <c r="EI192" i="1" s="1"/>
  <c r="EJ188" i="1" s="1"/>
  <c r="EJ117" i="1" s="1"/>
  <c r="M34" i="1"/>
  <c r="HJ271" i="1"/>
  <c r="EE272" i="1"/>
  <c r="N275" i="1" s="1"/>
  <c r="N281" i="1" s="1"/>
  <c r="EJ202" i="1"/>
  <c r="EM99" i="1"/>
  <c r="EM244" i="1" s="1"/>
  <c r="EM130" i="1"/>
  <c r="EJ167" i="1"/>
  <c r="EJ168" i="1" s="1"/>
  <c r="EK164" i="1" s="1"/>
  <c r="EK166" i="1" s="1"/>
  <c r="EJ155" i="1"/>
  <c r="EJ156" i="1" s="1"/>
  <c r="EK152" i="1" s="1"/>
  <c r="EK113" i="1" s="1"/>
  <c r="EM129" i="1"/>
  <c r="M33" i="1"/>
  <c r="EJ179" i="1"/>
  <c r="EJ180" i="1" s="1"/>
  <c r="EK176" i="1" s="1"/>
  <c r="EK177" i="1" s="1"/>
  <c r="HK271" i="1"/>
  <c r="T27" i="1"/>
  <c r="HK125" i="1"/>
  <c r="IH161" i="1"/>
  <c r="IH162" i="1" s="1"/>
  <c r="II158" i="1" s="1"/>
  <c r="EE239" i="1"/>
  <c r="EE240" i="1" s="1"/>
  <c r="EF236" i="1" s="1"/>
  <c r="EE253" i="1"/>
  <c r="EE252" i="1"/>
  <c r="EE215" i="1"/>
  <c r="JO135" i="1"/>
  <c r="JO137" i="1" s="1"/>
  <c r="JO138" i="1" s="1"/>
  <c r="JP134" i="1" s="1"/>
  <c r="EE227" i="1"/>
  <c r="EE228" i="1" s="1"/>
  <c r="EF224" i="1" s="1"/>
  <c r="JD207" i="1"/>
  <c r="JD208" i="1"/>
  <c r="IU172" i="1"/>
  <c r="IU173" i="1" s="1"/>
  <c r="IU174" i="1" s="1"/>
  <c r="IV170" i="1" s="1"/>
  <c r="IV171" i="1" s="1"/>
  <c r="IP231" i="1"/>
  <c r="IP232" i="1"/>
  <c r="JU148" i="1"/>
  <c r="JU147" i="1"/>
  <c r="IT185" i="1"/>
  <c r="IT186" i="1" s="1"/>
  <c r="IU182" i="1" s="1"/>
  <c r="IU184" i="1" s="1"/>
  <c r="IX220" i="1"/>
  <c r="IX219" i="1"/>
  <c r="IS196" i="1"/>
  <c r="IS195" i="1"/>
  <c r="EJ190" i="1" l="1"/>
  <c r="EJ104" i="1"/>
  <c r="EJ249" i="1" s="1"/>
  <c r="EJ116" i="1"/>
  <c r="EJ189" i="1"/>
  <c r="EJ191" i="1" s="1"/>
  <c r="EJ192" i="1" s="1"/>
  <c r="EK188" i="1" s="1"/>
  <c r="EJ105" i="1"/>
  <c r="EJ250" i="1" s="1"/>
  <c r="EL141" i="1"/>
  <c r="EL142" i="1"/>
  <c r="U274" i="1"/>
  <c r="U280" i="1" s="1"/>
  <c r="T88" i="1" s="1"/>
  <c r="EL112" i="1"/>
  <c r="EM131" i="1"/>
  <c r="EM132" i="1" s="1"/>
  <c r="EN128" i="1" s="1"/>
  <c r="EN130" i="1" s="1"/>
  <c r="EK165" i="1"/>
  <c r="EK102" i="1"/>
  <c r="EK247" i="1" s="1"/>
  <c r="EK103" i="1"/>
  <c r="EK248" i="1" s="1"/>
  <c r="EK153" i="1"/>
  <c r="EK178" i="1"/>
  <c r="EK101" i="1"/>
  <c r="EK246" i="1" s="1"/>
  <c r="EK115" i="1"/>
  <c r="EK114" i="1"/>
  <c r="EK154" i="1"/>
  <c r="EE216" i="1"/>
  <c r="EF212" i="1" s="1"/>
  <c r="EF213" i="1" s="1"/>
  <c r="M35" i="1"/>
  <c r="HK126" i="1"/>
  <c r="HL122" i="1" s="1"/>
  <c r="T29" i="1"/>
  <c r="II159" i="1"/>
  <c r="II160" i="1"/>
  <c r="EF108" i="1"/>
  <c r="EF226" i="1"/>
  <c r="EF225" i="1"/>
  <c r="EF238" i="1"/>
  <c r="EF237" i="1"/>
  <c r="M89" i="1"/>
  <c r="N278" i="1"/>
  <c r="M92" i="1" s="1"/>
  <c r="JP135" i="1"/>
  <c r="JP136" i="1"/>
  <c r="JD209" i="1"/>
  <c r="JD210" i="1" s="1"/>
  <c r="JE206" i="1" s="1"/>
  <c r="JE208" i="1" s="1"/>
  <c r="IX221" i="1"/>
  <c r="IX222" i="1" s="1"/>
  <c r="IY218" i="1" s="1"/>
  <c r="IY219" i="1" s="1"/>
  <c r="JU149" i="1"/>
  <c r="JU150" i="1" s="1"/>
  <c r="JV146" i="1" s="1"/>
  <c r="JV148" i="1" s="1"/>
  <c r="IV172" i="1"/>
  <c r="IV173" i="1" s="1"/>
  <c r="IV174" i="1" s="1"/>
  <c r="IW170" i="1" s="1"/>
  <c r="IS197" i="1"/>
  <c r="IS198" i="1" s="1"/>
  <c r="IT194" i="1" s="1"/>
  <c r="IT195" i="1" s="1"/>
  <c r="IU183" i="1"/>
  <c r="IU185" i="1" s="1"/>
  <c r="IU186" i="1" s="1"/>
  <c r="IV182" i="1" s="1"/>
  <c r="IP233" i="1"/>
  <c r="IP234" i="1" s="1"/>
  <c r="IQ230" i="1" s="1"/>
  <c r="EK189" i="1" l="1"/>
  <c r="EK116" i="1"/>
  <c r="EK190" i="1"/>
  <c r="EK104" i="1"/>
  <c r="EK249" i="1" s="1"/>
  <c r="EN129" i="1"/>
  <c r="EN99" i="1"/>
  <c r="EN244" i="1" s="1"/>
  <c r="EK167" i="1"/>
  <c r="EK168" i="1" s="1"/>
  <c r="EL164" i="1" s="1"/>
  <c r="EL165" i="1" s="1"/>
  <c r="EL143" i="1"/>
  <c r="EL144" i="1" s="1"/>
  <c r="EM140" i="1" s="1"/>
  <c r="EJ203" i="1"/>
  <c r="EJ204" i="1" s="1"/>
  <c r="EK200" i="1" s="1"/>
  <c r="EK179" i="1"/>
  <c r="EK180" i="1" s="1"/>
  <c r="EL176" i="1" s="1"/>
  <c r="EL178" i="1" s="1"/>
  <c r="EK155" i="1"/>
  <c r="EK156" i="1" s="1"/>
  <c r="EL152" i="1" s="1"/>
  <c r="EN131" i="1"/>
  <c r="EN132" i="1" s="1"/>
  <c r="EO128" i="1" s="1"/>
  <c r="EO129" i="1" s="1"/>
  <c r="EF120" i="1"/>
  <c r="EF239" i="1" s="1"/>
  <c r="EF240" i="1" s="1"/>
  <c r="EG236" i="1" s="1"/>
  <c r="EF214" i="1"/>
  <c r="EF272" i="1" s="1"/>
  <c r="EF107" i="1"/>
  <c r="EF252" i="1" s="1"/>
  <c r="EF119" i="1"/>
  <c r="EF118" i="1"/>
  <c r="EF106" i="1"/>
  <c r="EF251" i="1" s="1"/>
  <c r="HL123" i="1"/>
  <c r="HL124" i="1"/>
  <c r="HL125" i="1"/>
  <c r="II161" i="1"/>
  <c r="II162" i="1" s="1"/>
  <c r="IJ158" i="1" s="1"/>
  <c r="IJ159" i="1" s="1"/>
  <c r="EF253" i="1"/>
  <c r="JE207" i="1"/>
  <c r="JE209" i="1" s="1"/>
  <c r="JE210" i="1" s="1"/>
  <c r="JF206" i="1" s="1"/>
  <c r="JF208" i="1" s="1"/>
  <c r="IY220" i="1"/>
  <c r="IY221" i="1" s="1"/>
  <c r="IY222" i="1" s="1"/>
  <c r="IZ218" i="1" s="1"/>
  <c r="JP137" i="1"/>
  <c r="JP138" i="1" s="1"/>
  <c r="JQ134" i="1" s="1"/>
  <c r="JV147" i="1"/>
  <c r="JV149" i="1" s="1"/>
  <c r="JV150" i="1" s="1"/>
  <c r="JW146" i="1" s="1"/>
  <c r="IT196" i="1"/>
  <c r="IV183" i="1"/>
  <c r="IV184" i="1"/>
  <c r="IQ231" i="1"/>
  <c r="IQ232" i="1"/>
  <c r="IW172" i="1"/>
  <c r="IW171" i="1"/>
  <c r="EK191" i="1" l="1"/>
  <c r="EK192" i="1" s="1"/>
  <c r="EL188" i="1" s="1"/>
  <c r="EL190" i="1" s="1"/>
  <c r="EM142" i="1"/>
  <c r="EM112" i="1"/>
  <c r="EM100" i="1"/>
  <c r="EM245" i="1" s="1"/>
  <c r="EM141" i="1"/>
  <c r="EM143" i="1" s="1"/>
  <c r="EM144" i="1" s="1"/>
  <c r="EN140" i="1" s="1"/>
  <c r="EN142" i="1" s="1"/>
  <c r="EK201" i="1"/>
  <c r="EK203" i="1" s="1"/>
  <c r="EK204" i="1" s="1"/>
  <c r="EL200" i="1" s="1"/>
  <c r="EK202" i="1"/>
  <c r="EK105" i="1"/>
  <c r="EK250" i="1" s="1"/>
  <c r="EL166" i="1"/>
  <c r="EK117" i="1"/>
  <c r="EL103" i="1"/>
  <c r="EL248" i="1" s="1"/>
  <c r="EL177" i="1"/>
  <c r="EO130" i="1"/>
  <c r="EO99" i="1"/>
  <c r="EO244" i="1" s="1"/>
  <c r="EL104" i="1"/>
  <c r="EL249" i="1" s="1"/>
  <c r="EL153" i="1"/>
  <c r="EL114" i="1"/>
  <c r="EL113" i="1"/>
  <c r="EL102" i="1"/>
  <c r="EL247" i="1" s="1"/>
  <c r="EL154" i="1"/>
  <c r="EL101" i="1"/>
  <c r="EL246" i="1" s="1"/>
  <c r="EL115" i="1"/>
  <c r="EF215" i="1"/>
  <c r="EF216" i="1" s="1"/>
  <c r="EG212" i="1" s="1"/>
  <c r="EG118" i="1" s="1"/>
  <c r="EL116" i="1"/>
  <c r="EL189" i="1"/>
  <c r="EF227" i="1"/>
  <c r="EF228" i="1" s="1"/>
  <c r="EG224" i="1" s="1"/>
  <c r="HL271" i="1"/>
  <c r="HL126" i="1"/>
  <c r="HM122" i="1" s="1"/>
  <c r="IJ160" i="1"/>
  <c r="EG238" i="1"/>
  <c r="EG237" i="1"/>
  <c r="JF207" i="1"/>
  <c r="JF209" i="1" s="1"/>
  <c r="JF210" i="1" s="1"/>
  <c r="JG206" i="1" s="1"/>
  <c r="JQ135" i="1"/>
  <c r="JQ136" i="1"/>
  <c r="IT197" i="1"/>
  <c r="IT198" i="1" s="1"/>
  <c r="IU194" i="1" s="1"/>
  <c r="IW173" i="1"/>
  <c r="IW174" i="1" s="1"/>
  <c r="IX170" i="1" s="1"/>
  <c r="IZ219" i="1"/>
  <c r="IZ220" i="1"/>
  <c r="JW148" i="1"/>
  <c r="JW147" i="1"/>
  <c r="IQ233" i="1"/>
  <c r="IQ234" i="1" s="1"/>
  <c r="IR230" i="1" s="1"/>
  <c r="IV185" i="1"/>
  <c r="IV186" i="1" s="1"/>
  <c r="IW182" i="1" s="1"/>
  <c r="IW183" i="1" s="1"/>
  <c r="EN141" i="1" l="1"/>
  <c r="EL202" i="1"/>
  <c r="EL201" i="1"/>
  <c r="EL105" i="1"/>
  <c r="EL250" i="1" s="1"/>
  <c r="EL117" i="1"/>
  <c r="EN100" i="1"/>
  <c r="EN245" i="1" s="1"/>
  <c r="EO131" i="1"/>
  <c r="EO132" i="1" s="1"/>
  <c r="EP128" i="1" s="1"/>
  <c r="EP130" i="1" s="1"/>
  <c r="EL179" i="1"/>
  <c r="EL180" i="1" s="1"/>
  <c r="EM176" i="1" s="1"/>
  <c r="EN112" i="1"/>
  <c r="EL167" i="1"/>
  <c r="EL168" i="1" s="1"/>
  <c r="EM164" i="1" s="1"/>
  <c r="EM166" i="1" s="1"/>
  <c r="EL155" i="1"/>
  <c r="EL156" i="1" s="1"/>
  <c r="EM152" i="1" s="1"/>
  <c r="EM113" i="1" s="1"/>
  <c r="EG120" i="1"/>
  <c r="EG214" i="1"/>
  <c r="EL191" i="1"/>
  <c r="EL192" i="1" s="1"/>
  <c r="EM188" i="1" s="1"/>
  <c r="EG213" i="1"/>
  <c r="EG106" i="1"/>
  <c r="EG251" i="1" s="1"/>
  <c r="EM178" i="1"/>
  <c r="EM177" i="1"/>
  <c r="EG225" i="1"/>
  <c r="EG108" i="1"/>
  <c r="EG253" i="1" s="1"/>
  <c r="EG226" i="1"/>
  <c r="EG107" i="1"/>
  <c r="EG252" i="1" s="1"/>
  <c r="EG119" i="1"/>
  <c r="HM124" i="1"/>
  <c r="HM123" i="1"/>
  <c r="IJ161" i="1"/>
  <c r="IJ162" i="1" s="1"/>
  <c r="IK158" i="1" s="1"/>
  <c r="IK159" i="1" s="1"/>
  <c r="JQ137" i="1"/>
  <c r="JQ138" i="1" s="1"/>
  <c r="JR134" i="1" s="1"/>
  <c r="IW184" i="1"/>
  <c r="IW185" i="1" s="1"/>
  <c r="IW186" i="1" s="1"/>
  <c r="IX182" i="1" s="1"/>
  <c r="IU196" i="1"/>
  <c r="IU195" i="1"/>
  <c r="JW149" i="1"/>
  <c r="JW150" i="1" s="1"/>
  <c r="JX146" i="1" s="1"/>
  <c r="JX147" i="1" s="1"/>
  <c r="IZ221" i="1"/>
  <c r="IZ222" i="1" s="1"/>
  <c r="JA218" i="1" s="1"/>
  <c r="JA220" i="1" s="1"/>
  <c r="IR232" i="1"/>
  <c r="IR231" i="1"/>
  <c r="JG207" i="1"/>
  <c r="JG208" i="1"/>
  <c r="IX172" i="1"/>
  <c r="IX171" i="1"/>
  <c r="HM125" i="1" l="1"/>
  <c r="EN143" i="1"/>
  <c r="EN144" i="1" s="1"/>
  <c r="EO140" i="1" s="1"/>
  <c r="EO100" i="1" s="1"/>
  <c r="EO245" i="1" s="1"/>
  <c r="EM165" i="1"/>
  <c r="EP129" i="1"/>
  <c r="EP99" i="1"/>
  <c r="EP244" i="1" s="1"/>
  <c r="EM103" i="1"/>
  <c r="EM248" i="1" s="1"/>
  <c r="EL203" i="1"/>
  <c r="EL204" i="1" s="1"/>
  <c r="EM200" i="1" s="1"/>
  <c r="EM202" i="1" s="1"/>
  <c r="EO142" i="1"/>
  <c r="EG272" i="1"/>
  <c r="EM154" i="1"/>
  <c r="EM116" i="1"/>
  <c r="EG215" i="1"/>
  <c r="EG216" i="1" s="1"/>
  <c r="EH212" i="1" s="1"/>
  <c r="EH214" i="1" s="1"/>
  <c r="EM102" i="1"/>
  <c r="EM247" i="1" s="1"/>
  <c r="EM153" i="1"/>
  <c r="EM101" i="1"/>
  <c r="EM246" i="1" s="1"/>
  <c r="EM115" i="1"/>
  <c r="EM179" i="1" s="1"/>
  <c r="EM180" i="1" s="1"/>
  <c r="EN176" i="1" s="1"/>
  <c r="EM114" i="1"/>
  <c r="EM189" i="1"/>
  <c r="EM190" i="1"/>
  <c r="EM104" i="1"/>
  <c r="EM249" i="1" s="1"/>
  <c r="EG239" i="1"/>
  <c r="EG240" i="1" s="1"/>
  <c r="EH236" i="1" s="1"/>
  <c r="EH238" i="1" s="1"/>
  <c r="EG227" i="1"/>
  <c r="EG228" i="1" s="1"/>
  <c r="EH224" i="1" s="1"/>
  <c r="EH226" i="1" s="1"/>
  <c r="IK160" i="1"/>
  <c r="IK161" i="1" s="1"/>
  <c r="IK162" i="1" s="1"/>
  <c r="IL158" i="1" s="1"/>
  <c r="IL160" i="1" s="1"/>
  <c r="HM126" i="1"/>
  <c r="HN122" i="1" s="1"/>
  <c r="HM271" i="1"/>
  <c r="JX148" i="1"/>
  <c r="JX149" i="1" s="1"/>
  <c r="JX150" i="1" s="1"/>
  <c r="JY146" i="1" s="1"/>
  <c r="JY148" i="1" s="1"/>
  <c r="JR136" i="1"/>
  <c r="JR135" i="1"/>
  <c r="JG209" i="1"/>
  <c r="JG210" i="1" s="1"/>
  <c r="JH206" i="1" s="1"/>
  <c r="JH207" i="1" s="1"/>
  <c r="IU197" i="1"/>
  <c r="IU198" i="1" s="1"/>
  <c r="IV194" i="1" s="1"/>
  <c r="IV196" i="1" s="1"/>
  <c r="IX173" i="1"/>
  <c r="IX174" i="1" s="1"/>
  <c r="IY170" i="1" s="1"/>
  <c r="IY171" i="1" s="1"/>
  <c r="JA219" i="1"/>
  <c r="JA221" i="1" s="1"/>
  <c r="JA222" i="1" s="1"/>
  <c r="JB218" i="1" s="1"/>
  <c r="IR233" i="1"/>
  <c r="IR234" i="1" s="1"/>
  <c r="IS230" i="1" s="1"/>
  <c r="IX184" i="1"/>
  <c r="IX183" i="1"/>
  <c r="EP131" i="1" l="1"/>
  <c r="EP132" i="1" s="1"/>
  <c r="EQ128" i="1" s="1"/>
  <c r="EQ99" i="1" s="1"/>
  <c r="EQ244" i="1" s="1"/>
  <c r="EH106" i="1"/>
  <c r="EH251" i="1" s="1"/>
  <c r="EM201" i="1"/>
  <c r="EM105" i="1"/>
  <c r="EM250" i="1" s="1"/>
  <c r="EM117" i="1"/>
  <c r="EO112" i="1"/>
  <c r="EO141" i="1"/>
  <c r="EM155" i="1"/>
  <c r="EM156" i="1" s="1"/>
  <c r="EN152" i="1" s="1"/>
  <c r="EN154" i="1" s="1"/>
  <c r="EH118" i="1"/>
  <c r="EH213" i="1"/>
  <c r="EN178" i="1"/>
  <c r="EN177" i="1"/>
  <c r="EQ129" i="1"/>
  <c r="EQ130" i="1"/>
  <c r="EM167" i="1"/>
  <c r="EM168" i="1" s="1"/>
  <c r="EN164" i="1" s="1"/>
  <c r="EH237" i="1"/>
  <c r="EM191" i="1"/>
  <c r="EM192" i="1" s="1"/>
  <c r="EN188" i="1" s="1"/>
  <c r="EN189" i="1" s="1"/>
  <c r="EH119" i="1"/>
  <c r="EH108" i="1"/>
  <c r="EH253" i="1" s="1"/>
  <c r="EH120" i="1"/>
  <c r="EH225" i="1"/>
  <c r="EH107" i="1"/>
  <c r="EH252" i="1" s="1"/>
  <c r="EM203" i="1"/>
  <c r="EM204" i="1" s="1"/>
  <c r="EN200" i="1" s="1"/>
  <c r="EN202" i="1" s="1"/>
  <c r="HN124" i="1"/>
  <c r="HN123" i="1"/>
  <c r="IL159" i="1"/>
  <c r="IL161" i="1" s="1"/>
  <c r="IL162" i="1" s="1"/>
  <c r="IM158" i="1" s="1"/>
  <c r="IM160" i="1" s="1"/>
  <c r="JR137" i="1"/>
  <c r="JR138" i="1" s="1"/>
  <c r="JS134" i="1" s="1"/>
  <c r="JS136" i="1" s="1"/>
  <c r="JH208" i="1"/>
  <c r="JH209" i="1" s="1"/>
  <c r="JH210" i="1" s="1"/>
  <c r="JI206" i="1" s="1"/>
  <c r="JI208" i="1" s="1"/>
  <c r="IV195" i="1"/>
  <c r="IV197" i="1" s="1"/>
  <c r="IV198" i="1" s="1"/>
  <c r="IW194" i="1" s="1"/>
  <c r="IY172" i="1"/>
  <c r="IY173" i="1" s="1"/>
  <c r="IY174" i="1" s="1"/>
  <c r="IZ170" i="1" s="1"/>
  <c r="JY147" i="1"/>
  <c r="JY149" i="1" s="1"/>
  <c r="JY150" i="1" s="1"/>
  <c r="JZ146" i="1" s="1"/>
  <c r="JB219" i="1"/>
  <c r="JB220" i="1"/>
  <c r="IX185" i="1"/>
  <c r="IX186" i="1" s="1"/>
  <c r="IY182" i="1" s="1"/>
  <c r="IY183" i="1" s="1"/>
  <c r="IS232" i="1"/>
  <c r="IS231" i="1"/>
  <c r="EO143" i="1" l="1"/>
  <c r="EO144" i="1" s="1"/>
  <c r="EP140" i="1" s="1"/>
  <c r="EP142" i="1" s="1"/>
  <c r="EH215" i="1"/>
  <c r="EH216" i="1" s="1"/>
  <c r="EI212" i="1" s="1"/>
  <c r="EP112" i="1"/>
  <c r="EN113" i="1"/>
  <c r="EN153" i="1"/>
  <c r="EP141" i="1"/>
  <c r="EN101" i="1"/>
  <c r="EN246" i="1" s="1"/>
  <c r="EP100" i="1"/>
  <c r="EP245" i="1" s="1"/>
  <c r="HN125" i="1"/>
  <c r="EH272" i="1"/>
  <c r="EN115" i="1"/>
  <c r="EQ131" i="1"/>
  <c r="EQ132" i="1" s="1"/>
  <c r="ER128" i="1" s="1"/>
  <c r="ER99" i="1" s="1"/>
  <c r="ER244" i="1" s="1"/>
  <c r="EN114" i="1"/>
  <c r="EN165" i="1"/>
  <c r="EN102" i="1"/>
  <c r="EN247" i="1" s="1"/>
  <c r="EN166" i="1"/>
  <c r="EN103" i="1"/>
  <c r="EH239" i="1"/>
  <c r="EH240" i="1" s="1"/>
  <c r="EI236" i="1" s="1"/>
  <c r="EI238" i="1" s="1"/>
  <c r="EN104" i="1"/>
  <c r="EN249" i="1" s="1"/>
  <c r="EN116" i="1"/>
  <c r="EN190" i="1"/>
  <c r="EH227" i="1"/>
  <c r="EH228" i="1" s="1"/>
  <c r="EI224" i="1" s="1"/>
  <c r="EI225" i="1" s="1"/>
  <c r="EN201" i="1"/>
  <c r="EN105" i="1"/>
  <c r="EN250" i="1" s="1"/>
  <c r="EN117" i="1"/>
  <c r="HN126" i="1"/>
  <c r="HO122" i="1" s="1"/>
  <c r="HN271" i="1"/>
  <c r="IM159" i="1"/>
  <c r="IM161" i="1" s="1"/>
  <c r="IM162" i="1" s="1"/>
  <c r="IN158" i="1" s="1"/>
  <c r="IN159" i="1" s="1"/>
  <c r="EI213" i="1"/>
  <c r="EI214" i="1"/>
  <c r="EI106" i="1"/>
  <c r="EI251" i="1" s="1"/>
  <c r="EI118" i="1"/>
  <c r="JS135" i="1"/>
  <c r="JS137" i="1" s="1"/>
  <c r="JS138" i="1" s="1"/>
  <c r="JT134" i="1" s="1"/>
  <c r="IS233" i="1"/>
  <c r="IS234" i="1" s="1"/>
  <c r="IT230" i="1" s="1"/>
  <c r="IT231" i="1" s="1"/>
  <c r="JI207" i="1"/>
  <c r="JI209" i="1" s="1"/>
  <c r="JI210" i="1" s="1"/>
  <c r="JJ206" i="1" s="1"/>
  <c r="JB221" i="1"/>
  <c r="JB222" i="1" s="1"/>
  <c r="JC218" i="1" s="1"/>
  <c r="IY184" i="1"/>
  <c r="IY185" i="1" s="1"/>
  <c r="IY186" i="1" s="1"/>
  <c r="IZ182" i="1" s="1"/>
  <c r="IW195" i="1"/>
  <c r="IW196" i="1"/>
  <c r="JZ148" i="1"/>
  <c r="JZ147" i="1"/>
  <c r="IZ171" i="1"/>
  <c r="IZ172" i="1"/>
  <c r="EP143" i="1" l="1"/>
  <c r="EP144" i="1" s="1"/>
  <c r="EQ140" i="1" s="1"/>
  <c r="EN155" i="1"/>
  <c r="EN156" i="1" s="1"/>
  <c r="EO152" i="1" s="1"/>
  <c r="EO101" i="1" s="1"/>
  <c r="EO246" i="1" s="1"/>
  <c r="EQ100" i="1"/>
  <c r="EQ245" i="1" s="1"/>
  <c r="EQ141" i="1"/>
  <c r="ER130" i="1"/>
  <c r="ER129" i="1"/>
  <c r="ER131" i="1" s="1"/>
  <c r="ER132" i="1" s="1"/>
  <c r="ES128" i="1" s="1"/>
  <c r="ES99" i="1" s="1"/>
  <c r="EN179" i="1"/>
  <c r="EN180" i="1" s="1"/>
  <c r="EO176" i="1" s="1"/>
  <c r="EO177" i="1" s="1"/>
  <c r="EQ142" i="1"/>
  <c r="EQ112" i="1"/>
  <c r="EN167" i="1"/>
  <c r="EN168" i="1" s="1"/>
  <c r="EO164" i="1" s="1"/>
  <c r="EO166" i="1" s="1"/>
  <c r="EN248" i="1"/>
  <c r="EO113" i="1"/>
  <c r="EN191" i="1"/>
  <c r="EN192" i="1" s="1"/>
  <c r="EO188" i="1" s="1"/>
  <c r="EI237" i="1"/>
  <c r="EI272" i="1" s="1"/>
  <c r="EI107" i="1"/>
  <c r="EI252" i="1" s="1"/>
  <c r="EI120" i="1"/>
  <c r="EI119" i="1"/>
  <c r="EI226" i="1"/>
  <c r="EI108" i="1"/>
  <c r="EI253" i="1" s="1"/>
  <c r="EN203" i="1"/>
  <c r="EN204" i="1" s="1"/>
  <c r="EO200" i="1" s="1"/>
  <c r="HO124" i="1"/>
  <c r="HO123" i="1"/>
  <c r="IN160" i="1"/>
  <c r="IN161" i="1" s="1"/>
  <c r="IN162" i="1" s="1"/>
  <c r="IO158" i="1" s="1"/>
  <c r="IO159" i="1" s="1"/>
  <c r="EI215" i="1"/>
  <c r="EI216" i="1" s="1"/>
  <c r="EJ212" i="1" s="1"/>
  <c r="IT232" i="1"/>
  <c r="IT233" i="1" s="1"/>
  <c r="IT234" i="1" s="1"/>
  <c r="IU230" i="1" s="1"/>
  <c r="JT135" i="1"/>
  <c r="JT136" i="1"/>
  <c r="JC219" i="1"/>
  <c r="JC220" i="1"/>
  <c r="IZ183" i="1"/>
  <c r="IZ184" i="1"/>
  <c r="IZ173" i="1"/>
  <c r="IZ174" i="1" s="1"/>
  <c r="JA170" i="1" s="1"/>
  <c r="JA171" i="1" s="1"/>
  <c r="IW197" i="1"/>
  <c r="IW198" i="1" s="1"/>
  <c r="IX194" i="1" s="1"/>
  <c r="JZ149" i="1"/>
  <c r="JZ150" i="1" s="1"/>
  <c r="KA146" i="1" s="1"/>
  <c r="KA147" i="1" s="1"/>
  <c r="JJ207" i="1"/>
  <c r="JJ208" i="1"/>
  <c r="EO153" i="1" l="1"/>
  <c r="EO155" i="1" s="1"/>
  <c r="EO156" i="1" s="1"/>
  <c r="EP152" i="1" s="1"/>
  <c r="EP154" i="1" s="1"/>
  <c r="EO154" i="1"/>
  <c r="EO178" i="1"/>
  <c r="EO102" i="1"/>
  <c r="EO247" i="1" s="1"/>
  <c r="EO116" i="1"/>
  <c r="EQ143" i="1"/>
  <c r="EQ144" i="1" s="1"/>
  <c r="ER140" i="1" s="1"/>
  <c r="EO114" i="1"/>
  <c r="EO167" i="1" s="1"/>
  <c r="EO168" i="1" s="1"/>
  <c r="EP164" i="1" s="1"/>
  <c r="EO103" i="1"/>
  <c r="EO248" i="1" s="1"/>
  <c r="EO165" i="1"/>
  <c r="EO115" i="1"/>
  <c r="EO189" i="1"/>
  <c r="EO104" i="1"/>
  <c r="EO249" i="1" s="1"/>
  <c r="EO117" i="1"/>
  <c r="EO190" i="1"/>
  <c r="EI227" i="1"/>
  <c r="EI228" i="1" s="1"/>
  <c r="EJ224" i="1" s="1"/>
  <c r="EJ226" i="1" s="1"/>
  <c r="EI239" i="1"/>
  <c r="EI240" i="1" s="1"/>
  <c r="EJ236" i="1" s="1"/>
  <c r="EJ237" i="1" s="1"/>
  <c r="EO105" i="1"/>
  <c r="EO250" i="1" s="1"/>
  <c r="EO201" i="1"/>
  <c r="EO202" i="1"/>
  <c r="IO160" i="1"/>
  <c r="IO161" i="1" s="1"/>
  <c r="IO162" i="1" s="1"/>
  <c r="IP158" i="1" s="1"/>
  <c r="IP159" i="1" s="1"/>
  <c r="HO125" i="1"/>
  <c r="HO271" i="1"/>
  <c r="ES130" i="1"/>
  <c r="ES244" i="1"/>
  <c r="ES129" i="1"/>
  <c r="EJ213" i="1"/>
  <c r="EJ118" i="1"/>
  <c r="EJ214" i="1"/>
  <c r="EJ106" i="1"/>
  <c r="EJ251" i="1" s="1"/>
  <c r="IZ185" i="1"/>
  <c r="IZ186" i="1" s="1"/>
  <c r="JA182" i="1" s="1"/>
  <c r="JA183" i="1" s="1"/>
  <c r="JT137" i="1"/>
  <c r="JT138" i="1" s="1"/>
  <c r="JU134" i="1" s="1"/>
  <c r="KA148" i="1"/>
  <c r="KA149" i="1" s="1"/>
  <c r="KA150" i="1" s="1"/>
  <c r="KB146" i="1" s="1"/>
  <c r="JC221" i="1"/>
  <c r="JC222" i="1" s="1"/>
  <c r="JD218" i="1" s="1"/>
  <c r="JA172" i="1"/>
  <c r="JA173" i="1" s="1"/>
  <c r="JA174" i="1" s="1"/>
  <c r="JB170" i="1" s="1"/>
  <c r="IX195" i="1"/>
  <c r="IX196" i="1"/>
  <c r="JJ209" i="1"/>
  <c r="JJ210" i="1" s="1"/>
  <c r="JK206" i="1" s="1"/>
  <c r="JK208" i="1" s="1"/>
  <c r="IU231" i="1"/>
  <c r="IU232" i="1"/>
  <c r="EP101" i="1" l="1"/>
  <c r="EP246" i="1" s="1"/>
  <c r="EP113" i="1"/>
  <c r="EP153" i="1"/>
  <c r="EO179" i="1"/>
  <c r="EO180" i="1" s="1"/>
  <c r="EP176" i="1" s="1"/>
  <c r="EP178" i="1" s="1"/>
  <c r="ER112" i="1"/>
  <c r="ER142" i="1"/>
  <c r="ER100" i="1"/>
  <c r="ER245" i="1" s="1"/>
  <c r="ER141" i="1"/>
  <c r="EJ119" i="1"/>
  <c r="EO191" i="1"/>
  <c r="EO192" i="1" s="1"/>
  <c r="EP188" i="1" s="1"/>
  <c r="EP189" i="1" s="1"/>
  <c r="EP155" i="1"/>
  <c r="EP156" i="1" s="1"/>
  <c r="EQ152" i="1" s="1"/>
  <c r="EQ113" i="1" s="1"/>
  <c r="EJ238" i="1"/>
  <c r="EJ225" i="1"/>
  <c r="EJ107" i="1"/>
  <c r="EJ252" i="1" s="1"/>
  <c r="EJ108" i="1"/>
  <c r="EJ253" i="1" s="1"/>
  <c r="EJ120" i="1"/>
  <c r="EP165" i="1"/>
  <c r="EP114" i="1"/>
  <c r="EP166" i="1"/>
  <c r="EP102" i="1"/>
  <c r="EP247" i="1" s="1"/>
  <c r="EO203" i="1"/>
  <c r="EO204" i="1" s="1"/>
  <c r="EP200" i="1" s="1"/>
  <c r="HO126" i="1"/>
  <c r="HP122" i="1" s="1"/>
  <c r="ES131" i="1"/>
  <c r="EJ215" i="1"/>
  <c r="EJ216" i="1" s="1"/>
  <c r="EK212" i="1" s="1"/>
  <c r="EK106" i="1" s="1"/>
  <c r="EK251" i="1" s="1"/>
  <c r="JA184" i="1"/>
  <c r="JA185" i="1" s="1"/>
  <c r="JA186" i="1" s="1"/>
  <c r="JB182" i="1" s="1"/>
  <c r="IP160" i="1"/>
  <c r="JU136" i="1"/>
  <c r="JU135" i="1"/>
  <c r="IX197" i="1"/>
  <c r="IX198" i="1" s="1"/>
  <c r="IY194" i="1" s="1"/>
  <c r="IY196" i="1" s="1"/>
  <c r="JD219" i="1"/>
  <c r="JD220" i="1"/>
  <c r="JK207" i="1"/>
  <c r="JK209" i="1" s="1"/>
  <c r="JK210" i="1" s="1"/>
  <c r="JL206" i="1" s="1"/>
  <c r="IU233" i="1"/>
  <c r="IU234" i="1" s="1"/>
  <c r="IV230" i="1" s="1"/>
  <c r="IV232" i="1" s="1"/>
  <c r="KB148" i="1"/>
  <c r="KB147" i="1"/>
  <c r="JB172" i="1"/>
  <c r="JB171" i="1"/>
  <c r="EP105" i="1" l="1"/>
  <c r="EP250" i="1" s="1"/>
  <c r="EJ272" i="1"/>
  <c r="EQ153" i="1"/>
  <c r="EQ101" i="1"/>
  <c r="EQ246" i="1" s="1"/>
  <c r="EQ154" i="1"/>
  <c r="EP115" i="1"/>
  <c r="EP177" i="1"/>
  <c r="EP103" i="1"/>
  <c r="EP248" i="1" s="1"/>
  <c r="ER143" i="1"/>
  <c r="ER144" i="1" s="1"/>
  <c r="ES140" i="1" s="1"/>
  <c r="EP116" i="1"/>
  <c r="EP190" i="1"/>
  <c r="EP104" i="1"/>
  <c r="EP249" i="1" s="1"/>
  <c r="EJ227" i="1"/>
  <c r="EJ228" i="1" s="1"/>
  <c r="EK224" i="1" s="1"/>
  <c r="EJ239" i="1"/>
  <c r="EJ240" i="1" s="1"/>
  <c r="EK236" i="1" s="1"/>
  <c r="EK237" i="1" s="1"/>
  <c r="EP117" i="1"/>
  <c r="EP202" i="1"/>
  <c r="EP201" i="1"/>
  <c r="EP167" i="1"/>
  <c r="EP168" i="1" s="1"/>
  <c r="EQ164" i="1" s="1"/>
  <c r="EQ166" i="1" s="1"/>
  <c r="ES132" i="1"/>
  <c r="ET128" i="1" s="1"/>
  <c r="ET99" i="1" s="1"/>
  <c r="HP124" i="1"/>
  <c r="HP123" i="1"/>
  <c r="HP125" i="1" s="1"/>
  <c r="EK118" i="1"/>
  <c r="IP161" i="1"/>
  <c r="IP162" i="1" s="1"/>
  <c r="IQ158" i="1" s="1"/>
  <c r="IQ160" i="1" s="1"/>
  <c r="EK213" i="1"/>
  <c r="EK107" i="1"/>
  <c r="EK252" i="1" s="1"/>
  <c r="EK214" i="1"/>
  <c r="EK119" i="1"/>
  <c r="EK226" i="1"/>
  <c r="EK225" i="1"/>
  <c r="JU137" i="1"/>
  <c r="JU138" i="1" s="1"/>
  <c r="JV134" i="1" s="1"/>
  <c r="KB149" i="1"/>
  <c r="KB150" i="1" s="1"/>
  <c r="KC146" i="1" s="1"/>
  <c r="IY195" i="1"/>
  <c r="IY197" i="1" s="1"/>
  <c r="IY198" i="1" s="1"/>
  <c r="IZ194" i="1" s="1"/>
  <c r="JD221" i="1"/>
  <c r="JD222" i="1" s="1"/>
  <c r="JE218" i="1" s="1"/>
  <c r="IV231" i="1"/>
  <c r="IV233" i="1" s="1"/>
  <c r="IV234" i="1" s="1"/>
  <c r="IW230" i="1" s="1"/>
  <c r="JL208" i="1"/>
  <c r="JL207" i="1"/>
  <c r="JB173" i="1"/>
  <c r="JB174" i="1" s="1"/>
  <c r="JC170" i="1" s="1"/>
  <c r="JB183" i="1"/>
  <c r="JB184" i="1"/>
  <c r="EQ155" i="1" l="1"/>
  <c r="EQ156" i="1" s="1"/>
  <c r="ER152" i="1" s="1"/>
  <c r="EP191" i="1"/>
  <c r="EP192" i="1" s="1"/>
  <c r="EQ188" i="1" s="1"/>
  <c r="ES141" i="1"/>
  <c r="ES142" i="1"/>
  <c r="ES100" i="1"/>
  <c r="ES245" i="1" s="1"/>
  <c r="ES112" i="1"/>
  <c r="EP179" i="1"/>
  <c r="EP180" i="1" s="1"/>
  <c r="EQ176" i="1" s="1"/>
  <c r="HP271" i="1"/>
  <c r="EK120" i="1"/>
  <c r="EK108" i="1"/>
  <c r="EK253" i="1" s="1"/>
  <c r="EK238" i="1"/>
  <c r="EP203" i="1"/>
  <c r="EP204" i="1" s="1"/>
  <c r="EQ200" i="1" s="1"/>
  <c r="EQ202" i="1" s="1"/>
  <c r="EQ165" i="1"/>
  <c r="IQ159" i="1"/>
  <c r="IQ161" i="1" s="1"/>
  <c r="IQ162" i="1" s="1"/>
  <c r="IR158" i="1" s="1"/>
  <c r="EQ114" i="1"/>
  <c r="EQ102" i="1"/>
  <c r="EQ247" i="1" s="1"/>
  <c r="EQ189" i="1"/>
  <c r="EQ190" i="1"/>
  <c r="ET130" i="1"/>
  <c r="ET244" i="1"/>
  <c r="ET129" i="1"/>
  <c r="HP126" i="1"/>
  <c r="HQ122" i="1" s="1"/>
  <c r="EK215" i="1"/>
  <c r="EK216" i="1" s="1"/>
  <c r="EL212" i="1" s="1"/>
  <c r="EL214" i="1" s="1"/>
  <c r="EK227" i="1"/>
  <c r="EK228" i="1" s="1"/>
  <c r="EL224" i="1" s="1"/>
  <c r="JV136" i="1"/>
  <c r="JV135" i="1"/>
  <c r="JL209" i="1"/>
  <c r="JL210" i="1" s="1"/>
  <c r="JM206" i="1" s="1"/>
  <c r="JM208" i="1" s="1"/>
  <c r="JB185" i="1"/>
  <c r="JB186" i="1" s="1"/>
  <c r="JC182" i="1" s="1"/>
  <c r="JC184" i="1" s="1"/>
  <c r="JE219" i="1"/>
  <c r="JE220" i="1"/>
  <c r="IZ196" i="1"/>
  <c r="IZ195" i="1"/>
  <c r="KC147" i="1"/>
  <c r="KC148" i="1"/>
  <c r="IW231" i="1"/>
  <c r="IW232" i="1"/>
  <c r="JC171" i="1"/>
  <c r="JC172" i="1"/>
  <c r="EQ104" i="1" l="1"/>
  <c r="EQ249" i="1" s="1"/>
  <c r="EK239" i="1"/>
  <c r="EK240" i="1" s="1"/>
  <c r="EL236" i="1" s="1"/>
  <c r="EL108" i="1" s="1"/>
  <c r="EQ178" i="1"/>
  <c r="EQ116" i="1"/>
  <c r="EQ191" i="1" s="1"/>
  <c r="EQ192" i="1" s="1"/>
  <c r="ER188" i="1" s="1"/>
  <c r="ER189" i="1" s="1"/>
  <c r="EQ115" i="1"/>
  <c r="EQ179" i="1" s="1"/>
  <c r="EQ180" i="1" s="1"/>
  <c r="ER176" i="1" s="1"/>
  <c r="EK272" i="1"/>
  <c r="ES143" i="1"/>
  <c r="ES144" i="1" s="1"/>
  <c r="ET140" i="1" s="1"/>
  <c r="EQ177" i="1"/>
  <c r="EQ103" i="1"/>
  <c r="EQ248" i="1" s="1"/>
  <c r="EQ117" i="1"/>
  <c r="EQ105" i="1"/>
  <c r="EQ250" i="1" s="1"/>
  <c r="EQ201" i="1"/>
  <c r="EQ167" i="1"/>
  <c r="EQ168" i="1" s="1"/>
  <c r="ER164" i="1" s="1"/>
  <c r="ET131" i="1"/>
  <c r="ET132" i="1" s="1"/>
  <c r="EU128" i="1" s="1"/>
  <c r="EU99" i="1" s="1"/>
  <c r="EL118" i="1"/>
  <c r="EL106" i="1"/>
  <c r="EL251" i="1" s="1"/>
  <c r="ER113" i="1"/>
  <c r="ER153" i="1"/>
  <c r="ER101" i="1"/>
  <c r="ER246" i="1" s="1"/>
  <c r="ER154" i="1"/>
  <c r="HQ124" i="1"/>
  <c r="HQ123" i="1"/>
  <c r="HQ271" i="1" s="1"/>
  <c r="EL213" i="1"/>
  <c r="EL226" i="1"/>
  <c r="EL225" i="1"/>
  <c r="EL119" i="1"/>
  <c r="EL107" i="1"/>
  <c r="EL252" i="1" s="1"/>
  <c r="EL237" i="1"/>
  <c r="KC149" i="1"/>
  <c r="KC150" i="1" s="1"/>
  <c r="KD146" i="1" s="1"/>
  <c r="JV137" i="1"/>
  <c r="JV138" i="1" s="1"/>
  <c r="JW134" i="1" s="1"/>
  <c r="JW135" i="1" s="1"/>
  <c r="IR159" i="1"/>
  <c r="IR160" i="1"/>
  <c r="JM207" i="1"/>
  <c r="JM209" i="1" s="1"/>
  <c r="JM210" i="1" s="1"/>
  <c r="JN206" i="1" s="1"/>
  <c r="JN208" i="1" s="1"/>
  <c r="JE221" i="1"/>
  <c r="JE222" i="1" s="1"/>
  <c r="JF218" i="1" s="1"/>
  <c r="JF220" i="1" s="1"/>
  <c r="IZ197" i="1"/>
  <c r="IZ198" i="1" s="1"/>
  <c r="JA194" i="1" s="1"/>
  <c r="JA195" i="1" s="1"/>
  <c r="JC183" i="1"/>
  <c r="JC185" i="1" s="1"/>
  <c r="JC186" i="1" s="1"/>
  <c r="JD182" i="1" s="1"/>
  <c r="JC173" i="1"/>
  <c r="JC174" i="1" s="1"/>
  <c r="JD170" i="1" s="1"/>
  <c r="IW233" i="1"/>
  <c r="IW234" i="1" s="1"/>
  <c r="IX230" i="1" s="1"/>
  <c r="EL120" i="1" l="1"/>
  <c r="EL238" i="1"/>
  <c r="EL272" i="1"/>
  <c r="EQ203" i="1"/>
  <c r="EQ204" i="1" s="1"/>
  <c r="ER200" i="1" s="1"/>
  <c r="ER201" i="1" s="1"/>
  <c r="ER115" i="1"/>
  <c r="ET142" i="1"/>
  <c r="ET141" i="1"/>
  <c r="ET100" i="1"/>
  <c r="ET245" i="1" s="1"/>
  <c r="ET112" i="1"/>
  <c r="ER102" i="1"/>
  <c r="ER247" i="1" s="1"/>
  <c r="ER114" i="1"/>
  <c r="ER190" i="1"/>
  <c r="HQ125" i="1"/>
  <c r="HQ126" i="1" s="1"/>
  <c r="HR122" i="1" s="1"/>
  <c r="HR124" i="1" s="1"/>
  <c r="ER116" i="1"/>
  <c r="ER165" i="1"/>
  <c r="ER166" i="1"/>
  <c r="ER202" i="1"/>
  <c r="ER177" i="1"/>
  <c r="ER103" i="1"/>
  <c r="ER248" i="1" s="1"/>
  <c r="ER104" i="1"/>
  <c r="ER249" i="1" s="1"/>
  <c r="ER178" i="1"/>
  <c r="EL215" i="1"/>
  <c r="EL216" i="1" s="1"/>
  <c r="EM212" i="1" s="1"/>
  <c r="EM214" i="1" s="1"/>
  <c r="ER117" i="1"/>
  <c r="ER155" i="1"/>
  <c r="ER156" i="1" s="1"/>
  <c r="ES152" i="1" s="1"/>
  <c r="ES101" i="1" s="1"/>
  <c r="EU129" i="1"/>
  <c r="EU244" i="1"/>
  <c r="EU130" i="1"/>
  <c r="EL227" i="1"/>
  <c r="EL228" i="1" s="1"/>
  <c r="EM224" i="1" s="1"/>
  <c r="EL239" i="1"/>
  <c r="EL240" i="1" s="1"/>
  <c r="EM236" i="1" s="1"/>
  <c r="EL253" i="1"/>
  <c r="JW136" i="1"/>
  <c r="JW137" i="1" s="1"/>
  <c r="JW138" i="1" s="1"/>
  <c r="JX134" i="1" s="1"/>
  <c r="JX136" i="1" s="1"/>
  <c r="JA196" i="1"/>
  <c r="JA197" i="1" s="1"/>
  <c r="JA198" i="1" s="1"/>
  <c r="JB194" i="1" s="1"/>
  <c r="JB196" i="1" s="1"/>
  <c r="IR161" i="1"/>
  <c r="IR162" i="1" s="1"/>
  <c r="IS158" i="1" s="1"/>
  <c r="JF219" i="1"/>
  <c r="JF221" i="1" s="1"/>
  <c r="JF222" i="1" s="1"/>
  <c r="JG218" i="1" s="1"/>
  <c r="JN207" i="1"/>
  <c r="JN209" i="1" s="1"/>
  <c r="JN210" i="1" s="1"/>
  <c r="JO206" i="1" s="1"/>
  <c r="JO207" i="1" s="1"/>
  <c r="IX231" i="1"/>
  <c r="IX232" i="1"/>
  <c r="KD147" i="1"/>
  <c r="KD148" i="1"/>
  <c r="JD184" i="1"/>
  <c r="JD183" i="1"/>
  <c r="JD171" i="1"/>
  <c r="JD172" i="1"/>
  <c r="ET143" i="1" l="1"/>
  <c r="ET144" i="1" s="1"/>
  <c r="EU140" i="1" s="1"/>
  <c r="HR123" i="1"/>
  <c r="HR271" i="1" s="1"/>
  <c r="ER105" i="1"/>
  <c r="ER250" i="1" s="1"/>
  <c r="ER167" i="1"/>
  <c r="ER168" i="1" s="1"/>
  <c r="ES164" i="1" s="1"/>
  <c r="ES165" i="1" s="1"/>
  <c r="ES113" i="1"/>
  <c r="ES153" i="1"/>
  <c r="ES154" i="1"/>
  <c r="EM213" i="1"/>
  <c r="EM118" i="1"/>
  <c r="EM106" i="1"/>
  <c r="EM251" i="1" s="1"/>
  <c r="ER179" i="1"/>
  <c r="ER180" i="1" s="1"/>
  <c r="ES176" i="1" s="1"/>
  <c r="ES103" i="1" s="1"/>
  <c r="ES248" i="1" s="1"/>
  <c r="ER191" i="1"/>
  <c r="ER192" i="1" s="1"/>
  <c r="ES188" i="1" s="1"/>
  <c r="EU131" i="1"/>
  <c r="EU132" i="1" s="1"/>
  <c r="EV128" i="1" s="1"/>
  <c r="EV99" i="1" s="1"/>
  <c r="ES246" i="1"/>
  <c r="EM120" i="1"/>
  <c r="EM225" i="1"/>
  <c r="EM107" i="1"/>
  <c r="EM252" i="1" s="1"/>
  <c r="EM226" i="1"/>
  <c r="EM119" i="1"/>
  <c r="EM237" i="1"/>
  <c r="EM238" i="1"/>
  <c r="EM108" i="1"/>
  <c r="JX135" i="1"/>
  <c r="JX137" i="1" s="1"/>
  <c r="JX138" i="1" s="1"/>
  <c r="JY134" i="1" s="1"/>
  <c r="JY136" i="1" s="1"/>
  <c r="IS159" i="1"/>
  <c r="IS160" i="1"/>
  <c r="JB195" i="1"/>
  <c r="JB197" i="1" s="1"/>
  <c r="JB198" i="1" s="1"/>
  <c r="JC194" i="1" s="1"/>
  <c r="JC196" i="1" s="1"/>
  <c r="JG219" i="1"/>
  <c r="JG220" i="1"/>
  <c r="JO208" i="1"/>
  <c r="JO209" i="1" s="1"/>
  <c r="JO210" i="1" s="1"/>
  <c r="JP206" i="1" s="1"/>
  <c r="KD149" i="1"/>
  <c r="KD150" i="1" s="1"/>
  <c r="KE146" i="1" s="1"/>
  <c r="KE147" i="1" s="1"/>
  <c r="IX233" i="1"/>
  <c r="IX234" i="1" s="1"/>
  <c r="IY230" i="1" s="1"/>
  <c r="JD185" i="1"/>
  <c r="JD186" i="1" s="1"/>
  <c r="JE182" i="1" s="1"/>
  <c r="JE183" i="1" s="1"/>
  <c r="JD173" i="1"/>
  <c r="JD174" i="1" s="1"/>
  <c r="JE170" i="1" s="1"/>
  <c r="JE172" i="1" s="1"/>
  <c r="ES166" i="1" l="1"/>
  <c r="ES114" i="1"/>
  <c r="ER203" i="1"/>
  <c r="ER204" i="1" s="1"/>
  <c r="ES200" i="1" s="1"/>
  <c r="ES102" i="1"/>
  <c r="ES247" i="1" s="1"/>
  <c r="ES105" i="1"/>
  <c r="ES250" i="1" s="1"/>
  <c r="EU100" i="1"/>
  <c r="EU245" i="1" s="1"/>
  <c r="EU142" i="1"/>
  <c r="EU112" i="1"/>
  <c r="EU141" i="1"/>
  <c r="HR125" i="1"/>
  <c r="HR126" i="1" s="1"/>
  <c r="HS122" i="1" s="1"/>
  <c r="EM272" i="1"/>
  <c r="ES115" i="1"/>
  <c r="EM215" i="1"/>
  <c r="EM216" i="1" s="1"/>
  <c r="EN212" i="1" s="1"/>
  <c r="EN106" i="1" s="1"/>
  <c r="EN251" i="1" s="1"/>
  <c r="ES155" i="1"/>
  <c r="ES156" i="1" s="1"/>
  <c r="ET152" i="1" s="1"/>
  <c r="ET154" i="1" s="1"/>
  <c r="ES117" i="1"/>
  <c r="ES178" i="1"/>
  <c r="ES177" i="1"/>
  <c r="ES104" i="1"/>
  <c r="ES249" i="1" s="1"/>
  <c r="ES116" i="1"/>
  <c r="ES190" i="1"/>
  <c r="ES189" i="1"/>
  <c r="ES167" i="1"/>
  <c r="ES168" i="1" s="1"/>
  <c r="ET164" i="1" s="1"/>
  <c r="EV129" i="1"/>
  <c r="EV130" i="1"/>
  <c r="EV244" i="1"/>
  <c r="EM227" i="1"/>
  <c r="EM228" i="1" s="1"/>
  <c r="EN224" i="1" s="1"/>
  <c r="EN226" i="1" s="1"/>
  <c r="EM239" i="1"/>
  <c r="EM240" i="1" s="1"/>
  <c r="EN236" i="1" s="1"/>
  <c r="EM253" i="1"/>
  <c r="IS161" i="1"/>
  <c r="IS162" i="1" s="1"/>
  <c r="IT158" i="1" s="1"/>
  <c r="JG221" i="1"/>
  <c r="JG222" i="1" s="1"/>
  <c r="JH218" i="1" s="1"/>
  <c r="JH219" i="1" s="1"/>
  <c r="KE148" i="1"/>
  <c r="KE149" i="1" s="1"/>
  <c r="KE150" i="1" s="1"/>
  <c r="KF146" i="1" s="1"/>
  <c r="KF148" i="1" s="1"/>
  <c r="JC195" i="1"/>
  <c r="JC197" i="1" s="1"/>
  <c r="JC198" i="1" s="1"/>
  <c r="JD194" i="1" s="1"/>
  <c r="JE184" i="1"/>
  <c r="JE185" i="1" s="1"/>
  <c r="JE186" i="1" s="1"/>
  <c r="JF182" i="1" s="1"/>
  <c r="JP207" i="1"/>
  <c r="JP208" i="1"/>
  <c r="JE171" i="1"/>
  <c r="JE173" i="1" s="1"/>
  <c r="JE174" i="1" s="1"/>
  <c r="JF170" i="1" s="1"/>
  <c r="IY231" i="1"/>
  <c r="IY232" i="1"/>
  <c r="JY135" i="1"/>
  <c r="EU143" i="1" l="1"/>
  <c r="EU144" i="1" s="1"/>
  <c r="EV140" i="1" s="1"/>
  <c r="EV100" i="1" s="1"/>
  <c r="EV245" i="1" s="1"/>
  <c r="EN118" i="1"/>
  <c r="ES179" i="1"/>
  <c r="ES180" i="1" s="1"/>
  <c r="ET176" i="1" s="1"/>
  <c r="ET178" i="1" s="1"/>
  <c r="EN213" i="1"/>
  <c r="EN214" i="1"/>
  <c r="ES201" i="1"/>
  <c r="ES202" i="1"/>
  <c r="HS124" i="1"/>
  <c r="HS123" i="1"/>
  <c r="HS271" i="1" s="1"/>
  <c r="ET153" i="1"/>
  <c r="ET113" i="1"/>
  <c r="ET114" i="1"/>
  <c r="ET101" i="1"/>
  <c r="ET246" i="1" s="1"/>
  <c r="EV131" i="1"/>
  <c r="EV132" i="1" s="1"/>
  <c r="EW128" i="1" s="1"/>
  <c r="EW99" i="1" s="1"/>
  <c r="ES191" i="1"/>
  <c r="ES192" i="1" s="1"/>
  <c r="ET188" i="1" s="1"/>
  <c r="ET190" i="1" s="1"/>
  <c r="ET165" i="1"/>
  <c r="ET102" i="1"/>
  <c r="ET247" i="1" s="1"/>
  <c r="EN120" i="1"/>
  <c r="ET166" i="1"/>
  <c r="EN108" i="1"/>
  <c r="EN253" i="1" s="1"/>
  <c r="EN107" i="1"/>
  <c r="EN252" i="1" s="1"/>
  <c r="EN119" i="1"/>
  <c r="EN225" i="1"/>
  <c r="EN238" i="1"/>
  <c r="EN237" i="1"/>
  <c r="JH220" i="1"/>
  <c r="JH221" i="1" s="1"/>
  <c r="JH222" i="1" s="1"/>
  <c r="JI218" i="1" s="1"/>
  <c r="JI220" i="1" s="1"/>
  <c r="IT159" i="1"/>
  <c r="IT160" i="1"/>
  <c r="JY137" i="1"/>
  <c r="JY138" i="1" s="1"/>
  <c r="JZ134" i="1" s="1"/>
  <c r="JZ135" i="1" s="1"/>
  <c r="JF184" i="1"/>
  <c r="JF183" i="1"/>
  <c r="KF147" i="1"/>
  <c r="KF149" i="1" s="1"/>
  <c r="KF150" i="1" s="1"/>
  <c r="KG146" i="1" s="1"/>
  <c r="KG148" i="1" s="1"/>
  <c r="JP209" i="1"/>
  <c r="JP210" i="1" s="1"/>
  <c r="JQ206" i="1" s="1"/>
  <c r="IY233" i="1"/>
  <c r="IY234" i="1" s="1"/>
  <c r="IZ230" i="1" s="1"/>
  <c r="JD195" i="1"/>
  <c r="JD196" i="1"/>
  <c r="JF171" i="1"/>
  <c r="JF172" i="1"/>
  <c r="EN215" i="1" l="1"/>
  <c r="EN216" i="1" s="1"/>
  <c r="EO212" i="1" s="1"/>
  <c r="EO118" i="1" s="1"/>
  <c r="EV141" i="1"/>
  <c r="EV142" i="1"/>
  <c r="EV112" i="1"/>
  <c r="ES203" i="1"/>
  <c r="ES204" i="1" s="1"/>
  <c r="ET200" i="1" s="1"/>
  <c r="ET202" i="1" s="1"/>
  <c r="ET115" i="1"/>
  <c r="HS125" i="1"/>
  <c r="HS126" i="1" s="1"/>
  <c r="HT122" i="1" s="1"/>
  <c r="HT123" i="1" s="1"/>
  <c r="EN272" i="1"/>
  <c r="ET177" i="1"/>
  <c r="ET103" i="1"/>
  <c r="ET248" i="1" s="1"/>
  <c r="EV143" i="1"/>
  <c r="EV144" i="1" s="1"/>
  <c r="EW140" i="1" s="1"/>
  <c r="EW100" i="1" s="1"/>
  <c r="EW245" i="1" s="1"/>
  <c r="ET116" i="1"/>
  <c r="ET104" i="1"/>
  <c r="ET249" i="1" s="1"/>
  <c r="ET189" i="1"/>
  <c r="ET155" i="1"/>
  <c r="ET156" i="1" s="1"/>
  <c r="EU152" i="1" s="1"/>
  <c r="ET167" i="1"/>
  <c r="ET168" i="1" s="1"/>
  <c r="EU164" i="1" s="1"/>
  <c r="EU165" i="1" s="1"/>
  <c r="EW129" i="1"/>
  <c r="EW130" i="1"/>
  <c r="EN227" i="1"/>
  <c r="EN228" i="1" s="1"/>
  <c r="EO224" i="1" s="1"/>
  <c r="EO225" i="1" s="1"/>
  <c r="EN239" i="1"/>
  <c r="EN240" i="1" s="1"/>
  <c r="EO236" i="1" s="1"/>
  <c r="EO106" i="1"/>
  <c r="EO251" i="1" s="1"/>
  <c r="EO213" i="1"/>
  <c r="EO214" i="1"/>
  <c r="IT161" i="1"/>
  <c r="IT162" i="1" s="1"/>
  <c r="IU158" i="1" s="1"/>
  <c r="IU160" i="1" s="1"/>
  <c r="JZ136" i="1"/>
  <c r="JZ137" i="1" s="1"/>
  <c r="JZ138" i="1" s="1"/>
  <c r="KA134" i="1" s="1"/>
  <c r="KG147" i="1"/>
  <c r="KG149" i="1" s="1"/>
  <c r="KG150" i="1" s="1"/>
  <c r="KH146" i="1" s="1"/>
  <c r="JI219" i="1"/>
  <c r="JI221" i="1" s="1"/>
  <c r="JI222" i="1" s="1"/>
  <c r="JJ218" i="1" s="1"/>
  <c r="JJ220" i="1" s="1"/>
  <c r="JF185" i="1"/>
  <c r="JF186" i="1" s="1"/>
  <c r="JG182" i="1" s="1"/>
  <c r="JG183" i="1" s="1"/>
  <c r="JD197" i="1"/>
  <c r="JD198" i="1" s="1"/>
  <c r="JE194" i="1" s="1"/>
  <c r="JE195" i="1" s="1"/>
  <c r="JF173" i="1"/>
  <c r="JF174" i="1" s="1"/>
  <c r="JG170" i="1" s="1"/>
  <c r="JG172" i="1" s="1"/>
  <c r="JQ207" i="1"/>
  <c r="JQ208" i="1"/>
  <c r="IZ231" i="1"/>
  <c r="IZ232" i="1"/>
  <c r="ET105" i="1" l="1"/>
  <c r="ET250" i="1" s="1"/>
  <c r="HT124" i="1"/>
  <c r="HT271" i="1" s="1"/>
  <c r="ET117" i="1"/>
  <c r="ET201" i="1"/>
  <c r="ET203" i="1" s="1"/>
  <c r="ET204" i="1" s="1"/>
  <c r="EU200" i="1" s="1"/>
  <c r="EU201" i="1" s="1"/>
  <c r="EW141" i="1"/>
  <c r="EW142" i="1"/>
  <c r="EW112" i="1"/>
  <c r="ET179" i="1"/>
  <c r="ET180" i="1" s="1"/>
  <c r="EU176" i="1" s="1"/>
  <c r="EU115" i="1" s="1"/>
  <c r="EU114" i="1"/>
  <c r="ET191" i="1"/>
  <c r="ET192" i="1" s="1"/>
  <c r="EU188" i="1" s="1"/>
  <c r="EU166" i="1"/>
  <c r="EU113" i="1"/>
  <c r="EU153" i="1"/>
  <c r="EU154" i="1"/>
  <c r="EU101" i="1"/>
  <c r="EU246" i="1" s="1"/>
  <c r="EU102" i="1"/>
  <c r="EU247" i="1" s="1"/>
  <c r="EO108" i="1"/>
  <c r="EO253" i="1" s="1"/>
  <c r="EO120" i="1"/>
  <c r="EW131" i="1"/>
  <c r="EW132" i="1" s="1"/>
  <c r="EX128" i="1" s="1"/>
  <c r="EO226" i="1"/>
  <c r="EW244" i="1"/>
  <c r="EO119" i="1"/>
  <c r="EO107" i="1"/>
  <c r="EO252" i="1" s="1"/>
  <c r="EO215" i="1"/>
  <c r="EO216" i="1" s="1"/>
  <c r="EP212" i="1" s="1"/>
  <c r="EP118" i="1" s="1"/>
  <c r="EO238" i="1"/>
  <c r="EO237" i="1"/>
  <c r="IU159" i="1"/>
  <c r="JJ219" i="1"/>
  <c r="JJ221" i="1" s="1"/>
  <c r="JJ222" i="1" s="1"/>
  <c r="JK218" i="1" s="1"/>
  <c r="JQ209" i="1"/>
  <c r="JQ210" i="1" s="1"/>
  <c r="JR206" i="1" s="1"/>
  <c r="JR208" i="1" s="1"/>
  <c r="JG184" i="1"/>
  <c r="JG171" i="1"/>
  <c r="JG173" i="1" s="1"/>
  <c r="JG174" i="1" s="1"/>
  <c r="JH170" i="1" s="1"/>
  <c r="JH172" i="1" s="1"/>
  <c r="IZ233" i="1"/>
  <c r="IZ234" i="1" s="1"/>
  <c r="JA230" i="1" s="1"/>
  <c r="JE196" i="1"/>
  <c r="JE197" i="1" s="1"/>
  <c r="JE198" i="1" s="1"/>
  <c r="JF194" i="1" s="1"/>
  <c r="KH147" i="1"/>
  <c r="KH148" i="1"/>
  <c r="KA135" i="1"/>
  <c r="KA136" i="1"/>
  <c r="EW143" i="1" l="1"/>
  <c r="EW144" i="1" s="1"/>
  <c r="EX140" i="1" s="1"/>
  <c r="EX142" i="1" s="1"/>
  <c r="HT125" i="1"/>
  <c r="HT126" i="1" s="1"/>
  <c r="HU122" i="1" s="1"/>
  <c r="EU178" i="1"/>
  <c r="EU103" i="1"/>
  <c r="EU248" i="1" s="1"/>
  <c r="EU202" i="1"/>
  <c r="EU177" i="1"/>
  <c r="EU179" i="1" s="1"/>
  <c r="EU180" i="1" s="1"/>
  <c r="EV176" i="1" s="1"/>
  <c r="EV177" i="1" s="1"/>
  <c r="EO272" i="1"/>
  <c r="EU116" i="1"/>
  <c r="EU105" i="1"/>
  <c r="EU250" i="1" s="1"/>
  <c r="EU190" i="1"/>
  <c r="EU189" i="1"/>
  <c r="EU104" i="1"/>
  <c r="EU249" i="1" s="1"/>
  <c r="EU117" i="1"/>
  <c r="EU167" i="1"/>
  <c r="EU168" i="1" s="1"/>
  <c r="EV164" i="1" s="1"/>
  <c r="EV165" i="1" s="1"/>
  <c r="EX129" i="1"/>
  <c r="EX99" i="1"/>
  <c r="EX244" i="1" s="1"/>
  <c r="EU155" i="1"/>
  <c r="EU156" i="1" s="1"/>
  <c r="EV152" i="1" s="1"/>
  <c r="EX141" i="1"/>
  <c r="EX100" i="1"/>
  <c r="EX245" i="1" s="1"/>
  <c r="EX112" i="1"/>
  <c r="EX130" i="1"/>
  <c r="EO227" i="1"/>
  <c r="EO228" i="1" s="1"/>
  <c r="EP224" i="1" s="1"/>
  <c r="EP226" i="1" s="1"/>
  <c r="IU161" i="1"/>
  <c r="IU162" i="1" s="1"/>
  <c r="IV158" i="1" s="1"/>
  <c r="IV159" i="1" s="1"/>
  <c r="EP214" i="1"/>
  <c r="EP213" i="1"/>
  <c r="EP106" i="1"/>
  <c r="EP251" i="1" s="1"/>
  <c r="EO239" i="1"/>
  <c r="EO240" i="1" s="1"/>
  <c r="EP236" i="1" s="1"/>
  <c r="JR207" i="1"/>
  <c r="JR209" i="1" s="1"/>
  <c r="JR210" i="1" s="1"/>
  <c r="JS206" i="1" s="1"/>
  <c r="JS207" i="1" s="1"/>
  <c r="JK219" i="1"/>
  <c r="JK220" i="1"/>
  <c r="JG185" i="1"/>
  <c r="JG186" i="1" s="1"/>
  <c r="JH182" i="1" s="1"/>
  <c r="JH171" i="1"/>
  <c r="JH173" i="1" s="1"/>
  <c r="JH174" i="1" s="1"/>
  <c r="JI170" i="1" s="1"/>
  <c r="JA231" i="1"/>
  <c r="JA232" i="1"/>
  <c r="KH149" i="1"/>
  <c r="KH150" i="1" s="1"/>
  <c r="KI146" i="1" s="1"/>
  <c r="JF195" i="1"/>
  <c r="JF196" i="1"/>
  <c r="KA137" i="1"/>
  <c r="KA138" i="1" s="1"/>
  <c r="KB134" i="1" s="1"/>
  <c r="HU124" i="1" l="1"/>
  <c r="HU123" i="1"/>
  <c r="EV166" i="1"/>
  <c r="EU203" i="1"/>
  <c r="EU204" i="1" s="1"/>
  <c r="EV200" i="1" s="1"/>
  <c r="EV201" i="1" s="1"/>
  <c r="EU191" i="1"/>
  <c r="EU192" i="1" s="1"/>
  <c r="EV188" i="1" s="1"/>
  <c r="EV189" i="1" s="1"/>
  <c r="EV178" i="1"/>
  <c r="EV101" i="1"/>
  <c r="EV246" i="1" s="1"/>
  <c r="EV153" i="1"/>
  <c r="EV113" i="1"/>
  <c r="EV114" i="1"/>
  <c r="EV154" i="1"/>
  <c r="EV102" i="1"/>
  <c r="EV115" i="1"/>
  <c r="EP107" i="1"/>
  <c r="EP252" i="1" s="1"/>
  <c r="EP119" i="1"/>
  <c r="EV103" i="1"/>
  <c r="EV248" i="1" s="1"/>
  <c r="EX143" i="1"/>
  <c r="EX144" i="1" s="1"/>
  <c r="EY140" i="1" s="1"/>
  <c r="EY142" i="1" s="1"/>
  <c r="EX131" i="1"/>
  <c r="EX132" i="1" s="1"/>
  <c r="EY128" i="1" s="1"/>
  <c r="EP237" i="1"/>
  <c r="EP120" i="1"/>
  <c r="EP225" i="1"/>
  <c r="IV160" i="1"/>
  <c r="IV161" i="1" s="1"/>
  <c r="IV162" i="1" s="1"/>
  <c r="IW158" i="1" s="1"/>
  <c r="IW159" i="1" s="1"/>
  <c r="EP215" i="1"/>
  <c r="EP216" i="1" s="1"/>
  <c r="EQ212" i="1" s="1"/>
  <c r="EQ214" i="1" s="1"/>
  <c r="EP108" i="1"/>
  <c r="EP253" i="1" s="1"/>
  <c r="EP238" i="1"/>
  <c r="JS208" i="1"/>
  <c r="JS209" i="1" s="1"/>
  <c r="JS210" i="1" s="1"/>
  <c r="JT206" i="1" s="1"/>
  <c r="JK221" i="1"/>
  <c r="JK222" i="1" s="1"/>
  <c r="JL218" i="1" s="1"/>
  <c r="JL220" i="1" s="1"/>
  <c r="JA233" i="1"/>
  <c r="JA234" i="1" s="1"/>
  <c r="JB230" i="1" s="1"/>
  <c r="JB232" i="1" s="1"/>
  <c r="JF197" i="1"/>
  <c r="JF198" i="1" s="1"/>
  <c r="JG194" i="1" s="1"/>
  <c r="JH184" i="1"/>
  <c r="JH183" i="1"/>
  <c r="KI147" i="1"/>
  <c r="KI148" i="1"/>
  <c r="JI171" i="1"/>
  <c r="JI172" i="1"/>
  <c r="KB135" i="1"/>
  <c r="KB136" i="1"/>
  <c r="HU271" i="1" l="1"/>
  <c r="HU125" i="1"/>
  <c r="HU126" i="1" s="1"/>
  <c r="HV122" i="1" s="1"/>
  <c r="EV202" i="1"/>
  <c r="EV104" i="1"/>
  <c r="EV249" i="1" s="1"/>
  <c r="EV116" i="1"/>
  <c r="EV105" i="1"/>
  <c r="EV250" i="1" s="1"/>
  <c r="EV117" i="1"/>
  <c r="EV190" i="1"/>
  <c r="EP272" i="1"/>
  <c r="EY99" i="1"/>
  <c r="EY244" i="1" s="1"/>
  <c r="EV155" i="1"/>
  <c r="EV156" i="1" s="1"/>
  <c r="EW152" i="1" s="1"/>
  <c r="EW153" i="1" s="1"/>
  <c r="EV247" i="1"/>
  <c r="EV167" i="1"/>
  <c r="EV168" i="1" s="1"/>
  <c r="EW164" i="1" s="1"/>
  <c r="EY141" i="1"/>
  <c r="EV179" i="1"/>
  <c r="EV180" i="1" s="1"/>
  <c r="EW176" i="1" s="1"/>
  <c r="EW177" i="1" s="1"/>
  <c r="EP227" i="1"/>
  <c r="EP228" i="1" s="1"/>
  <c r="EQ224" i="1" s="1"/>
  <c r="EQ225" i="1" s="1"/>
  <c r="EP239" i="1"/>
  <c r="EP240" i="1" s="1"/>
  <c r="EQ236" i="1" s="1"/>
  <c r="EY129" i="1"/>
  <c r="EY130" i="1"/>
  <c r="EY112" i="1"/>
  <c r="EY100" i="1"/>
  <c r="EY245" i="1" s="1"/>
  <c r="IW160" i="1"/>
  <c r="EQ106" i="1"/>
  <c r="EQ251" i="1" s="1"/>
  <c r="EQ118" i="1"/>
  <c r="EQ213" i="1"/>
  <c r="JH185" i="1"/>
  <c r="JH186" i="1" s="1"/>
  <c r="JI182" i="1" s="1"/>
  <c r="JI183" i="1" s="1"/>
  <c r="JL219" i="1"/>
  <c r="JL221" i="1" s="1"/>
  <c r="JL222" i="1" s="1"/>
  <c r="JM218" i="1" s="1"/>
  <c r="JM220" i="1" s="1"/>
  <c r="JB231" i="1"/>
  <c r="JB233" i="1" s="1"/>
  <c r="JB234" i="1" s="1"/>
  <c r="JC230" i="1" s="1"/>
  <c r="JT208" i="1"/>
  <c r="JT207" i="1"/>
  <c r="KB137" i="1"/>
  <c r="KB138" i="1" s="1"/>
  <c r="KC134" i="1" s="1"/>
  <c r="KI149" i="1"/>
  <c r="KI150" i="1" s="1"/>
  <c r="KJ146" i="1" s="1"/>
  <c r="JI173" i="1"/>
  <c r="JI174" i="1" s="1"/>
  <c r="JJ170" i="1" s="1"/>
  <c r="JG195" i="1"/>
  <c r="JG196" i="1"/>
  <c r="EV191" i="1" l="1"/>
  <c r="EV192" i="1" s="1"/>
  <c r="EW188" i="1" s="1"/>
  <c r="EW189" i="1" s="1"/>
  <c r="HV123" i="1"/>
  <c r="HV124" i="1"/>
  <c r="HV125" i="1"/>
  <c r="EV203" i="1"/>
  <c r="EV204" i="1" s="1"/>
  <c r="EW200" i="1" s="1"/>
  <c r="EW202" i="1" s="1"/>
  <c r="EQ108" i="1"/>
  <c r="EQ253" i="1" s="1"/>
  <c r="EW113" i="1"/>
  <c r="EW154" i="1"/>
  <c r="EW101" i="1"/>
  <c r="EW246" i="1" s="1"/>
  <c r="EQ119" i="1"/>
  <c r="EW190" i="1"/>
  <c r="EW102" i="1"/>
  <c r="EW247" i="1" s="1"/>
  <c r="EW104" i="1"/>
  <c r="EW249" i="1" s="1"/>
  <c r="EW178" i="1"/>
  <c r="EW165" i="1"/>
  <c r="EW166" i="1"/>
  <c r="EW114" i="1"/>
  <c r="EQ237" i="1"/>
  <c r="N33" i="1" s="1"/>
  <c r="EQ120" i="1"/>
  <c r="EQ238" i="1"/>
  <c r="EW115" i="1"/>
  <c r="EQ107" i="1"/>
  <c r="EQ252" i="1" s="1"/>
  <c r="EW116" i="1"/>
  <c r="EQ226" i="1"/>
  <c r="EQ272" i="1" s="1"/>
  <c r="EW103" i="1"/>
  <c r="EW248" i="1" s="1"/>
  <c r="EY143" i="1"/>
  <c r="EY144" i="1" s="1"/>
  <c r="EZ140" i="1" s="1"/>
  <c r="EZ142" i="1" s="1"/>
  <c r="EY131" i="1"/>
  <c r="EY132" i="1" s="1"/>
  <c r="EZ128" i="1" s="1"/>
  <c r="EQ215" i="1"/>
  <c r="EQ216" i="1" s="1"/>
  <c r="ER212" i="1" s="1"/>
  <c r="EW105" i="1"/>
  <c r="EW250" i="1" s="1"/>
  <c r="IW161" i="1"/>
  <c r="IW162" i="1" s="1"/>
  <c r="IX158" i="1" s="1"/>
  <c r="IX160" i="1" s="1"/>
  <c r="JI184" i="1"/>
  <c r="JI185" i="1" s="1"/>
  <c r="JI186" i="1" s="1"/>
  <c r="JJ182" i="1" s="1"/>
  <c r="JM219" i="1"/>
  <c r="JM221" i="1" s="1"/>
  <c r="JM222" i="1" s="1"/>
  <c r="JN218" i="1" s="1"/>
  <c r="JN220" i="1" s="1"/>
  <c r="JT209" i="1"/>
  <c r="JT210" i="1" s="1"/>
  <c r="JU206" i="1" s="1"/>
  <c r="JU208" i="1" s="1"/>
  <c r="JG197" i="1"/>
  <c r="JG198" i="1" s="1"/>
  <c r="JH194" i="1" s="1"/>
  <c r="KJ147" i="1"/>
  <c r="KJ148" i="1"/>
  <c r="JC231" i="1"/>
  <c r="JC232" i="1"/>
  <c r="JJ172" i="1"/>
  <c r="JJ171" i="1"/>
  <c r="KC136" i="1"/>
  <c r="KC135" i="1"/>
  <c r="EW117" i="1" l="1"/>
  <c r="HV126" i="1"/>
  <c r="HW122" i="1" s="1"/>
  <c r="HV271" i="1"/>
  <c r="EW201" i="1"/>
  <c r="EW203" i="1" s="1"/>
  <c r="EW204" i="1" s="1"/>
  <c r="EX200" i="1" s="1"/>
  <c r="EX201" i="1" s="1"/>
  <c r="EW155" i="1"/>
  <c r="EW156" i="1" s="1"/>
  <c r="EX152" i="1" s="1"/>
  <c r="EX101" i="1" s="1"/>
  <c r="EX246" i="1" s="1"/>
  <c r="EW191" i="1"/>
  <c r="EW192" i="1" s="1"/>
  <c r="EX188" i="1" s="1"/>
  <c r="EW167" i="1"/>
  <c r="EW168" i="1" s="1"/>
  <c r="EX164" i="1" s="1"/>
  <c r="EX166" i="1" s="1"/>
  <c r="EQ239" i="1"/>
  <c r="EQ240" i="1" s="1"/>
  <c r="ER236" i="1" s="1"/>
  <c r="ER238" i="1" s="1"/>
  <c r="EW179" i="1"/>
  <c r="EW180" i="1" s="1"/>
  <c r="EX176" i="1" s="1"/>
  <c r="EX178" i="1" s="1"/>
  <c r="EZ130" i="1"/>
  <c r="EZ99" i="1"/>
  <c r="EZ244" i="1" s="1"/>
  <c r="O275" i="1"/>
  <c r="EQ227" i="1"/>
  <c r="EQ228" i="1" s="1"/>
  <c r="ER224" i="1" s="1"/>
  <c r="EZ100" i="1"/>
  <c r="EZ245" i="1" s="1"/>
  <c r="N34" i="1"/>
  <c r="EZ112" i="1"/>
  <c r="EZ129" i="1"/>
  <c r="EZ141" i="1"/>
  <c r="ER214" i="1"/>
  <c r="ER213" i="1"/>
  <c r="ER118" i="1"/>
  <c r="ER106" i="1"/>
  <c r="ER251" i="1" s="1"/>
  <c r="IX159" i="1"/>
  <c r="IX161" i="1" s="1"/>
  <c r="IX162" i="1" s="1"/>
  <c r="IY158" i="1" s="1"/>
  <c r="IY159" i="1" s="1"/>
  <c r="JN219" i="1"/>
  <c r="JN221" i="1" s="1"/>
  <c r="JN222" i="1" s="1"/>
  <c r="JO218" i="1" s="1"/>
  <c r="JU207" i="1"/>
  <c r="JU209" i="1" s="1"/>
  <c r="JU210" i="1" s="1"/>
  <c r="JV206" i="1" s="1"/>
  <c r="JV208" i="1" s="1"/>
  <c r="KJ149" i="1"/>
  <c r="KJ150" i="1" s="1"/>
  <c r="KK146" i="1" s="1"/>
  <c r="JJ173" i="1"/>
  <c r="JJ174" i="1" s="1"/>
  <c r="JK170" i="1" s="1"/>
  <c r="JK171" i="1" s="1"/>
  <c r="KC137" i="1"/>
  <c r="KC138" i="1" s="1"/>
  <c r="KD134" i="1" s="1"/>
  <c r="KD135" i="1" s="1"/>
  <c r="JC233" i="1"/>
  <c r="JC234" i="1" s="1"/>
  <c r="JD230" i="1" s="1"/>
  <c r="JJ183" i="1"/>
  <c r="JJ184" i="1"/>
  <c r="JH195" i="1"/>
  <c r="JH196" i="1"/>
  <c r="HW124" i="1" l="1"/>
  <c r="U28" i="1" s="1"/>
  <c r="HW123" i="1"/>
  <c r="HW125" i="1"/>
  <c r="U29" i="1" s="1"/>
  <c r="O278" i="1"/>
  <c r="N92" i="1" s="1"/>
  <c r="O281" i="1"/>
  <c r="N89" i="1" s="1"/>
  <c r="EX154" i="1"/>
  <c r="EX165" i="1"/>
  <c r="EX177" i="1"/>
  <c r="EX104" i="1"/>
  <c r="EX249" i="1" s="1"/>
  <c r="EX116" i="1"/>
  <c r="EX153" i="1"/>
  <c r="EX113" i="1"/>
  <c r="EX189" i="1"/>
  <c r="EX102" i="1"/>
  <c r="EX247" i="1" s="1"/>
  <c r="EX115" i="1"/>
  <c r="ER120" i="1"/>
  <c r="ER225" i="1"/>
  <c r="EX190" i="1"/>
  <c r="EX114" i="1"/>
  <c r="ER237" i="1"/>
  <c r="EX103" i="1"/>
  <c r="EX248" i="1" s="1"/>
  <c r="EZ131" i="1"/>
  <c r="EZ132" i="1" s="1"/>
  <c r="FA128" i="1" s="1"/>
  <c r="FA99" i="1" s="1"/>
  <c r="FA244" i="1" s="1"/>
  <c r="ER119" i="1"/>
  <c r="ER107" i="1"/>
  <c r="ER252" i="1" s="1"/>
  <c r="ER108" i="1"/>
  <c r="ER253" i="1" s="1"/>
  <c r="N35" i="1"/>
  <c r="ER226" i="1"/>
  <c r="EZ143" i="1"/>
  <c r="EZ144" i="1" s="1"/>
  <c r="FA140" i="1" s="1"/>
  <c r="FA141" i="1" s="1"/>
  <c r="EX105" i="1"/>
  <c r="EX250" i="1" s="1"/>
  <c r="EX202" i="1"/>
  <c r="EX117" i="1"/>
  <c r="ER215" i="1"/>
  <c r="ER216" i="1" s="1"/>
  <c r="ES212" i="1" s="1"/>
  <c r="ES213" i="1" s="1"/>
  <c r="IY160" i="1"/>
  <c r="IY161" i="1" s="1"/>
  <c r="IY162" i="1" s="1"/>
  <c r="IZ158" i="1" s="1"/>
  <c r="IZ160" i="1" s="1"/>
  <c r="JV207" i="1"/>
  <c r="JV209" i="1" s="1"/>
  <c r="JV210" i="1" s="1"/>
  <c r="JW206" i="1" s="1"/>
  <c r="JW207" i="1" s="1"/>
  <c r="JK172" i="1"/>
  <c r="JK173" i="1" s="1"/>
  <c r="JK174" i="1" s="1"/>
  <c r="JL170" i="1" s="1"/>
  <c r="JH197" i="1"/>
  <c r="JH198" i="1" s="1"/>
  <c r="JI194" i="1" s="1"/>
  <c r="KD136" i="1"/>
  <c r="KD137" i="1" s="1"/>
  <c r="KD138" i="1" s="1"/>
  <c r="KE134" i="1" s="1"/>
  <c r="JO219" i="1"/>
  <c r="JO220" i="1"/>
  <c r="KK147" i="1"/>
  <c r="KK148" i="1"/>
  <c r="JD232" i="1"/>
  <c r="JD231" i="1"/>
  <c r="JJ185" i="1"/>
  <c r="JJ186" i="1" s="1"/>
  <c r="JK182" i="1" s="1"/>
  <c r="HW126" i="1" l="1"/>
  <c r="HX122" i="1" s="1"/>
  <c r="HW271" i="1"/>
  <c r="V274" i="1" s="1"/>
  <c r="V280" i="1" s="1"/>
  <c r="U88" i="1" s="1"/>
  <c r="U27" i="1"/>
  <c r="EX179" i="1"/>
  <c r="EX180" i="1" s="1"/>
  <c r="EY176" i="1" s="1"/>
  <c r="EY178" i="1" s="1"/>
  <c r="EX167" i="1"/>
  <c r="EX168" i="1" s="1"/>
  <c r="EY164" i="1" s="1"/>
  <c r="EY166" i="1" s="1"/>
  <c r="EX191" i="1"/>
  <c r="EX192" i="1" s="1"/>
  <c r="EY188" i="1" s="1"/>
  <c r="EY190" i="1" s="1"/>
  <c r="ER272" i="1"/>
  <c r="EX155" i="1"/>
  <c r="EX156" i="1" s="1"/>
  <c r="EY152" i="1" s="1"/>
  <c r="FA130" i="1"/>
  <c r="FA129" i="1"/>
  <c r="ER227" i="1"/>
  <c r="ER228" i="1" s="1"/>
  <c r="ES224" i="1" s="1"/>
  <c r="ES225" i="1" s="1"/>
  <c r="FA100" i="1"/>
  <c r="FA245" i="1" s="1"/>
  <c r="FA112" i="1"/>
  <c r="ER239" i="1"/>
  <c r="ER240" i="1" s="1"/>
  <c r="ES236" i="1" s="1"/>
  <c r="ES238" i="1" s="1"/>
  <c r="FA142" i="1"/>
  <c r="IZ159" i="1"/>
  <c r="IZ161" i="1" s="1"/>
  <c r="IZ162" i="1" s="1"/>
  <c r="JA158" i="1" s="1"/>
  <c r="JA159" i="1" s="1"/>
  <c r="EX203" i="1"/>
  <c r="EX204" i="1" s="1"/>
  <c r="EY200" i="1" s="1"/>
  <c r="EY202" i="1" s="1"/>
  <c r="ES106" i="1"/>
  <c r="ES251" i="1" s="1"/>
  <c r="ES214" i="1"/>
  <c r="ES118" i="1"/>
  <c r="JD233" i="1"/>
  <c r="JD234" i="1" s="1"/>
  <c r="JE230" i="1" s="1"/>
  <c r="JE232" i="1" s="1"/>
  <c r="JW208" i="1"/>
  <c r="JW209" i="1" s="1"/>
  <c r="JW210" i="1" s="1"/>
  <c r="JX206" i="1" s="1"/>
  <c r="JX207" i="1" s="1"/>
  <c r="KK149" i="1"/>
  <c r="KK150" i="1" s="1"/>
  <c r="KL146" i="1" s="1"/>
  <c r="KL148" i="1" s="1"/>
  <c r="KE135" i="1"/>
  <c r="KE136" i="1"/>
  <c r="JO221" i="1"/>
  <c r="JO222" i="1" s="1"/>
  <c r="JP218" i="1" s="1"/>
  <c r="JL171" i="1"/>
  <c r="JL172" i="1"/>
  <c r="JK184" i="1"/>
  <c r="JK183" i="1"/>
  <c r="JI196" i="1"/>
  <c r="JI195" i="1"/>
  <c r="EY189" i="1" l="1"/>
  <c r="EY114" i="1"/>
  <c r="EY177" i="1"/>
  <c r="EY103" i="1"/>
  <c r="EY248" i="1" s="1"/>
  <c r="EY104" i="1"/>
  <c r="EY249" i="1" s="1"/>
  <c r="HX123" i="1"/>
  <c r="HX124" i="1"/>
  <c r="HX125" i="1" s="1"/>
  <c r="EY165" i="1"/>
  <c r="EY115" i="1"/>
  <c r="EY116" i="1"/>
  <c r="EY191" i="1" s="1"/>
  <c r="EY192" i="1" s="1"/>
  <c r="EZ188" i="1" s="1"/>
  <c r="EZ189" i="1" s="1"/>
  <c r="FA143" i="1"/>
  <c r="FA144" i="1" s="1"/>
  <c r="FB140" i="1" s="1"/>
  <c r="FB142" i="1" s="1"/>
  <c r="EY102" i="1"/>
  <c r="EY247" i="1" s="1"/>
  <c r="FA131" i="1"/>
  <c r="FA132" i="1" s="1"/>
  <c r="FB128" i="1" s="1"/>
  <c r="FB99" i="1" s="1"/>
  <c r="FB244" i="1" s="1"/>
  <c r="EY101" i="1"/>
  <c r="EY246" i="1" s="1"/>
  <c r="EY154" i="1"/>
  <c r="EY113" i="1"/>
  <c r="EY153" i="1"/>
  <c r="ES237" i="1"/>
  <c r="ES107" i="1"/>
  <c r="ES252" i="1" s="1"/>
  <c r="ES119" i="1"/>
  <c r="ES226" i="1"/>
  <c r="ES120" i="1"/>
  <c r="ES108" i="1"/>
  <c r="ES253" i="1" s="1"/>
  <c r="EY105" i="1"/>
  <c r="EY250" i="1" s="1"/>
  <c r="EY201" i="1"/>
  <c r="EY117" i="1"/>
  <c r="ES215" i="1"/>
  <c r="ES216" i="1" s="1"/>
  <c r="ET212" i="1" s="1"/>
  <c r="ET214" i="1" s="1"/>
  <c r="JE231" i="1"/>
  <c r="JE233" i="1" s="1"/>
  <c r="JE234" i="1" s="1"/>
  <c r="JF230" i="1" s="1"/>
  <c r="JX208" i="1"/>
  <c r="JX209" i="1" s="1"/>
  <c r="JX210" i="1" s="1"/>
  <c r="JY206" i="1" s="1"/>
  <c r="JY207" i="1" s="1"/>
  <c r="JK185" i="1"/>
  <c r="JK186" i="1" s="1"/>
  <c r="JL182" i="1" s="1"/>
  <c r="KL147" i="1"/>
  <c r="KL149" i="1" s="1"/>
  <c r="KL150" i="1" s="1"/>
  <c r="KM146" i="1" s="1"/>
  <c r="KM147" i="1" s="1"/>
  <c r="KE137" i="1"/>
  <c r="KE138" i="1" s="1"/>
  <c r="KF134" i="1" s="1"/>
  <c r="KF135" i="1" s="1"/>
  <c r="JI197" i="1"/>
  <c r="JI198" i="1" s="1"/>
  <c r="JJ194" i="1" s="1"/>
  <c r="JJ195" i="1" s="1"/>
  <c r="JP220" i="1"/>
  <c r="JP219" i="1"/>
  <c r="JA160" i="1"/>
  <c r="JA161" i="1" s="1"/>
  <c r="JA162" i="1" s="1"/>
  <c r="JB158" i="1" s="1"/>
  <c r="JL173" i="1"/>
  <c r="JL174" i="1" s="1"/>
  <c r="JM170" i="1" s="1"/>
  <c r="EY179" i="1" l="1"/>
  <c r="EY180" i="1" s="1"/>
  <c r="EZ176" i="1" s="1"/>
  <c r="EZ178" i="1" s="1"/>
  <c r="HX271" i="1"/>
  <c r="HX126" i="1"/>
  <c r="HY122" i="1" s="1"/>
  <c r="FB141" i="1"/>
  <c r="FB112" i="1"/>
  <c r="EY167" i="1"/>
  <c r="EY168" i="1" s="1"/>
  <c r="EZ164" i="1" s="1"/>
  <c r="EZ165" i="1" s="1"/>
  <c r="FB129" i="1"/>
  <c r="FB100" i="1"/>
  <c r="FB245" i="1" s="1"/>
  <c r="EY155" i="1"/>
  <c r="EY156" i="1" s="1"/>
  <c r="EZ152" i="1" s="1"/>
  <c r="EZ113" i="1" s="1"/>
  <c r="FB130" i="1"/>
  <c r="ES239" i="1"/>
  <c r="ES240" i="1" s="1"/>
  <c r="ET236" i="1" s="1"/>
  <c r="ET237" i="1" s="1"/>
  <c r="ES272" i="1"/>
  <c r="ES227" i="1"/>
  <c r="ES228" i="1" s="1"/>
  <c r="ET224" i="1" s="1"/>
  <c r="ET226" i="1" s="1"/>
  <c r="EZ104" i="1"/>
  <c r="EZ249" i="1" s="1"/>
  <c r="EZ190" i="1"/>
  <c r="EZ177" i="1"/>
  <c r="EY203" i="1"/>
  <c r="EY204" i="1" s="1"/>
  <c r="EZ200" i="1" s="1"/>
  <c r="EZ105" i="1" s="1"/>
  <c r="EZ250" i="1" s="1"/>
  <c r="ET106" i="1"/>
  <c r="ET251" i="1" s="1"/>
  <c r="ET118" i="1"/>
  <c r="ET213" i="1"/>
  <c r="JY208" i="1"/>
  <c r="JY209" i="1" s="1"/>
  <c r="JY210" i="1" s="1"/>
  <c r="JZ206" i="1" s="1"/>
  <c r="KF136" i="1"/>
  <c r="KF137" i="1" s="1"/>
  <c r="KF138" i="1" s="1"/>
  <c r="KG134" i="1" s="1"/>
  <c r="KM148" i="1"/>
  <c r="KM149" i="1" s="1"/>
  <c r="KM150" i="1" s="1"/>
  <c r="KN146" i="1" s="1"/>
  <c r="KN148" i="1" s="1"/>
  <c r="JJ196" i="1"/>
  <c r="JJ197" i="1" s="1"/>
  <c r="JJ198" i="1" s="1"/>
  <c r="JK194" i="1" s="1"/>
  <c r="JP221" i="1"/>
  <c r="JP222" i="1" s="1"/>
  <c r="JQ218" i="1" s="1"/>
  <c r="JF231" i="1"/>
  <c r="JF232" i="1"/>
  <c r="JB159" i="1"/>
  <c r="JB160" i="1"/>
  <c r="JM172" i="1"/>
  <c r="JM171" i="1"/>
  <c r="JL184" i="1"/>
  <c r="JL183" i="1"/>
  <c r="HY124" i="1" l="1"/>
  <c r="HY123" i="1"/>
  <c r="HY271" i="1" s="1"/>
  <c r="HY125" i="1"/>
  <c r="HY126" i="1" s="1"/>
  <c r="HZ122" i="1" s="1"/>
  <c r="EZ166" i="1"/>
  <c r="EZ103" i="1"/>
  <c r="EZ248" i="1" s="1"/>
  <c r="FB143" i="1"/>
  <c r="FB144" i="1" s="1"/>
  <c r="FC140" i="1" s="1"/>
  <c r="FC141" i="1" s="1"/>
  <c r="FB131" i="1"/>
  <c r="FB132" i="1" s="1"/>
  <c r="FC128" i="1" s="1"/>
  <c r="FC130" i="1" s="1"/>
  <c r="ET119" i="1"/>
  <c r="EZ154" i="1"/>
  <c r="EZ153" i="1"/>
  <c r="EZ102" i="1"/>
  <c r="EZ247" i="1" s="1"/>
  <c r="EZ116" i="1"/>
  <c r="EZ191" i="1" s="1"/>
  <c r="EZ192" i="1" s="1"/>
  <c r="FA188" i="1" s="1"/>
  <c r="FA189" i="1" s="1"/>
  <c r="ET238" i="1"/>
  <c r="ET108" i="1"/>
  <c r="ET253" i="1" s="1"/>
  <c r="EZ101" i="1"/>
  <c r="EZ246" i="1" s="1"/>
  <c r="ET225" i="1"/>
  <c r="ET272" i="1" s="1"/>
  <c r="ET120" i="1"/>
  <c r="ET107" i="1"/>
  <c r="ET252" i="1" s="1"/>
  <c r="EZ115" i="1"/>
  <c r="EZ114" i="1"/>
  <c r="FC99" i="1"/>
  <c r="FC244" i="1" s="1"/>
  <c r="FC129" i="1"/>
  <c r="EZ201" i="1"/>
  <c r="EZ117" i="1"/>
  <c r="EZ202" i="1"/>
  <c r="ET215" i="1"/>
  <c r="ET216" i="1" s="1"/>
  <c r="EU212" i="1" s="1"/>
  <c r="EU118" i="1" s="1"/>
  <c r="JL185" i="1"/>
  <c r="JL186" i="1" s="1"/>
  <c r="JM182" i="1" s="1"/>
  <c r="JM183" i="1" s="1"/>
  <c r="JZ207" i="1"/>
  <c r="JZ208" i="1"/>
  <c r="JF233" i="1"/>
  <c r="JF234" i="1" s="1"/>
  <c r="JG230" i="1" s="1"/>
  <c r="KN147" i="1"/>
  <c r="KN149" i="1" s="1"/>
  <c r="KN150" i="1" s="1"/>
  <c r="KO146" i="1" s="1"/>
  <c r="KO148" i="1" s="1"/>
  <c r="JM173" i="1"/>
  <c r="JM174" i="1" s="1"/>
  <c r="JN170" i="1" s="1"/>
  <c r="JQ220" i="1"/>
  <c r="JQ219" i="1"/>
  <c r="JB161" i="1"/>
  <c r="JB162" i="1" s="1"/>
  <c r="JC158" i="1" s="1"/>
  <c r="JC159" i="1" s="1"/>
  <c r="JK195" i="1"/>
  <c r="JK196" i="1"/>
  <c r="KG135" i="1"/>
  <c r="KG136" i="1"/>
  <c r="EZ179" i="1" l="1"/>
  <c r="EZ180" i="1" s="1"/>
  <c r="FA176" i="1" s="1"/>
  <c r="FC142" i="1"/>
  <c r="FC100" i="1"/>
  <c r="FC245" i="1" s="1"/>
  <c r="HZ123" i="1"/>
  <c r="HZ124" i="1"/>
  <c r="FC112" i="1"/>
  <c r="FC143" i="1" s="1"/>
  <c r="FC144" i="1" s="1"/>
  <c r="FD140" i="1" s="1"/>
  <c r="ET227" i="1"/>
  <c r="ET228" i="1" s="1"/>
  <c r="EU224" i="1" s="1"/>
  <c r="EU107" i="1" s="1"/>
  <c r="EU252" i="1" s="1"/>
  <c r="ET239" i="1"/>
  <c r="ET240" i="1" s="1"/>
  <c r="EU236" i="1" s="1"/>
  <c r="EU238" i="1" s="1"/>
  <c r="EZ167" i="1"/>
  <c r="EZ168" i="1" s="1"/>
  <c r="FA164" i="1" s="1"/>
  <c r="EZ155" i="1"/>
  <c r="EZ156" i="1" s="1"/>
  <c r="FA152" i="1" s="1"/>
  <c r="FA116" i="1" s="1"/>
  <c r="FA190" i="1"/>
  <c r="FC131" i="1"/>
  <c r="FC132" i="1" s="1"/>
  <c r="FD128" i="1" s="1"/>
  <c r="EU213" i="1"/>
  <c r="EU106" i="1"/>
  <c r="EU251" i="1" s="1"/>
  <c r="EZ203" i="1"/>
  <c r="EZ204" i="1" s="1"/>
  <c r="FA200" i="1" s="1"/>
  <c r="FA202" i="1" s="1"/>
  <c r="FA104" i="1"/>
  <c r="FA249" i="1" s="1"/>
  <c r="FA178" i="1"/>
  <c r="FA177" i="1"/>
  <c r="EU214" i="1"/>
  <c r="JM184" i="1"/>
  <c r="JM185" i="1" s="1"/>
  <c r="JM186" i="1" s="1"/>
  <c r="JN182" i="1" s="1"/>
  <c r="JZ209" i="1"/>
  <c r="JZ210" i="1" s="1"/>
  <c r="KA206" i="1" s="1"/>
  <c r="KA208" i="1" s="1"/>
  <c r="JQ221" i="1"/>
  <c r="JQ222" i="1" s="1"/>
  <c r="JR218" i="1" s="1"/>
  <c r="JR219" i="1" s="1"/>
  <c r="JC160" i="1"/>
  <c r="JC161" i="1" s="1"/>
  <c r="JC162" i="1" s="1"/>
  <c r="JD158" i="1" s="1"/>
  <c r="JD160" i="1" s="1"/>
  <c r="KO147" i="1"/>
  <c r="KO149" i="1" s="1"/>
  <c r="KO150" i="1" s="1"/>
  <c r="KP146" i="1" s="1"/>
  <c r="JG231" i="1"/>
  <c r="JG232" i="1"/>
  <c r="JN171" i="1"/>
  <c r="JN172" i="1"/>
  <c r="JK197" i="1"/>
  <c r="JK198" i="1" s="1"/>
  <c r="JL194" i="1" s="1"/>
  <c r="KG137" i="1"/>
  <c r="KG138" i="1" s="1"/>
  <c r="KH134" i="1" s="1"/>
  <c r="KH136" i="1" s="1"/>
  <c r="EU226" i="1" l="1"/>
  <c r="EU225" i="1"/>
  <c r="HZ125" i="1"/>
  <c r="HZ126" i="1" s="1"/>
  <c r="IA122" i="1" s="1"/>
  <c r="HZ271" i="1"/>
  <c r="EU108" i="1"/>
  <c r="EU253" i="1" s="1"/>
  <c r="EU119" i="1"/>
  <c r="EU227" i="1" s="1"/>
  <c r="EU228" i="1" s="1"/>
  <c r="EV224" i="1" s="1"/>
  <c r="EU120" i="1"/>
  <c r="EU237" i="1"/>
  <c r="FA105" i="1"/>
  <c r="FA250" i="1" s="1"/>
  <c r="FA165" i="1"/>
  <c r="FA166" i="1"/>
  <c r="FA103" i="1"/>
  <c r="FA248" i="1" s="1"/>
  <c r="FA113" i="1"/>
  <c r="FA102" i="1"/>
  <c r="FA247" i="1" s="1"/>
  <c r="FA114" i="1"/>
  <c r="FA153" i="1"/>
  <c r="FA154" i="1"/>
  <c r="FA101" i="1"/>
  <c r="FA246" i="1" s="1"/>
  <c r="FA201" i="1"/>
  <c r="FD100" i="1"/>
  <c r="FD245" i="1" s="1"/>
  <c r="FA115" i="1"/>
  <c r="EU272" i="1"/>
  <c r="FD99" i="1"/>
  <c r="FD244" i="1" s="1"/>
  <c r="FD129" i="1"/>
  <c r="FD130" i="1"/>
  <c r="FA117" i="1"/>
  <c r="FA203" i="1" s="1"/>
  <c r="FA204" i="1" s="1"/>
  <c r="FB200" i="1" s="1"/>
  <c r="FB202" i="1" s="1"/>
  <c r="EU215" i="1"/>
  <c r="EU216" i="1" s="1"/>
  <c r="EV212" i="1" s="1"/>
  <c r="EV214" i="1" s="1"/>
  <c r="FD112" i="1"/>
  <c r="FD142" i="1"/>
  <c r="FA191" i="1"/>
  <c r="FA192" i="1" s="1"/>
  <c r="FB188" i="1" s="1"/>
  <c r="FD141" i="1"/>
  <c r="IA124" i="1"/>
  <c r="IA123" i="1"/>
  <c r="KA207" i="1"/>
  <c r="KA209" i="1" s="1"/>
  <c r="KA210" i="1" s="1"/>
  <c r="KB206" i="1" s="1"/>
  <c r="KB207" i="1" s="1"/>
  <c r="JR220" i="1"/>
  <c r="JR221" i="1" s="1"/>
  <c r="JR222" i="1" s="1"/>
  <c r="JS218" i="1" s="1"/>
  <c r="JD159" i="1"/>
  <c r="KH135" i="1"/>
  <c r="KH137" i="1" s="1"/>
  <c r="KH138" i="1" s="1"/>
  <c r="KI134" i="1" s="1"/>
  <c r="JG233" i="1"/>
  <c r="JG234" i="1" s="1"/>
  <c r="JH230" i="1" s="1"/>
  <c r="JH231" i="1" s="1"/>
  <c r="JN173" i="1"/>
  <c r="JN174" i="1" s="1"/>
  <c r="JO170" i="1" s="1"/>
  <c r="KP147" i="1"/>
  <c r="KP148" i="1"/>
  <c r="JL195" i="1"/>
  <c r="JL196" i="1"/>
  <c r="JN184" i="1"/>
  <c r="JN183" i="1"/>
  <c r="EU239" i="1" l="1"/>
  <c r="EU240" i="1" s="1"/>
  <c r="EV236" i="1" s="1"/>
  <c r="EV238" i="1" s="1"/>
  <c r="FA179" i="1"/>
  <c r="FA180" i="1" s="1"/>
  <c r="FB176" i="1" s="1"/>
  <c r="FA167" i="1"/>
  <c r="FA168" i="1" s="1"/>
  <c r="FB164" i="1" s="1"/>
  <c r="FB103" i="1" s="1"/>
  <c r="FB248" i="1" s="1"/>
  <c r="FA155" i="1"/>
  <c r="FA156" i="1" s="1"/>
  <c r="FB152" i="1" s="1"/>
  <c r="FB116" i="1" s="1"/>
  <c r="FB166" i="1"/>
  <c r="FB165" i="1"/>
  <c r="FD143" i="1"/>
  <c r="FD144" i="1" s="1"/>
  <c r="FE140" i="1" s="1"/>
  <c r="FE142" i="1" s="1"/>
  <c r="EV118" i="1"/>
  <c r="IA125" i="1"/>
  <c r="IA126" i="1" s="1"/>
  <c r="IB122" i="1" s="1"/>
  <c r="FD131" i="1"/>
  <c r="FD132" i="1" s="1"/>
  <c r="FE128" i="1" s="1"/>
  <c r="EV106" i="1"/>
  <c r="EV251" i="1" s="1"/>
  <c r="FB201" i="1"/>
  <c r="EV213" i="1"/>
  <c r="EV119" i="1"/>
  <c r="FB105" i="1"/>
  <c r="FB250" i="1" s="1"/>
  <c r="FB104" i="1"/>
  <c r="FB249" i="1" s="1"/>
  <c r="EV226" i="1"/>
  <c r="FB178" i="1"/>
  <c r="FB177" i="1"/>
  <c r="FB189" i="1"/>
  <c r="FB190" i="1"/>
  <c r="EV107" i="1"/>
  <c r="EV252" i="1" s="1"/>
  <c r="EV225" i="1"/>
  <c r="EV108" i="1"/>
  <c r="EV253" i="1" s="1"/>
  <c r="EV120" i="1"/>
  <c r="EV237" i="1"/>
  <c r="IA271" i="1"/>
  <c r="KB208" i="1"/>
  <c r="KB209" i="1" s="1"/>
  <c r="KB210" i="1" s="1"/>
  <c r="KC206" i="1" s="1"/>
  <c r="KC208" i="1" s="1"/>
  <c r="JD161" i="1"/>
  <c r="JD162" i="1" s="1"/>
  <c r="JE158" i="1" s="1"/>
  <c r="JE160" i="1" s="1"/>
  <c r="JH232" i="1"/>
  <c r="JH233" i="1" s="1"/>
  <c r="JH234" i="1" s="1"/>
  <c r="JI230" i="1" s="1"/>
  <c r="JI232" i="1" s="1"/>
  <c r="JN185" i="1"/>
  <c r="JN186" i="1" s="1"/>
  <c r="JO182" i="1" s="1"/>
  <c r="JL197" i="1"/>
  <c r="JL198" i="1" s="1"/>
  <c r="JM194" i="1" s="1"/>
  <c r="JS219" i="1"/>
  <c r="JS220" i="1"/>
  <c r="KP149" i="1"/>
  <c r="KP150" i="1" s="1"/>
  <c r="KQ146" i="1" s="1"/>
  <c r="JO172" i="1"/>
  <c r="JO171" i="1"/>
  <c r="KI136" i="1"/>
  <c r="KI135" i="1"/>
  <c r="FB117" i="1" l="1"/>
  <c r="FB203" i="1"/>
  <c r="FB204" i="1" s="1"/>
  <c r="FC200" i="1" s="1"/>
  <c r="FC202" i="1" s="1"/>
  <c r="FB115" i="1"/>
  <c r="FE141" i="1"/>
  <c r="FB102" i="1"/>
  <c r="FB247" i="1" s="1"/>
  <c r="FB101" i="1"/>
  <c r="FB246" i="1" s="1"/>
  <c r="FB153" i="1"/>
  <c r="FB154" i="1"/>
  <c r="FB113" i="1"/>
  <c r="FB114" i="1"/>
  <c r="EV272" i="1"/>
  <c r="FE99" i="1"/>
  <c r="FE244" i="1" s="1"/>
  <c r="FE129" i="1"/>
  <c r="FE130" i="1"/>
  <c r="FE112" i="1"/>
  <c r="FE100" i="1"/>
  <c r="FE245" i="1" s="1"/>
  <c r="EV215" i="1"/>
  <c r="EV216" i="1" s="1"/>
  <c r="EW212" i="1" s="1"/>
  <c r="EW214" i="1" s="1"/>
  <c r="EV227" i="1"/>
  <c r="EV228" i="1" s="1"/>
  <c r="EW224" i="1" s="1"/>
  <c r="EW225" i="1" s="1"/>
  <c r="FB191" i="1"/>
  <c r="FB192" i="1" s="1"/>
  <c r="FC188" i="1" s="1"/>
  <c r="FC189" i="1" s="1"/>
  <c r="FB179" i="1"/>
  <c r="FB180" i="1" s="1"/>
  <c r="FC176" i="1" s="1"/>
  <c r="EV239" i="1"/>
  <c r="EV240" i="1" s="1"/>
  <c r="EW236" i="1" s="1"/>
  <c r="EW238" i="1" s="1"/>
  <c r="IB123" i="1"/>
  <c r="IB124" i="1"/>
  <c r="KC207" i="1"/>
  <c r="KC209" i="1" s="1"/>
  <c r="KC210" i="1" s="1"/>
  <c r="KD206" i="1" s="1"/>
  <c r="KD208" i="1" s="1"/>
  <c r="FC201" i="1"/>
  <c r="JE159" i="1"/>
  <c r="JE161" i="1" s="1"/>
  <c r="JE162" i="1" s="1"/>
  <c r="JF158" i="1" s="1"/>
  <c r="JF159" i="1" s="1"/>
  <c r="JI231" i="1"/>
  <c r="JI233" i="1" s="1"/>
  <c r="JI234" i="1" s="1"/>
  <c r="JJ230" i="1" s="1"/>
  <c r="JS221" i="1"/>
  <c r="JS222" i="1" s="1"/>
  <c r="JT218" i="1" s="1"/>
  <c r="JT220" i="1" s="1"/>
  <c r="JO173" i="1"/>
  <c r="JO174" i="1" s="1"/>
  <c r="JP170" i="1" s="1"/>
  <c r="KQ148" i="1"/>
  <c r="KQ147" i="1"/>
  <c r="JO184" i="1"/>
  <c r="JO183" i="1"/>
  <c r="JM195" i="1"/>
  <c r="JM196" i="1"/>
  <c r="KI137" i="1"/>
  <c r="KI138" i="1" s="1"/>
  <c r="KJ134" i="1" s="1"/>
  <c r="KJ136" i="1" s="1"/>
  <c r="FE131" i="1" l="1"/>
  <c r="FE132" i="1" s="1"/>
  <c r="FF128" i="1" s="1"/>
  <c r="FF99" i="1" s="1"/>
  <c r="FF244" i="1" s="1"/>
  <c r="EW118" i="1"/>
  <c r="EW119" i="1"/>
  <c r="EW107" i="1"/>
  <c r="EW252" i="1" s="1"/>
  <c r="FB167" i="1"/>
  <c r="FB168" i="1" s="1"/>
  <c r="FC164" i="1" s="1"/>
  <c r="FC165" i="1" s="1"/>
  <c r="FB155" i="1"/>
  <c r="FB156" i="1" s="1"/>
  <c r="FC152" i="1" s="1"/>
  <c r="FC117" i="1" s="1"/>
  <c r="EW226" i="1"/>
  <c r="EW106" i="1"/>
  <c r="EW251" i="1" s="1"/>
  <c r="EW213" i="1"/>
  <c r="FE143" i="1"/>
  <c r="FE144" i="1" s="1"/>
  <c r="FF140" i="1" s="1"/>
  <c r="FF141" i="1" s="1"/>
  <c r="FF130" i="1"/>
  <c r="FF129" i="1"/>
  <c r="FC190" i="1"/>
  <c r="FC105" i="1"/>
  <c r="FC250" i="1" s="1"/>
  <c r="FC104" i="1"/>
  <c r="FC249" i="1" s="1"/>
  <c r="FC177" i="1"/>
  <c r="FC178" i="1"/>
  <c r="EW120" i="1"/>
  <c r="EW108" i="1"/>
  <c r="EW253" i="1" s="1"/>
  <c r="KD207" i="1"/>
  <c r="KD209" i="1" s="1"/>
  <c r="KD210" i="1" s="1"/>
  <c r="KE206" i="1" s="1"/>
  <c r="KE208" i="1" s="1"/>
  <c r="EW237" i="1"/>
  <c r="IB271" i="1"/>
  <c r="IB125" i="1"/>
  <c r="JF160" i="1"/>
  <c r="JF161" i="1" s="1"/>
  <c r="JF162" i="1" s="1"/>
  <c r="JG158" i="1" s="1"/>
  <c r="JG160" i="1" s="1"/>
  <c r="JT219" i="1"/>
  <c r="JT221" i="1" s="1"/>
  <c r="JT222" i="1" s="1"/>
  <c r="JU218" i="1" s="1"/>
  <c r="KQ149" i="1"/>
  <c r="KQ150" i="1" s="1"/>
  <c r="KR146" i="1" s="1"/>
  <c r="KR148" i="1" s="1"/>
  <c r="JO185" i="1"/>
  <c r="JO186" i="1" s="1"/>
  <c r="JP182" i="1" s="1"/>
  <c r="KJ135" i="1"/>
  <c r="JM197" i="1"/>
  <c r="JM198" i="1" s="1"/>
  <c r="JN194" i="1" s="1"/>
  <c r="JJ231" i="1"/>
  <c r="JJ232" i="1"/>
  <c r="JP172" i="1"/>
  <c r="JP171" i="1"/>
  <c r="FC103" i="1" l="1"/>
  <c r="FC248" i="1" s="1"/>
  <c r="FC166" i="1"/>
  <c r="EW227" i="1"/>
  <c r="EW228" i="1" s="1"/>
  <c r="EX224" i="1" s="1"/>
  <c r="KE207" i="1"/>
  <c r="FC116" i="1"/>
  <c r="FC191" i="1" s="1"/>
  <c r="FC192" i="1" s="1"/>
  <c r="FD188" i="1" s="1"/>
  <c r="FD190" i="1" s="1"/>
  <c r="FF131" i="1"/>
  <c r="FF132" i="1" s="1"/>
  <c r="FG128" i="1" s="1"/>
  <c r="FG99" i="1" s="1"/>
  <c r="FG244" i="1" s="1"/>
  <c r="FC115" i="1"/>
  <c r="FC179" i="1" s="1"/>
  <c r="FC180" i="1" s="1"/>
  <c r="FD176" i="1" s="1"/>
  <c r="EW272" i="1"/>
  <c r="EW215" i="1"/>
  <c r="EW216" i="1" s="1"/>
  <c r="EX212" i="1" s="1"/>
  <c r="EX213" i="1" s="1"/>
  <c r="FC114" i="1"/>
  <c r="FC154" i="1"/>
  <c r="FC102" i="1"/>
  <c r="FC101" i="1"/>
  <c r="FC246" i="1" s="1"/>
  <c r="FC113" i="1"/>
  <c r="FC153" i="1"/>
  <c r="FF100" i="1"/>
  <c r="FF245" i="1" s="1"/>
  <c r="FF142" i="1"/>
  <c r="FF112" i="1"/>
  <c r="FC203" i="1"/>
  <c r="FC204" i="1" s="1"/>
  <c r="FD200" i="1" s="1"/>
  <c r="EW239" i="1"/>
  <c r="EW240" i="1" s="1"/>
  <c r="EX236" i="1" s="1"/>
  <c r="EX238" i="1" s="1"/>
  <c r="EX225" i="1"/>
  <c r="EX226" i="1"/>
  <c r="IB126" i="1"/>
  <c r="IC122" i="1" s="1"/>
  <c r="KR147" i="1"/>
  <c r="KR149" i="1" s="1"/>
  <c r="KR150" i="1" s="1"/>
  <c r="KS146" i="1" s="1"/>
  <c r="JG159" i="1"/>
  <c r="KJ137" i="1"/>
  <c r="KJ138" i="1" s="1"/>
  <c r="KK134" i="1" s="1"/>
  <c r="KK135" i="1" s="1"/>
  <c r="JU219" i="1"/>
  <c r="JU220" i="1"/>
  <c r="KE209" i="1"/>
  <c r="KE210" i="1" s="1"/>
  <c r="KF206" i="1" s="1"/>
  <c r="JP173" i="1"/>
  <c r="JP174" i="1" s="1"/>
  <c r="JQ170" i="1" s="1"/>
  <c r="JQ171" i="1" s="1"/>
  <c r="JJ233" i="1"/>
  <c r="JJ234" i="1" s="1"/>
  <c r="JK230" i="1" s="1"/>
  <c r="JP184" i="1"/>
  <c r="JP183" i="1"/>
  <c r="JN196" i="1"/>
  <c r="JN195" i="1"/>
  <c r="FG130" i="1" l="1"/>
  <c r="EX119" i="1"/>
  <c r="EX107" i="1"/>
  <c r="EX252" i="1" s="1"/>
  <c r="EX118" i="1"/>
  <c r="FG129" i="1"/>
  <c r="FD189" i="1"/>
  <c r="FC247" i="1"/>
  <c r="FC167" i="1"/>
  <c r="FC168" i="1" s="1"/>
  <c r="FD164" i="1" s="1"/>
  <c r="FF143" i="1"/>
  <c r="FF144" i="1" s="1"/>
  <c r="FG140" i="1" s="1"/>
  <c r="FG142" i="1" s="1"/>
  <c r="FC155" i="1"/>
  <c r="FC156" i="1" s="1"/>
  <c r="FD152" i="1" s="1"/>
  <c r="FD115" i="1" s="1"/>
  <c r="EX214" i="1"/>
  <c r="EX106" i="1"/>
  <c r="EX251" i="1" s="1"/>
  <c r="EX108" i="1"/>
  <c r="EX253" i="1" s="1"/>
  <c r="EX120" i="1"/>
  <c r="EX237" i="1"/>
  <c r="FG131" i="1"/>
  <c r="FG132" i="1" s="1"/>
  <c r="FH128" i="1" s="1"/>
  <c r="FH99" i="1" s="1"/>
  <c r="FD177" i="1"/>
  <c r="FD178" i="1"/>
  <c r="FD104" i="1"/>
  <c r="EX227" i="1"/>
  <c r="EX228" i="1" s="1"/>
  <c r="EY224" i="1" s="1"/>
  <c r="FD202" i="1"/>
  <c r="FD201" i="1"/>
  <c r="IC123" i="1"/>
  <c r="IC124" i="1"/>
  <c r="FD105" i="1"/>
  <c r="FD250" i="1" s="1"/>
  <c r="JU221" i="1"/>
  <c r="JU222" i="1" s="1"/>
  <c r="JV218" i="1" s="1"/>
  <c r="JV220" i="1" s="1"/>
  <c r="JG161" i="1"/>
  <c r="JG162" i="1" s="1"/>
  <c r="JH158" i="1" s="1"/>
  <c r="KK136" i="1"/>
  <c r="KK137" i="1" s="1"/>
  <c r="KK138" i="1" s="1"/>
  <c r="KL134" i="1" s="1"/>
  <c r="KL135" i="1" s="1"/>
  <c r="JN197" i="1"/>
  <c r="JN198" i="1" s="1"/>
  <c r="JO194" i="1" s="1"/>
  <c r="JO195" i="1" s="1"/>
  <c r="KF208" i="1"/>
  <c r="KF207" i="1"/>
  <c r="JQ172" i="1"/>
  <c r="JQ173" i="1" s="1"/>
  <c r="KS148" i="1"/>
  <c r="KS147" i="1"/>
  <c r="JP185" i="1"/>
  <c r="JP186" i="1" s="1"/>
  <c r="JQ182" i="1" s="1"/>
  <c r="JQ184" i="1" s="1"/>
  <c r="JK231" i="1"/>
  <c r="JK232" i="1"/>
  <c r="EX215" i="1" l="1"/>
  <c r="EX216" i="1" s="1"/>
  <c r="EY212" i="1" s="1"/>
  <c r="IC125" i="1"/>
  <c r="IC126" i="1" s="1"/>
  <c r="ID122" i="1" s="1"/>
  <c r="FG100" i="1"/>
  <c r="FG245" i="1" s="1"/>
  <c r="EY214" i="1"/>
  <c r="EY213" i="1"/>
  <c r="EY106" i="1"/>
  <c r="EY251" i="1" s="1"/>
  <c r="EY118" i="1"/>
  <c r="FD114" i="1"/>
  <c r="FD154" i="1"/>
  <c r="FD101" i="1"/>
  <c r="FD246" i="1" s="1"/>
  <c r="FD113" i="1"/>
  <c r="FD153" i="1"/>
  <c r="FD155" i="1" s="1"/>
  <c r="FD156" i="1" s="1"/>
  <c r="FE152" i="1" s="1"/>
  <c r="FD102" i="1"/>
  <c r="FD247" i="1" s="1"/>
  <c r="FD117" i="1"/>
  <c r="FG141" i="1"/>
  <c r="FD166" i="1"/>
  <c r="FD165" i="1"/>
  <c r="FG112" i="1"/>
  <c r="FG143" i="1" s="1"/>
  <c r="FG144" i="1" s="1"/>
  <c r="FH140" i="1" s="1"/>
  <c r="FD116" i="1"/>
  <c r="FD103" i="1"/>
  <c r="FD248" i="1" s="1"/>
  <c r="EX272" i="1"/>
  <c r="EX239" i="1"/>
  <c r="EX240" i="1" s="1"/>
  <c r="EY236" i="1" s="1"/>
  <c r="EY238" i="1" s="1"/>
  <c r="FD249" i="1"/>
  <c r="FD191" i="1"/>
  <c r="FD192" i="1" s="1"/>
  <c r="FE188" i="1" s="1"/>
  <c r="EY226" i="1"/>
  <c r="EY225" i="1"/>
  <c r="EY107" i="1"/>
  <c r="EY252" i="1" s="1"/>
  <c r="EY119" i="1"/>
  <c r="FD203" i="1"/>
  <c r="FD204" i="1" s="1"/>
  <c r="FE200" i="1" s="1"/>
  <c r="FE201" i="1" s="1"/>
  <c r="FH130" i="1"/>
  <c r="FH244" i="1"/>
  <c r="FH129" i="1"/>
  <c r="ID124" i="1"/>
  <c r="ID123" i="1"/>
  <c r="IC271" i="1"/>
  <c r="JV219" i="1"/>
  <c r="JV221" i="1" s="1"/>
  <c r="JV222" i="1" s="1"/>
  <c r="JW218" i="1" s="1"/>
  <c r="JO196" i="1"/>
  <c r="JO197" i="1" s="1"/>
  <c r="JO198" i="1" s="1"/>
  <c r="JP194" i="1" s="1"/>
  <c r="JP195" i="1" s="1"/>
  <c r="KF209" i="1"/>
  <c r="KF210" i="1" s="1"/>
  <c r="KG206" i="1" s="1"/>
  <c r="KG208" i="1" s="1"/>
  <c r="JH159" i="1"/>
  <c r="JH160" i="1"/>
  <c r="KL136" i="1"/>
  <c r="KL137" i="1" s="1"/>
  <c r="KL138" i="1" s="1"/>
  <c r="KM134" i="1" s="1"/>
  <c r="JQ174" i="1"/>
  <c r="JR170" i="1" s="1"/>
  <c r="JR172" i="1" s="1"/>
  <c r="JK233" i="1"/>
  <c r="JK234" i="1" s="1"/>
  <c r="JL230" i="1" s="1"/>
  <c r="KS149" i="1"/>
  <c r="KS150" i="1" s="1"/>
  <c r="KT146" i="1" s="1"/>
  <c r="JQ183" i="1"/>
  <c r="JQ185" i="1" s="1"/>
  <c r="JQ186" i="1" s="1"/>
  <c r="JR182" i="1" s="1"/>
  <c r="EY215" i="1" l="1"/>
  <c r="EY216" i="1" s="1"/>
  <c r="EZ212" i="1" s="1"/>
  <c r="FH141" i="1"/>
  <c r="FH112" i="1"/>
  <c r="FH100" i="1"/>
  <c r="FH245" i="1" s="1"/>
  <c r="FE154" i="1"/>
  <c r="FE153" i="1"/>
  <c r="FE155" i="1" s="1"/>
  <c r="FE156" i="1" s="1"/>
  <c r="FF152" i="1" s="1"/>
  <c r="FE113" i="1"/>
  <c r="FE101" i="1"/>
  <c r="FE246" i="1" s="1"/>
  <c r="FD179" i="1"/>
  <c r="FD180" i="1" s="1"/>
  <c r="FE176" i="1" s="1"/>
  <c r="FE178" i="1" s="1"/>
  <c r="FD167" i="1"/>
  <c r="FD168" i="1" s="1"/>
  <c r="FE164" i="1" s="1"/>
  <c r="FE102" i="1" s="1"/>
  <c r="FE247" i="1" s="1"/>
  <c r="FH142" i="1"/>
  <c r="EY237" i="1"/>
  <c r="EY272" i="1" s="1"/>
  <c r="EY120" i="1"/>
  <c r="EY108" i="1"/>
  <c r="EY253" i="1" s="1"/>
  <c r="FE189" i="1"/>
  <c r="FE190" i="1"/>
  <c r="EY227" i="1"/>
  <c r="EY228" i="1" s="1"/>
  <c r="EZ224" i="1" s="1"/>
  <c r="EZ107" i="1" s="1"/>
  <c r="FE105" i="1"/>
  <c r="FE250" i="1" s="1"/>
  <c r="FE202" i="1"/>
  <c r="FH131" i="1"/>
  <c r="FH132" i="1" s="1"/>
  <c r="FI128" i="1" s="1"/>
  <c r="FI99" i="1" s="1"/>
  <c r="EZ118" i="1"/>
  <c r="EZ213" i="1"/>
  <c r="EZ106" i="1"/>
  <c r="EZ251" i="1" s="1"/>
  <c r="EZ214" i="1"/>
  <c r="ID125" i="1"/>
  <c r="ID126" i="1" s="1"/>
  <c r="IE122" i="1" s="1"/>
  <c r="ID271" i="1"/>
  <c r="KG207" i="1"/>
  <c r="KG209" i="1" s="1"/>
  <c r="KG210" i="1" s="1"/>
  <c r="KH206" i="1" s="1"/>
  <c r="KH207" i="1" s="1"/>
  <c r="JH161" i="1"/>
  <c r="JH162" i="1" s="1"/>
  <c r="JI158" i="1" s="1"/>
  <c r="JI159" i="1" s="1"/>
  <c r="JR171" i="1"/>
  <c r="JR173" i="1" s="1"/>
  <c r="JR174" i="1" s="1"/>
  <c r="JS170" i="1" s="1"/>
  <c r="JS171" i="1" s="1"/>
  <c r="JL231" i="1"/>
  <c r="JL232" i="1"/>
  <c r="JP196" i="1"/>
  <c r="JP197" i="1" s="1"/>
  <c r="JP198" i="1" s="1"/>
  <c r="JQ194" i="1" s="1"/>
  <c r="KT148" i="1"/>
  <c r="KT147" i="1"/>
  <c r="JW219" i="1"/>
  <c r="JW220" i="1"/>
  <c r="JR183" i="1"/>
  <c r="JR184" i="1"/>
  <c r="KM136" i="1"/>
  <c r="KM135" i="1"/>
  <c r="EY239" i="1" l="1"/>
  <c r="EY240" i="1" s="1"/>
  <c r="EZ236" i="1" s="1"/>
  <c r="EZ237" i="1" s="1"/>
  <c r="FF101" i="1"/>
  <c r="FF246" i="1" s="1"/>
  <c r="FF113" i="1"/>
  <c r="FF154" i="1"/>
  <c r="FF153" i="1"/>
  <c r="FF155" i="1" s="1"/>
  <c r="FF156" i="1" s="1"/>
  <c r="FG152" i="1" s="1"/>
  <c r="FE114" i="1"/>
  <c r="FE177" i="1"/>
  <c r="FE116" i="1"/>
  <c r="FE104" i="1"/>
  <c r="FE249" i="1" s="1"/>
  <c r="FE117" i="1"/>
  <c r="FE203" i="1" s="1"/>
  <c r="FE204" i="1" s="1"/>
  <c r="FF200" i="1" s="1"/>
  <c r="FF201" i="1" s="1"/>
  <c r="FE165" i="1"/>
  <c r="FE166" i="1"/>
  <c r="FE103" i="1"/>
  <c r="FE248" i="1" s="1"/>
  <c r="FE115" i="1"/>
  <c r="FE179" i="1" s="1"/>
  <c r="FE180" i="1" s="1"/>
  <c r="FF176" i="1" s="1"/>
  <c r="FH143" i="1"/>
  <c r="FH144" i="1" s="1"/>
  <c r="FI140" i="1" s="1"/>
  <c r="FI141" i="1" s="1"/>
  <c r="EZ108" i="1"/>
  <c r="EZ253" i="1" s="1"/>
  <c r="EZ119" i="1"/>
  <c r="EZ120" i="1"/>
  <c r="EZ226" i="1"/>
  <c r="EZ225" i="1"/>
  <c r="EZ215" i="1"/>
  <c r="EZ216" i="1" s="1"/>
  <c r="FA212" i="1" s="1"/>
  <c r="FA106" i="1" s="1"/>
  <c r="FA251" i="1" s="1"/>
  <c r="EZ252" i="1"/>
  <c r="IE123" i="1"/>
  <c r="IE124" i="1"/>
  <c r="FI129" i="1"/>
  <c r="FI130" i="1"/>
  <c r="FI244" i="1"/>
  <c r="KH208" i="1"/>
  <c r="KH209" i="1" s="1"/>
  <c r="KH210" i="1" s="1"/>
  <c r="KI206" i="1" s="1"/>
  <c r="KI207" i="1" s="1"/>
  <c r="JI160" i="1"/>
  <c r="JS172" i="1"/>
  <c r="JS173" i="1" s="1"/>
  <c r="JS174" i="1" s="1"/>
  <c r="JT170" i="1" s="1"/>
  <c r="JL233" i="1"/>
  <c r="JL234" i="1" s="1"/>
  <c r="JM230" i="1" s="1"/>
  <c r="JM232" i="1" s="1"/>
  <c r="JW221" i="1"/>
  <c r="JW222" i="1" s="1"/>
  <c r="JX218" i="1" s="1"/>
  <c r="JR185" i="1"/>
  <c r="JR186" i="1" s="1"/>
  <c r="JS182" i="1" s="1"/>
  <c r="JS184" i="1" s="1"/>
  <c r="KT149" i="1"/>
  <c r="KT150" i="1" s="1"/>
  <c r="KU146" i="1" s="1"/>
  <c r="JQ196" i="1"/>
  <c r="JQ195" i="1"/>
  <c r="KM137" i="1"/>
  <c r="KM138" i="1" s="1"/>
  <c r="KN134" i="1" s="1"/>
  <c r="EZ238" i="1" l="1"/>
  <c r="IE125" i="1"/>
  <c r="IE126" i="1" s="1"/>
  <c r="IF122" i="1" s="1"/>
  <c r="FE167" i="1"/>
  <c r="FE168" i="1" s="1"/>
  <c r="FF164" i="1" s="1"/>
  <c r="FF114" i="1" s="1"/>
  <c r="EZ272" i="1"/>
  <c r="FF166" i="1"/>
  <c r="FF102" i="1"/>
  <c r="FF247" i="1" s="1"/>
  <c r="FI142" i="1"/>
  <c r="FI112" i="1"/>
  <c r="FI100" i="1"/>
  <c r="FI245" i="1" s="1"/>
  <c r="FE191" i="1"/>
  <c r="FE192" i="1" s="1"/>
  <c r="FF188" i="1" s="1"/>
  <c r="FF116" i="1" s="1"/>
  <c r="FF177" i="1"/>
  <c r="FF178" i="1"/>
  <c r="EZ239" i="1"/>
  <c r="EZ240" i="1" s="1"/>
  <c r="FA236" i="1" s="1"/>
  <c r="FA238" i="1" s="1"/>
  <c r="EZ227" i="1"/>
  <c r="EZ228" i="1" s="1"/>
  <c r="FA224" i="1" s="1"/>
  <c r="FA107" i="1" s="1"/>
  <c r="FA252" i="1" s="1"/>
  <c r="FF202" i="1"/>
  <c r="FA118" i="1"/>
  <c r="FA213" i="1"/>
  <c r="FA214" i="1"/>
  <c r="FG113" i="1"/>
  <c r="FG153" i="1"/>
  <c r="FG101" i="1"/>
  <c r="FG246" i="1" s="1"/>
  <c r="FG154" i="1"/>
  <c r="FI131" i="1"/>
  <c r="FI132" i="1" s="1"/>
  <c r="FJ128" i="1" s="1"/>
  <c r="IF124" i="1"/>
  <c r="IF123" i="1"/>
  <c r="IE271" i="1"/>
  <c r="KI208" i="1"/>
  <c r="KI209" i="1" s="1"/>
  <c r="KI210" i="1" s="1"/>
  <c r="KJ206" i="1" s="1"/>
  <c r="KJ208" i="1" s="1"/>
  <c r="JI161" i="1"/>
  <c r="JI162" i="1" s="1"/>
  <c r="JJ158" i="1" s="1"/>
  <c r="JM231" i="1"/>
  <c r="JM233" i="1" s="1"/>
  <c r="JM234" i="1" s="1"/>
  <c r="JN230" i="1" s="1"/>
  <c r="JN232" i="1" s="1"/>
  <c r="JX220" i="1"/>
  <c r="JX219" i="1"/>
  <c r="JQ197" i="1"/>
  <c r="JQ198" i="1" s="1"/>
  <c r="JR194" i="1" s="1"/>
  <c r="JR196" i="1" s="1"/>
  <c r="JS183" i="1"/>
  <c r="JS185" i="1" s="1"/>
  <c r="JS186" i="1" s="1"/>
  <c r="JT182" i="1" s="1"/>
  <c r="JT184" i="1" s="1"/>
  <c r="JT171" i="1"/>
  <c r="JT172" i="1"/>
  <c r="KU148" i="1"/>
  <c r="KU147" i="1"/>
  <c r="KN136" i="1"/>
  <c r="KN135" i="1"/>
  <c r="FF115" i="1" l="1"/>
  <c r="FF103" i="1"/>
  <c r="FF248" i="1" s="1"/>
  <c r="FF165" i="1"/>
  <c r="FF167" i="1" s="1"/>
  <c r="FF168" i="1" s="1"/>
  <c r="FG164" i="1" s="1"/>
  <c r="FI143" i="1"/>
  <c r="FI144" i="1" s="1"/>
  <c r="FJ140" i="1" s="1"/>
  <c r="FJ112" i="1" s="1"/>
  <c r="FF189" i="1"/>
  <c r="FF190" i="1"/>
  <c r="FF104" i="1"/>
  <c r="FF249" i="1" s="1"/>
  <c r="FF105" i="1"/>
  <c r="FF250" i="1" s="1"/>
  <c r="FF117" i="1"/>
  <c r="FF179" i="1"/>
  <c r="FF180" i="1" s="1"/>
  <c r="FG176" i="1" s="1"/>
  <c r="FG178" i="1" s="1"/>
  <c r="FA237" i="1"/>
  <c r="FA226" i="1"/>
  <c r="FJ129" i="1"/>
  <c r="FJ99" i="1"/>
  <c r="FJ244" i="1" s="1"/>
  <c r="FA225" i="1"/>
  <c r="FA108" i="1"/>
  <c r="FA253" i="1" s="1"/>
  <c r="FA119" i="1"/>
  <c r="FA120" i="1"/>
  <c r="FG155" i="1"/>
  <c r="FG156" i="1" s="1"/>
  <c r="FH152" i="1" s="1"/>
  <c r="FA215" i="1"/>
  <c r="FA216" i="1" s="1"/>
  <c r="FB212" i="1" s="1"/>
  <c r="FB106" i="1" s="1"/>
  <c r="FB251" i="1" s="1"/>
  <c r="FJ130" i="1"/>
  <c r="IF125" i="1"/>
  <c r="IF126" i="1" s="1"/>
  <c r="IG122" i="1" s="1"/>
  <c r="IF271" i="1"/>
  <c r="FJ100" i="1"/>
  <c r="FJ245" i="1" s="1"/>
  <c r="KJ207" i="1"/>
  <c r="KJ209" i="1" s="1"/>
  <c r="KJ210" i="1" s="1"/>
  <c r="KK206" i="1" s="1"/>
  <c r="KK207" i="1" s="1"/>
  <c r="JJ159" i="1"/>
  <c r="JJ160" i="1"/>
  <c r="JX221" i="1"/>
  <c r="JX222" i="1" s="1"/>
  <c r="JY218" i="1" s="1"/>
  <c r="JY219" i="1" s="1"/>
  <c r="JN231" i="1"/>
  <c r="JN233" i="1" s="1"/>
  <c r="JN234" i="1" s="1"/>
  <c r="JO230" i="1" s="1"/>
  <c r="JT173" i="1"/>
  <c r="JT174" i="1" s="1"/>
  <c r="JU170" i="1" s="1"/>
  <c r="JU171" i="1" s="1"/>
  <c r="KU149" i="1"/>
  <c r="KU150" i="1" s="1"/>
  <c r="KV146" i="1" s="1"/>
  <c r="KN137" i="1"/>
  <c r="KN138" i="1" s="1"/>
  <c r="KO134" i="1" s="1"/>
  <c r="KO135" i="1" s="1"/>
  <c r="JT183" i="1"/>
  <c r="JT185" i="1" s="1"/>
  <c r="JT186" i="1" s="1"/>
  <c r="JU182" i="1" s="1"/>
  <c r="JR195" i="1"/>
  <c r="JR197" i="1" s="1"/>
  <c r="JR198" i="1" s="1"/>
  <c r="JS194" i="1" s="1"/>
  <c r="FJ141" i="1" l="1"/>
  <c r="FF191" i="1"/>
  <c r="FF192" i="1" s="1"/>
  <c r="FG188" i="1" s="1"/>
  <c r="FG190" i="1" s="1"/>
  <c r="FG114" i="1"/>
  <c r="FG165" i="1"/>
  <c r="FG102" i="1"/>
  <c r="FG247" i="1" s="1"/>
  <c r="FG166" i="1"/>
  <c r="FJ142" i="1"/>
  <c r="FJ143" i="1" s="1"/>
  <c r="FJ144" i="1" s="1"/>
  <c r="FK140" i="1" s="1"/>
  <c r="FK142" i="1" s="1"/>
  <c r="FF203" i="1"/>
  <c r="FF204" i="1" s="1"/>
  <c r="FG200" i="1" s="1"/>
  <c r="FG201" i="1" s="1"/>
  <c r="FA272" i="1"/>
  <c r="FG115" i="1"/>
  <c r="FG105" i="1"/>
  <c r="FG250" i="1" s="1"/>
  <c r="FG103" i="1"/>
  <c r="FG248" i="1" s="1"/>
  <c r="FG177" i="1"/>
  <c r="FG202" i="1"/>
  <c r="FG117" i="1"/>
  <c r="FA227" i="1"/>
  <c r="FA228" i="1" s="1"/>
  <c r="FB224" i="1" s="1"/>
  <c r="FB225" i="1" s="1"/>
  <c r="FG189" i="1"/>
  <c r="FG104" i="1"/>
  <c r="FG249" i="1" s="1"/>
  <c r="FG116" i="1"/>
  <c r="FA239" i="1"/>
  <c r="FA240" i="1" s="1"/>
  <c r="FB236" i="1" s="1"/>
  <c r="FB237" i="1" s="1"/>
  <c r="FH101" i="1"/>
  <c r="FH246" i="1" s="1"/>
  <c r="FH153" i="1"/>
  <c r="FB214" i="1"/>
  <c r="FB118" i="1"/>
  <c r="FB213" i="1"/>
  <c r="FH113" i="1"/>
  <c r="FH154" i="1"/>
  <c r="FJ131" i="1"/>
  <c r="FJ132" i="1" s="1"/>
  <c r="FK128" i="1" s="1"/>
  <c r="IG123" i="1"/>
  <c r="IG124" i="1"/>
  <c r="JJ161" i="1"/>
  <c r="JJ162" i="1" s="1"/>
  <c r="JK158" i="1" s="1"/>
  <c r="JY220" i="1"/>
  <c r="JY221" i="1" s="1"/>
  <c r="JY222" i="1" s="1"/>
  <c r="JZ218" i="1" s="1"/>
  <c r="KK208" i="1"/>
  <c r="KK209" i="1" s="1"/>
  <c r="KK210" i="1" s="1"/>
  <c r="KL206" i="1" s="1"/>
  <c r="KL207" i="1" s="1"/>
  <c r="KO136" i="1"/>
  <c r="KO137" i="1" s="1"/>
  <c r="KO138" i="1" s="1"/>
  <c r="KP134" i="1" s="1"/>
  <c r="JU172" i="1"/>
  <c r="JU173" i="1" s="1"/>
  <c r="JU174" i="1" s="1"/>
  <c r="JV170" i="1" s="1"/>
  <c r="JO232" i="1"/>
  <c r="JO231" i="1"/>
  <c r="JS196" i="1"/>
  <c r="JS195" i="1"/>
  <c r="KV148" i="1"/>
  <c r="KV147" i="1"/>
  <c r="JU184" i="1"/>
  <c r="JU183" i="1"/>
  <c r="FG167" i="1" l="1"/>
  <c r="FG168" i="1" s="1"/>
  <c r="FH164" i="1" s="1"/>
  <c r="FH165" i="1" s="1"/>
  <c r="FH114" i="1"/>
  <c r="FB119" i="1"/>
  <c r="FG203" i="1"/>
  <c r="FG204" i="1" s="1"/>
  <c r="FH200" i="1" s="1"/>
  <c r="FH202" i="1" s="1"/>
  <c r="FB238" i="1"/>
  <c r="FG179" i="1"/>
  <c r="FG180" i="1" s="1"/>
  <c r="FH176" i="1" s="1"/>
  <c r="FB120" i="1"/>
  <c r="FB108" i="1"/>
  <c r="FB253" i="1" s="1"/>
  <c r="FB226" i="1"/>
  <c r="FB107" i="1"/>
  <c r="FB252" i="1" s="1"/>
  <c r="FG191" i="1"/>
  <c r="FG192" i="1" s="1"/>
  <c r="FH188" i="1" s="1"/>
  <c r="FH155" i="1"/>
  <c r="FH156" i="1" s="1"/>
  <c r="FI152" i="1" s="1"/>
  <c r="FI101" i="1" s="1"/>
  <c r="FI246" i="1" s="1"/>
  <c r="FK99" i="1"/>
  <c r="FK244" i="1" s="1"/>
  <c r="FB215" i="1"/>
  <c r="FB216" i="1" s="1"/>
  <c r="FC212" i="1" s="1"/>
  <c r="FC214" i="1" s="1"/>
  <c r="IG271" i="1"/>
  <c r="FK141" i="1"/>
  <c r="FK100" i="1"/>
  <c r="FK245" i="1" s="1"/>
  <c r="FK130" i="1"/>
  <c r="FK129" i="1"/>
  <c r="FK112" i="1"/>
  <c r="IG125" i="1"/>
  <c r="IG126" i="1" s="1"/>
  <c r="IH122" i="1" s="1"/>
  <c r="JK159" i="1"/>
  <c r="JK160" i="1"/>
  <c r="KL208" i="1"/>
  <c r="KL209" i="1" s="1"/>
  <c r="KL210" i="1" s="1"/>
  <c r="KM206" i="1" s="1"/>
  <c r="JZ220" i="1"/>
  <c r="JZ219" i="1"/>
  <c r="KV149" i="1"/>
  <c r="KV150" i="1" s="1"/>
  <c r="KW146" i="1" s="1"/>
  <c r="KW148" i="1" s="1"/>
  <c r="JS197" i="1"/>
  <c r="JS198" i="1" s="1"/>
  <c r="JT194" i="1" s="1"/>
  <c r="JT196" i="1" s="1"/>
  <c r="JU185" i="1"/>
  <c r="JU186" i="1" s="1"/>
  <c r="JV182" i="1" s="1"/>
  <c r="JO233" i="1"/>
  <c r="JO234" i="1" s="1"/>
  <c r="JP230" i="1" s="1"/>
  <c r="JV172" i="1"/>
  <c r="JV171" i="1"/>
  <c r="KP135" i="1"/>
  <c r="KP136" i="1"/>
  <c r="FH102" i="1" l="1"/>
  <c r="FH247" i="1" s="1"/>
  <c r="FH166" i="1"/>
  <c r="FH167" i="1" s="1"/>
  <c r="FH168" i="1" s="1"/>
  <c r="FI164" i="1" s="1"/>
  <c r="FI165" i="1" s="1"/>
  <c r="FH105" i="1"/>
  <c r="FH250" i="1" s="1"/>
  <c r="FH201" i="1"/>
  <c r="FB272" i="1"/>
  <c r="FI166" i="1"/>
  <c r="FH103" i="1"/>
  <c r="FH248" i="1" s="1"/>
  <c r="FH177" i="1"/>
  <c r="FH178" i="1"/>
  <c r="FH115" i="1"/>
  <c r="FB239" i="1"/>
  <c r="FB240" i="1" s="1"/>
  <c r="FC236" i="1" s="1"/>
  <c r="FC238" i="1" s="1"/>
  <c r="FB227" i="1"/>
  <c r="FB228" i="1" s="1"/>
  <c r="FC224" i="1" s="1"/>
  <c r="FC225" i="1" s="1"/>
  <c r="FH117" i="1"/>
  <c r="FI153" i="1"/>
  <c r="FI113" i="1"/>
  <c r="FI154" i="1"/>
  <c r="FC213" i="1"/>
  <c r="FH190" i="1"/>
  <c r="FH104" i="1"/>
  <c r="FH249" i="1" s="1"/>
  <c r="FH189" i="1"/>
  <c r="FH116" i="1"/>
  <c r="FI102" i="1"/>
  <c r="FI247" i="1" s="1"/>
  <c r="FC118" i="1"/>
  <c r="FI114" i="1"/>
  <c r="FC106" i="1"/>
  <c r="FC251" i="1" s="1"/>
  <c r="FK131" i="1"/>
  <c r="FK132" i="1" s="1"/>
  <c r="FL128" i="1" s="1"/>
  <c r="FK143" i="1"/>
  <c r="FK144" i="1" s="1"/>
  <c r="FL140" i="1" s="1"/>
  <c r="FL141" i="1" s="1"/>
  <c r="IH124" i="1"/>
  <c r="IH123" i="1"/>
  <c r="JK161" i="1"/>
  <c r="JK162" i="1" s="1"/>
  <c r="JL158" i="1" s="1"/>
  <c r="JL159" i="1" s="1"/>
  <c r="JZ221" i="1"/>
  <c r="JZ222" i="1" s="1"/>
  <c r="KA218" i="1" s="1"/>
  <c r="KA219" i="1" s="1"/>
  <c r="KW147" i="1"/>
  <c r="KW149" i="1" s="1"/>
  <c r="KW150" i="1" s="1"/>
  <c r="KX146" i="1" s="1"/>
  <c r="KX147" i="1" s="1"/>
  <c r="JT195" i="1"/>
  <c r="JT197" i="1" s="1"/>
  <c r="JT198" i="1" s="1"/>
  <c r="JU194" i="1" s="1"/>
  <c r="JU196" i="1" s="1"/>
  <c r="KM207" i="1"/>
  <c r="KM208" i="1"/>
  <c r="JV173" i="1"/>
  <c r="JV174" i="1" s="1"/>
  <c r="JW170" i="1" s="1"/>
  <c r="JW172" i="1" s="1"/>
  <c r="JP232" i="1"/>
  <c r="JP231" i="1"/>
  <c r="JV184" i="1"/>
  <c r="JV183" i="1"/>
  <c r="KP137" i="1"/>
  <c r="KP138" i="1" s="1"/>
  <c r="KQ134" i="1" s="1"/>
  <c r="FH203" i="1" l="1"/>
  <c r="FH204" i="1" s="1"/>
  <c r="FI200" i="1" s="1"/>
  <c r="FC107" i="1"/>
  <c r="FC252" i="1" s="1"/>
  <c r="FC226" i="1"/>
  <c r="FC237" i="1"/>
  <c r="FC119" i="1"/>
  <c r="FC227" i="1" s="1"/>
  <c r="FC228" i="1" s="1"/>
  <c r="FD224" i="1" s="1"/>
  <c r="FC108" i="1"/>
  <c r="FC253" i="1" s="1"/>
  <c r="FC120" i="1"/>
  <c r="FH179" i="1"/>
  <c r="FH180" i="1" s="1"/>
  <c r="FI176" i="1" s="1"/>
  <c r="FI155" i="1"/>
  <c r="FI156" i="1" s="1"/>
  <c r="FJ152" i="1" s="1"/>
  <c r="FJ113" i="1" s="1"/>
  <c r="FC272" i="1"/>
  <c r="P275" i="1" s="1"/>
  <c r="FL100" i="1"/>
  <c r="FL245" i="1" s="1"/>
  <c r="FH191" i="1"/>
  <c r="FH192" i="1" s="1"/>
  <c r="FI188" i="1" s="1"/>
  <c r="FI117" i="1" s="1"/>
  <c r="FI167" i="1"/>
  <c r="FI168" i="1" s="1"/>
  <c r="FJ164" i="1" s="1"/>
  <c r="FJ165" i="1" s="1"/>
  <c r="FC215" i="1"/>
  <c r="FC216" i="1" s="1"/>
  <c r="FD212" i="1" s="1"/>
  <c r="FD213" i="1" s="1"/>
  <c r="FL130" i="1"/>
  <c r="FL99" i="1"/>
  <c r="FL244" i="1" s="1"/>
  <c r="FJ154" i="1"/>
  <c r="FL129" i="1"/>
  <c r="FL112" i="1"/>
  <c r="FL142" i="1"/>
  <c r="FJ153" i="1"/>
  <c r="O34" i="1"/>
  <c r="O33" i="1"/>
  <c r="IH125" i="1"/>
  <c r="IH126" i="1" s="1"/>
  <c r="II122" i="1" s="1"/>
  <c r="IH271" i="1"/>
  <c r="FI201" i="1"/>
  <c r="FI202" i="1"/>
  <c r="JL160" i="1"/>
  <c r="JL161" i="1" s="1"/>
  <c r="JL162" i="1" s="1"/>
  <c r="JM158" i="1" s="1"/>
  <c r="JM160" i="1" s="1"/>
  <c r="KA220" i="1"/>
  <c r="KA221" i="1" s="1"/>
  <c r="KA222" i="1" s="1"/>
  <c r="KB218" i="1" s="1"/>
  <c r="JV185" i="1"/>
  <c r="JV186" i="1" s="1"/>
  <c r="JW182" i="1" s="1"/>
  <c r="KX148" i="1"/>
  <c r="KX149" i="1" s="1"/>
  <c r="JW171" i="1"/>
  <c r="JW173" i="1" s="1"/>
  <c r="JW174" i="1" s="1"/>
  <c r="JX170" i="1" s="1"/>
  <c r="KM209" i="1"/>
  <c r="KM210" i="1" s="1"/>
  <c r="KN206" i="1" s="1"/>
  <c r="JU195" i="1"/>
  <c r="JU197" i="1" s="1"/>
  <c r="JU198" i="1" s="1"/>
  <c r="JV194" i="1" s="1"/>
  <c r="JP233" i="1"/>
  <c r="JP234" i="1" s="1"/>
  <c r="JQ230" i="1" s="1"/>
  <c r="KQ136" i="1"/>
  <c r="KQ135" i="1"/>
  <c r="FJ101" i="1" l="1"/>
  <c r="FJ246" i="1" s="1"/>
  <c r="P281" i="1"/>
  <c r="O89" i="1" s="1"/>
  <c r="FC239" i="1"/>
  <c r="FC240" i="1" s="1"/>
  <c r="FD236" i="1" s="1"/>
  <c r="FI177" i="1"/>
  <c r="FI115" i="1"/>
  <c r="FI103" i="1"/>
  <c r="FI248" i="1" s="1"/>
  <c r="FI178" i="1"/>
  <c r="FL143" i="1"/>
  <c r="FL144" i="1" s="1"/>
  <c r="FM140" i="1" s="1"/>
  <c r="FM141" i="1" s="1"/>
  <c r="FI105" i="1"/>
  <c r="FI250" i="1" s="1"/>
  <c r="FD106" i="1"/>
  <c r="FD251" i="1" s="1"/>
  <c r="FD118" i="1"/>
  <c r="FD119" i="1"/>
  <c r="FL131" i="1"/>
  <c r="FL132" i="1" s="1"/>
  <c r="FM128" i="1" s="1"/>
  <c r="FM130" i="1" s="1"/>
  <c r="FJ114" i="1"/>
  <c r="FJ166" i="1"/>
  <c r="FD214" i="1"/>
  <c r="FJ102" i="1"/>
  <c r="FJ247" i="1" s="1"/>
  <c r="FI116" i="1"/>
  <c r="FI190" i="1"/>
  <c r="FI189" i="1"/>
  <c r="FI104" i="1"/>
  <c r="FI249" i="1" s="1"/>
  <c r="FJ155" i="1"/>
  <c r="FJ156" i="1" s="1"/>
  <c r="FK152" i="1" s="1"/>
  <c r="FK153" i="1" s="1"/>
  <c r="P278" i="1"/>
  <c r="O92" i="1" s="1"/>
  <c r="FD120" i="1"/>
  <c r="O35" i="1"/>
  <c r="FD238" i="1"/>
  <c r="FD237" i="1"/>
  <c r="FD226" i="1"/>
  <c r="FD225" i="1"/>
  <c r="FD108" i="1"/>
  <c r="FD253" i="1" s="1"/>
  <c r="FD107" i="1"/>
  <c r="FD252" i="1" s="1"/>
  <c r="II123" i="1"/>
  <c r="II124" i="1"/>
  <c r="FI203" i="1"/>
  <c r="FI204" i="1" s="1"/>
  <c r="FJ200" i="1" s="1"/>
  <c r="JM159" i="1"/>
  <c r="KX150" i="1"/>
  <c r="KY146" i="1" s="1"/>
  <c r="KY148" i="1" s="1"/>
  <c r="JX171" i="1"/>
  <c r="JX172" i="1"/>
  <c r="KN208" i="1"/>
  <c r="KN207" i="1"/>
  <c r="KB219" i="1"/>
  <c r="KB220" i="1"/>
  <c r="JQ231" i="1"/>
  <c r="JQ232" i="1"/>
  <c r="JV195" i="1"/>
  <c r="JV196" i="1"/>
  <c r="JW183" i="1"/>
  <c r="JW184" i="1"/>
  <c r="KQ137" i="1"/>
  <c r="KQ138" i="1" s="1"/>
  <c r="KR134" i="1" s="1"/>
  <c r="FM142" i="1" l="1"/>
  <c r="FM112" i="1"/>
  <c r="FM100" i="1"/>
  <c r="FM245" i="1" s="1"/>
  <c r="FD215" i="1"/>
  <c r="FD216" i="1" s="1"/>
  <c r="FE212" i="1" s="1"/>
  <c r="FE106" i="1" s="1"/>
  <c r="FE251" i="1" s="1"/>
  <c r="FI179" i="1"/>
  <c r="FI180" i="1" s="1"/>
  <c r="FJ176" i="1" s="1"/>
  <c r="FD272" i="1"/>
  <c r="FM99" i="1"/>
  <c r="FM244" i="1" s="1"/>
  <c r="FM129" i="1"/>
  <c r="FK113" i="1"/>
  <c r="FK101" i="1"/>
  <c r="FK246" i="1" s="1"/>
  <c r="FJ167" i="1"/>
  <c r="FJ168" i="1" s="1"/>
  <c r="FK164" i="1" s="1"/>
  <c r="FK102" i="1" s="1"/>
  <c r="FK247" i="1" s="1"/>
  <c r="FI191" i="1"/>
  <c r="FI192" i="1" s="1"/>
  <c r="FJ188" i="1" s="1"/>
  <c r="FJ105" i="1" s="1"/>
  <c r="FJ250" i="1" s="1"/>
  <c r="FK154" i="1"/>
  <c r="FD227" i="1"/>
  <c r="FD228" i="1" s="1"/>
  <c r="FE224" i="1" s="1"/>
  <c r="FE225" i="1" s="1"/>
  <c r="FD239" i="1"/>
  <c r="FD240" i="1" s="1"/>
  <c r="FE236" i="1" s="1"/>
  <c r="FE238" i="1" s="1"/>
  <c r="II125" i="1"/>
  <c r="V28" i="1"/>
  <c r="II271" i="1"/>
  <c r="W274" i="1" s="1"/>
  <c r="W280" i="1" s="1"/>
  <c r="V88" i="1" s="1"/>
  <c r="V27" i="1"/>
  <c r="FJ201" i="1"/>
  <c r="FJ202" i="1"/>
  <c r="JM161" i="1"/>
  <c r="JM162" i="1" s="1"/>
  <c r="JN158" i="1" s="1"/>
  <c r="JN160" i="1" s="1"/>
  <c r="KY147" i="1"/>
  <c r="KY149" i="1" s="1"/>
  <c r="KY150" i="1" s="1"/>
  <c r="KZ146" i="1" s="1"/>
  <c r="KN209" i="1"/>
  <c r="KN210" i="1" s="1"/>
  <c r="KO206" i="1" s="1"/>
  <c r="KO207" i="1" s="1"/>
  <c r="JX173" i="1"/>
  <c r="JX174" i="1" s="1"/>
  <c r="JY170" i="1" s="1"/>
  <c r="JY172" i="1" s="1"/>
  <c r="JQ233" i="1"/>
  <c r="JQ234" i="1" s="1"/>
  <c r="JR230" i="1" s="1"/>
  <c r="JR232" i="1" s="1"/>
  <c r="KB221" i="1"/>
  <c r="KB222" i="1" s="1"/>
  <c r="KC218" i="1" s="1"/>
  <c r="JV197" i="1"/>
  <c r="JV198" i="1" s="1"/>
  <c r="JW194" i="1" s="1"/>
  <c r="JW185" i="1"/>
  <c r="JW186" i="1" s="1"/>
  <c r="JX182" i="1" s="1"/>
  <c r="JX183" i="1" s="1"/>
  <c r="KR136" i="1"/>
  <c r="KR135" i="1"/>
  <c r="FE214" i="1" l="1"/>
  <c r="FE118" i="1"/>
  <c r="FE213" i="1"/>
  <c r="FE215" i="1" s="1"/>
  <c r="FE216" i="1" s="1"/>
  <c r="FF212" i="1" s="1"/>
  <c r="FF213" i="1" s="1"/>
  <c r="FM143" i="1"/>
  <c r="FM144" i="1" s="1"/>
  <c r="FN140" i="1" s="1"/>
  <c r="FN141" i="1" s="1"/>
  <c r="FJ178" i="1"/>
  <c r="FJ177" i="1"/>
  <c r="FJ179" i="1" s="1"/>
  <c r="FJ180" i="1" s="1"/>
  <c r="FK176" i="1" s="1"/>
  <c r="FK177" i="1" s="1"/>
  <c r="FJ115" i="1"/>
  <c r="FJ103" i="1"/>
  <c r="FJ248" i="1" s="1"/>
  <c r="FK155" i="1"/>
  <c r="FK156" i="1" s="1"/>
  <c r="FL152" i="1" s="1"/>
  <c r="FL113" i="1" s="1"/>
  <c r="FK114" i="1"/>
  <c r="FM131" i="1"/>
  <c r="FM132" i="1" s="1"/>
  <c r="FN128" i="1" s="1"/>
  <c r="FN99" i="1" s="1"/>
  <c r="FN244" i="1" s="1"/>
  <c r="FJ117" i="1"/>
  <c r="FJ203" i="1" s="1"/>
  <c r="FJ204" i="1" s="1"/>
  <c r="FK200" i="1" s="1"/>
  <c r="FK166" i="1"/>
  <c r="FK165" i="1"/>
  <c r="FJ189" i="1"/>
  <c r="FJ116" i="1"/>
  <c r="FJ190" i="1"/>
  <c r="FJ104" i="1"/>
  <c r="FJ249" i="1" s="1"/>
  <c r="FE237" i="1"/>
  <c r="FE119" i="1"/>
  <c r="FE226" i="1"/>
  <c r="FE108" i="1"/>
  <c r="FE253" i="1" s="1"/>
  <c r="FE107" i="1"/>
  <c r="FE252" i="1" s="1"/>
  <c r="FE120" i="1"/>
  <c r="II126" i="1"/>
  <c r="IJ122" i="1" s="1"/>
  <c r="V29" i="1"/>
  <c r="JN159" i="1"/>
  <c r="JN161" i="1" s="1"/>
  <c r="JN162" i="1" s="1"/>
  <c r="JO158" i="1" s="1"/>
  <c r="KO208" i="1"/>
  <c r="KO209" i="1" s="1"/>
  <c r="KO210" i="1" s="1"/>
  <c r="KP206" i="1" s="1"/>
  <c r="JR231" i="1"/>
  <c r="JR233" i="1" s="1"/>
  <c r="JR234" i="1" s="1"/>
  <c r="JS230" i="1" s="1"/>
  <c r="JX184" i="1"/>
  <c r="JX185" i="1" s="1"/>
  <c r="JX186" i="1" s="1"/>
  <c r="JY182" i="1" s="1"/>
  <c r="JY183" i="1" s="1"/>
  <c r="JY171" i="1"/>
  <c r="JY173" i="1" s="1"/>
  <c r="JY174" i="1" s="1"/>
  <c r="JZ170" i="1" s="1"/>
  <c r="JZ171" i="1" s="1"/>
  <c r="KC220" i="1"/>
  <c r="KC219" i="1"/>
  <c r="KZ147" i="1"/>
  <c r="KZ148" i="1"/>
  <c r="JW196" i="1"/>
  <c r="JW195" i="1"/>
  <c r="KR137" i="1"/>
  <c r="KR138" i="1" s="1"/>
  <c r="KS134" i="1" s="1"/>
  <c r="FN142" i="1" l="1"/>
  <c r="FL153" i="1"/>
  <c r="FL154" i="1"/>
  <c r="FK103" i="1"/>
  <c r="FK248" i="1" s="1"/>
  <c r="FK115" i="1"/>
  <c r="FL101" i="1"/>
  <c r="FL246" i="1" s="1"/>
  <c r="FK167" i="1"/>
  <c r="FK168" i="1" s="1"/>
  <c r="FL164" i="1" s="1"/>
  <c r="FL166" i="1" s="1"/>
  <c r="FK178" i="1"/>
  <c r="FE272" i="1"/>
  <c r="FN112" i="1"/>
  <c r="FN100" i="1"/>
  <c r="FN245" i="1" s="1"/>
  <c r="FN129" i="1"/>
  <c r="FN130" i="1"/>
  <c r="FJ191" i="1"/>
  <c r="FJ192" i="1" s="1"/>
  <c r="FK188" i="1" s="1"/>
  <c r="FK117" i="1" s="1"/>
  <c r="FF106" i="1"/>
  <c r="FF251" i="1" s="1"/>
  <c r="FF118" i="1"/>
  <c r="FF214" i="1"/>
  <c r="FE239" i="1"/>
  <c r="FE240" i="1" s="1"/>
  <c r="FF236" i="1" s="1"/>
  <c r="FF238" i="1" s="1"/>
  <c r="FE227" i="1"/>
  <c r="FE228" i="1" s="1"/>
  <c r="FF224" i="1" s="1"/>
  <c r="IJ124" i="1"/>
  <c r="IJ123" i="1"/>
  <c r="IJ125" i="1" s="1"/>
  <c r="FK201" i="1"/>
  <c r="FK202" i="1"/>
  <c r="JO159" i="1"/>
  <c r="JO160" i="1"/>
  <c r="JS231" i="1"/>
  <c r="JS232" i="1"/>
  <c r="KP208" i="1"/>
  <c r="KP207" i="1"/>
  <c r="JZ172" i="1"/>
  <c r="JZ173" i="1" s="1"/>
  <c r="JZ174" i="1" s="1"/>
  <c r="KA170" i="1" s="1"/>
  <c r="KA171" i="1" s="1"/>
  <c r="JY184" i="1"/>
  <c r="JY185" i="1" s="1"/>
  <c r="JW197" i="1"/>
  <c r="JW198" i="1" s="1"/>
  <c r="JX194" i="1" s="1"/>
  <c r="JX195" i="1" s="1"/>
  <c r="KC221" i="1"/>
  <c r="KC222" i="1" s="1"/>
  <c r="KD218" i="1" s="1"/>
  <c r="KD220" i="1" s="1"/>
  <c r="KZ149" i="1"/>
  <c r="KZ150" i="1" s="1"/>
  <c r="LA146" i="1" s="1"/>
  <c r="KS135" i="1"/>
  <c r="KS136" i="1"/>
  <c r="FK179" i="1" l="1"/>
  <c r="FK180" i="1" s="1"/>
  <c r="FL176" i="1" s="1"/>
  <c r="FL155" i="1"/>
  <c r="FL156" i="1" s="1"/>
  <c r="FM152" i="1" s="1"/>
  <c r="FM153" i="1" s="1"/>
  <c r="FL178" i="1"/>
  <c r="FL177" i="1"/>
  <c r="FL103" i="1"/>
  <c r="FL248" i="1" s="1"/>
  <c r="FL115" i="1"/>
  <c r="FL165" i="1"/>
  <c r="FL102" i="1"/>
  <c r="FL247" i="1" s="1"/>
  <c r="FL114" i="1"/>
  <c r="FN131" i="1"/>
  <c r="FN132" i="1" s="1"/>
  <c r="FO128" i="1" s="1"/>
  <c r="FN143" i="1"/>
  <c r="FN144" i="1" s="1"/>
  <c r="FO140" i="1" s="1"/>
  <c r="FF215" i="1"/>
  <c r="FF216" i="1" s="1"/>
  <c r="FG212" i="1" s="1"/>
  <c r="FG118" i="1" s="1"/>
  <c r="FK105" i="1"/>
  <c r="FK250" i="1" s="1"/>
  <c r="FK104" i="1"/>
  <c r="FK249" i="1" s="1"/>
  <c r="FK189" i="1"/>
  <c r="FK190" i="1"/>
  <c r="FK116" i="1"/>
  <c r="FM101" i="1"/>
  <c r="FM246" i="1" s="1"/>
  <c r="FF237" i="1"/>
  <c r="FF225" i="1"/>
  <c r="FF226" i="1"/>
  <c r="FF119" i="1"/>
  <c r="FF107" i="1"/>
  <c r="FF252" i="1" s="1"/>
  <c r="FF108" i="1"/>
  <c r="FF253" i="1" s="1"/>
  <c r="FF120" i="1"/>
  <c r="IJ271" i="1"/>
  <c r="IJ126" i="1"/>
  <c r="IK122" i="1" s="1"/>
  <c r="JS233" i="1"/>
  <c r="JS234" i="1" s="1"/>
  <c r="JT230" i="1" s="1"/>
  <c r="JT231" i="1" s="1"/>
  <c r="JO161" i="1"/>
  <c r="JO162" i="1" s="1"/>
  <c r="JP158" i="1" s="1"/>
  <c r="KP209" i="1"/>
  <c r="KP210" i="1" s="1"/>
  <c r="KQ206" i="1" s="1"/>
  <c r="KQ208" i="1" s="1"/>
  <c r="KA172" i="1"/>
  <c r="KA173" i="1" s="1"/>
  <c r="KA174" i="1" s="1"/>
  <c r="KB170" i="1" s="1"/>
  <c r="JX196" i="1"/>
  <c r="JX197" i="1" s="1"/>
  <c r="JX198" i="1" s="1"/>
  <c r="JY194" i="1" s="1"/>
  <c r="JY186" i="1"/>
  <c r="JZ182" i="1" s="1"/>
  <c r="JZ184" i="1" s="1"/>
  <c r="KD219" i="1"/>
  <c r="KD221" i="1" s="1"/>
  <c r="KD222" i="1" s="1"/>
  <c r="KE218" i="1" s="1"/>
  <c r="KE220" i="1" s="1"/>
  <c r="LA147" i="1"/>
  <c r="LA148" i="1"/>
  <c r="KS137" i="1"/>
  <c r="KS138" i="1" s="1"/>
  <c r="KT134" i="1" s="1"/>
  <c r="FM154" i="1" l="1"/>
  <c r="FM113" i="1"/>
  <c r="FL179" i="1"/>
  <c r="FL180" i="1" s="1"/>
  <c r="FM176" i="1" s="1"/>
  <c r="FM178" i="1" s="1"/>
  <c r="FG214" i="1"/>
  <c r="FG106" i="1"/>
  <c r="FG251" i="1" s="1"/>
  <c r="FL167" i="1"/>
  <c r="FL168" i="1" s="1"/>
  <c r="FM164" i="1" s="1"/>
  <c r="FM114" i="1" s="1"/>
  <c r="FF272" i="1"/>
  <c r="FG213" i="1"/>
  <c r="FK203" i="1"/>
  <c r="FK204" i="1" s="1"/>
  <c r="FL200" i="1" s="1"/>
  <c r="FL202" i="1" s="1"/>
  <c r="FO99" i="1"/>
  <c r="FO244" i="1" s="1"/>
  <c r="FO100" i="1"/>
  <c r="FO245" i="1" s="1"/>
  <c r="FO129" i="1"/>
  <c r="FO112" i="1"/>
  <c r="FO130" i="1"/>
  <c r="FO142" i="1"/>
  <c r="FO141" i="1"/>
  <c r="FK191" i="1"/>
  <c r="FK192" i="1" s="1"/>
  <c r="FL188" i="1" s="1"/>
  <c r="FL104" i="1" s="1"/>
  <c r="FL249" i="1" s="1"/>
  <c r="FM155" i="1"/>
  <c r="FM156" i="1" s="1"/>
  <c r="FN152" i="1" s="1"/>
  <c r="FF239" i="1"/>
  <c r="FF240" i="1" s="1"/>
  <c r="FG236" i="1" s="1"/>
  <c r="FG237" i="1" s="1"/>
  <c r="FF227" i="1"/>
  <c r="FF228" i="1" s="1"/>
  <c r="FG224" i="1" s="1"/>
  <c r="IK124" i="1"/>
  <c r="IK123" i="1"/>
  <c r="JT232" i="1"/>
  <c r="JT233" i="1" s="1"/>
  <c r="JT234" i="1" s="1"/>
  <c r="JU230" i="1" s="1"/>
  <c r="JU231" i="1" s="1"/>
  <c r="JP159" i="1"/>
  <c r="JP160" i="1"/>
  <c r="KQ207" i="1"/>
  <c r="KQ209" i="1" s="1"/>
  <c r="KQ210" i="1" s="1"/>
  <c r="KR206" i="1" s="1"/>
  <c r="KR208" i="1" s="1"/>
  <c r="KE219" i="1"/>
  <c r="KE221" i="1" s="1"/>
  <c r="KE222" i="1" s="1"/>
  <c r="KF218" i="1" s="1"/>
  <c r="JZ183" i="1"/>
  <c r="JZ185" i="1" s="1"/>
  <c r="JZ186" i="1" s="1"/>
  <c r="KA182" i="1" s="1"/>
  <c r="LA149" i="1"/>
  <c r="LA150" i="1" s="1"/>
  <c r="LB146" i="1" s="1"/>
  <c r="JY195" i="1"/>
  <c r="JY196" i="1"/>
  <c r="KB171" i="1"/>
  <c r="KB172" i="1"/>
  <c r="KT135" i="1"/>
  <c r="KT136" i="1"/>
  <c r="FL201" i="1" l="1"/>
  <c r="FM103" i="1"/>
  <c r="FM248" i="1" s="1"/>
  <c r="FM177" i="1"/>
  <c r="FL116" i="1"/>
  <c r="FM165" i="1"/>
  <c r="FM167" i="1" s="1"/>
  <c r="FM168" i="1" s="1"/>
  <c r="FN164" i="1" s="1"/>
  <c r="FN166" i="1" s="1"/>
  <c r="FM115" i="1"/>
  <c r="FM179" i="1" s="1"/>
  <c r="FM180" i="1" s="1"/>
  <c r="FN176" i="1" s="1"/>
  <c r="FM102" i="1"/>
  <c r="FM247" i="1" s="1"/>
  <c r="FM166" i="1"/>
  <c r="FG215" i="1"/>
  <c r="FG216" i="1" s="1"/>
  <c r="FH212" i="1" s="1"/>
  <c r="FH214" i="1" s="1"/>
  <c r="FL117" i="1"/>
  <c r="FL190" i="1"/>
  <c r="IK125" i="1"/>
  <c r="IK126" i="1" s="1"/>
  <c r="IL122" i="1" s="1"/>
  <c r="FL189" i="1"/>
  <c r="FL105" i="1"/>
  <c r="FL250" i="1" s="1"/>
  <c r="FO131" i="1"/>
  <c r="FO132" i="1" s="1"/>
  <c r="FP128" i="1" s="1"/>
  <c r="FO143" i="1"/>
  <c r="FO144" i="1" s="1"/>
  <c r="FP140" i="1" s="1"/>
  <c r="FN113" i="1"/>
  <c r="FN154" i="1"/>
  <c r="FN101" i="1"/>
  <c r="FN246" i="1" s="1"/>
  <c r="FN153" i="1"/>
  <c r="FG238" i="1"/>
  <c r="FG225" i="1"/>
  <c r="FG119" i="1"/>
  <c r="FG120" i="1"/>
  <c r="FG226" i="1"/>
  <c r="FG108" i="1"/>
  <c r="FG107" i="1"/>
  <c r="FG252" i="1" s="1"/>
  <c r="IK271" i="1"/>
  <c r="FH118" i="1"/>
  <c r="FH106" i="1"/>
  <c r="FH251" i="1" s="1"/>
  <c r="JU232" i="1"/>
  <c r="JU233" i="1" s="1"/>
  <c r="JU234" i="1" s="1"/>
  <c r="JV230" i="1" s="1"/>
  <c r="JV232" i="1" s="1"/>
  <c r="JP161" i="1"/>
  <c r="JP162" i="1" s="1"/>
  <c r="JQ158" i="1" s="1"/>
  <c r="JQ159" i="1" s="1"/>
  <c r="KB173" i="1"/>
  <c r="KB174" i="1" s="1"/>
  <c r="KC170" i="1" s="1"/>
  <c r="KC172" i="1" s="1"/>
  <c r="KR207" i="1"/>
  <c r="KR209" i="1" s="1"/>
  <c r="KR210" i="1" s="1"/>
  <c r="KS206" i="1" s="1"/>
  <c r="KF219" i="1"/>
  <c r="KF220" i="1"/>
  <c r="LB147" i="1"/>
  <c r="LB148" i="1"/>
  <c r="KA183" i="1"/>
  <c r="KA184" i="1"/>
  <c r="JY197" i="1"/>
  <c r="JY198" i="1" s="1"/>
  <c r="JZ194" i="1" s="1"/>
  <c r="KT137" i="1"/>
  <c r="KT138" i="1" s="1"/>
  <c r="KU134" i="1" s="1"/>
  <c r="FH213" i="1" l="1"/>
  <c r="FN178" i="1"/>
  <c r="FN177" i="1"/>
  <c r="FL191" i="1"/>
  <c r="FL192" i="1" s="1"/>
  <c r="FM188" i="1" s="1"/>
  <c r="FM189" i="1" s="1"/>
  <c r="FN102" i="1"/>
  <c r="FN247" i="1" s="1"/>
  <c r="FN115" i="1"/>
  <c r="FN179" i="1" s="1"/>
  <c r="FN180" i="1" s="1"/>
  <c r="FO176" i="1" s="1"/>
  <c r="FO177" i="1" s="1"/>
  <c r="FL203" i="1"/>
  <c r="FL204" i="1" s="1"/>
  <c r="FM200" i="1" s="1"/>
  <c r="FP130" i="1"/>
  <c r="FP100" i="1"/>
  <c r="FP245" i="1" s="1"/>
  <c r="FP99" i="1"/>
  <c r="FP244" i="1" s="1"/>
  <c r="FP129" i="1"/>
  <c r="FP112" i="1"/>
  <c r="FN103" i="1"/>
  <c r="FN248" i="1" s="1"/>
  <c r="FG272" i="1"/>
  <c r="FP141" i="1"/>
  <c r="FP142" i="1"/>
  <c r="FN114" i="1"/>
  <c r="FN165" i="1"/>
  <c r="FN155" i="1"/>
  <c r="FN156" i="1" s="1"/>
  <c r="FO152" i="1" s="1"/>
  <c r="FG253" i="1"/>
  <c r="FG239" i="1"/>
  <c r="FG240" i="1" s="1"/>
  <c r="FH236" i="1" s="1"/>
  <c r="FG227" i="1"/>
  <c r="FG228" i="1" s="1"/>
  <c r="FH224" i="1" s="1"/>
  <c r="IL124" i="1"/>
  <c r="IL123" i="1"/>
  <c r="FH215" i="1"/>
  <c r="FH216" i="1" s="1"/>
  <c r="FI212" i="1" s="1"/>
  <c r="FI118" i="1" s="1"/>
  <c r="JV231" i="1"/>
  <c r="JV233" i="1" s="1"/>
  <c r="JV234" i="1" s="1"/>
  <c r="JW230" i="1" s="1"/>
  <c r="JW232" i="1" s="1"/>
  <c r="JQ160" i="1"/>
  <c r="KC171" i="1"/>
  <c r="KC173" i="1" s="1"/>
  <c r="KC174" i="1" s="1"/>
  <c r="KD170" i="1" s="1"/>
  <c r="KA185" i="1"/>
  <c r="KA186" i="1" s="1"/>
  <c r="KB182" i="1" s="1"/>
  <c r="LB149" i="1"/>
  <c r="LB150" i="1" s="1"/>
  <c r="LC146" i="1" s="1"/>
  <c r="KF221" i="1"/>
  <c r="KF222" i="1" s="1"/>
  <c r="KG218" i="1" s="1"/>
  <c r="KS207" i="1"/>
  <c r="KS208" i="1"/>
  <c r="JZ195" i="1"/>
  <c r="JZ196" i="1"/>
  <c r="KU135" i="1"/>
  <c r="KU136" i="1"/>
  <c r="FM104" i="1" l="1"/>
  <c r="FM249" i="1" s="1"/>
  <c r="FM116" i="1"/>
  <c r="FM190" i="1"/>
  <c r="FM105" i="1"/>
  <c r="FM250" i="1" s="1"/>
  <c r="FM191" i="1"/>
  <c r="FM192" i="1" s="1"/>
  <c r="FN188" i="1" s="1"/>
  <c r="FN190" i="1" s="1"/>
  <c r="FM202" i="1"/>
  <c r="FM117" i="1"/>
  <c r="FM201" i="1"/>
  <c r="FP143" i="1"/>
  <c r="FP144" i="1" s="1"/>
  <c r="FQ140" i="1" s="1"/>
  <c r="FQ142" i="1" s="1"/>
  <c r="FN167" i="1"/>
  <c r="FN168" i="1" s="1"/>
  <c r="FO164" i="1" s="1"/>
  <c r="FO103" i="1" s="1"/>
  <c r="FO248" i="1" s="1"/>
  <c r="FP131" i="1"/>
  <c r="FP132" i="1" s="1"/>
  <c r="FQ128" i="1" s="1"/>
  <c r="FO178" i="1"/>
  <c r="FO101" i="1"/>
  <c r="FO246" i="1" s="1"/>
  <c r="FO153" i="1"/>
  <c r="FO154" i="1"/>
  <c r="FO113" i="1"/>
  <c r="IL125" i="1"/>
  <c r="IL126" i="1" s="1"/>
  <c r="IM122" i="1" s="1"/>
  <c r="FH119" i="1"/>
  <c r="FH225" i="1"/>
  <c r="FH226" i="1"/>
  <c r="FH108" i="1"/>
  <c r="FH253" i="1" s="1"/>
  <c r="FH107" i="1"/>
  <c r="FH252" i="1" s="1"/>
  <c r="FH120" i="1"/>
  <c r="FH238" i="1"/>
  <c r="FH237" i="1"/>
  <c r="FI106" i="1"/>
  <c r="FI251" i="1" s="1"/>
  <c r="IL271" i="1"/>
  <c r="FI214" i="1"/>
  <c r="FI213" i="1"/>
  <c r="JQ161" i="1"/>
  <c r="JQ162" i="1" s="1"/>
  <c r="JR158" i="1" s="1"/>
  <c r="JW231" i="1"/>
  <c r="JW233" i="1" s="1"/>
  <c r="JW234" i="1" s="1"/>
  <c r="JX230" i="1" s="1"/>
  <c r="JX231" i="1" s="1"/>
  <c r="KG219" i="1"/>
  <c r="KG220" i="1"/>
  <c r="KS209" i="1"/>
  <c r="KS210" i="1" s="1"/>
  <c r="KT206" i="1" s="1"/>
  <c r="KT208" i="1" s="1"/>
  <c r="LC148" i="1"/>
  <c r="LC147" i="1"/>
  <c r="KD171" i="1"/>
  <c r="KD172" i="1"/>
  <c r="JZ197" i="1"/>
  <c r="JZ198" i="1" s="1"/>
  <c r="KA194" i="1" s="1"/>
  <c r="KB184" i="1"/>
  <c r="KB183" i="1"/>
  <c r="KU137" i="1"/>
  <c r="KU138" i="1" s="1"/>
  <c r="KV134" i="1" s="1"/>
  <c r="FN116" i="1" l="1"/>
  <c r="FN189" i="1"/>
  <c r="FM203" i="1"/>
  <c r="FM204" i="1" s="1"/>
  <c r="FN200" i="1" s="1"/>
  <c r="FN201" i="1" s="1"/>
  <c r="FN104" i="1"/>
  <c r="FN249" i="1" s="1"/>
  <c r="FO102" i="1"/>
  <c r="FO247" i="1" s="1"/>
  <c r="FO165" i="1"/>
  <c r="FO114" i="1"/>
  <c r="FO115" i="1"/>
  <c r="FO179" i="1" s="1"/>
  <c r="FO180" i="1" s="1"/>
  <c r="FP176" i="1" s="1"/>
  <c r="FO166" i="1"/>
  <c r="FQ141" i="1"/>
  <c r="FQ129" i="1"/>
  <c r="FQ100" i="1"/>
  <c r="FQ130" i="1"/>
  <c r="FQ99" i="1"/>
  <c r="FQ112" i="1"/>
  <c r="FH272" i="1"/>
  <c r="FN191" i="1"/>
  <c r="FN192" i="1" s="1"/>
  <c r="FO188" i="1" s="1"/>
  <c r="FO155" i="1"/>
  <c r="FO156" i="1" s="1"/>
  <c r="FP152" i="1" s="1"/>
  <c r="FH239" i="1"/>
  <c r="FH240" i="1" s="1"/>
  <c r="FI236" i="1" s="1"/>
  <c r="FH227" i="1"/>
  <c r="FH228" i="1" s="1"/>
  <c r="FI224" i="1" s="1"/>
  <c r="IM124" i="1"/>
  <c r="IM123" i="1"/>
  <c r="FI215" i="1"/>
  <c r="FI216" i="1" s="1"/>
  <c r="FJ212" i="1" s="1"/>
  <c r="FJ106" i="1" s="1"/>
  <c r="FJ251" i="1" s="1"/>
  <c r="JR159" i="1"/>
  <c r="JR160" i="1"/>
  <c r="KG221" i="1"/>
  <c r="KG222" i="1" s="1"/>
  <c r="KH218" i="1" s="1"/>
  <c r="KH219" i="1" s="1"/>
  <c r="JX232" i="1"/>
  <c r="JX233" i="1" s="1"/>
  <c r="JX234" i="1" s="1"/>
  <c r="JY230" i="1" s="1"/>
  <c r="JY232" i="1" s="1"/>
  <c r="LC149" i="1"/>
  <c r="LC150" i="1" s="1"/>
  <c r="LD146" i="1" s="1"/>
  <c r="LD147" i="1" s="1"/>
  <c r="KB185" i="1"/>
  <c r="KB186" i="1" s="1"/>
  <c r="KC182" i="1" s="1"/>
  <c r="KD173" i="1"/>
  <c r="KD174" i="1" s="1"/>
  <c r="KE170" i="1" s="1"/>
  <c r="KT207" i="1"/>
  <c r="KT209" i="1" s="1"/>
  <c r="KT210" i="1" s="1"/>
  <c r="KU206" i="1" s="1"/>
  <c r="KA196" i="1"/>
  <c r="KA195" i="1"/>
  <c r="KV135" i="1"/>
  <c r="KV136" i="1"/>
  <c r="FO167" i="1" l="1"/>
  <c r="FO168" i="1" s="1"/>
  <c r="FP164" i="1" s="1"/>
  <c r="FP166" i="1" s="1"/>
  <c r="FN105" i="1"/>
  <c r="FN250" i="1" s="1"/>
  <c r="FN117" i="1"/>
  <c r="FN202" i="1"/>
  <c r="FN203" i="1" s="1"/>
  <c r="FN204" i="1" s="1"/>
  <c r="FO200" i="1" s="1"/>
  <c r="FP177" i="1"/>
  <c r="FP178" i="1"/>
  <c r="FP102" i="1"/>
  <c r="FP247" i="1" s="1"/>
  <c r="FQ244" i="1"/>
  <c r="FP103" i="1"/>
  <c r="FP248" i="1" s="1"/>
  <c r="FP113" i="1"/>
  <c r="FQ131" i="1"/>
  <c r="FQ132" i="1" s="1"/>
  <c r="FR128" i="1" s="1"/>
  <c r="FP115" i="1"/>
  <c r="FP165" i="1"/>
  <c r="FQ245" i="1"/>
  <c r="FQ143" i="1"/>
  <c r="FQ144" i="1" s="1"/>
  <c r="FR140" i="1" s="1"/>
  <c r="FP101" i="1"/>
  <c r="FP246" i="1" s="1"/>
  <c r="FP114" i="1"/>
  <c r="FP153" i="1"/>
  <c r="FP154" i="1"/>
  <c r="FO190" i="1"/>
  <c r="FO104" i="1"/>
  <c r="FO249" i="1" s="1"/>
  <c r="FO189" i="1"/>
  <c r="FO116" i="1"/>
  <c r="IM125" i="1"/>
  <c r="IM126" i="1" s="1"/>
  <c r="IN122" i="1" s="1"/>
  <c r="FI225" i="1"/>
  <c r="FI119" i="1"/>
  <c r="FI107" i="1"/>
  <c r="FI252" i="1" s="1"/>
  <c r="FI108" i="1"/>
  <c r="FI253" i="1" s="1"/>
  <c r="FI226" i="1"/>
  <c r="FI120" i="1"/>
  <c r="FI238" i="1"/>
  <c r="FI237" i="1"/>
  <c r="FJ118" i="1"/>
  <c r="FJ214" i="1"/>
  <c r="IM271" i="1"/>
  <c r="FJ213" i="1"/>
  <c r="JR161" i="1"/>
  <c r="JR162" i="1" s="1"/>
  <c r="JS158" i="1" s="1"/>
  <c r="KH220" i="1"/>
  <c r="KH221" i="1" s="1"/>
  <c r="KH222" i="1" s="1"/>
  <c r="KI218" i="1" s="1"/>
  <c r="KI219" i="1" s="1"/>
  <c r="LD148" i="1"/>
  <c r="LD149" i="1" s="1"/>
  <c r="LD150" i="1" s="1"/>
  <c r="LE146" i="1" s="1"/>
  <c r="JY231" i="1"/>
  <c r="JY233" i="1" s="1"/>
  <c r="JY234" i="1" s="1"/>
  <c r="JZ230" i="1" s="1"/>
  <c r="JZ231" i="1" s="1"/>
  <c r="KA197" i="1"/>
  <c r="KA198" i="1" s="1"/>
  <c r="KB194" i="1" s="1"/>
  <c r="KU207" i="1"/>
  <c r="KU208" i="1"/>
  <c r="KC183" i="1"/>
  <c r="KC184" i="1"/>
  <c r="KE171" i="1"/>
  <c r="KE172" i="1"/>
  <c r="KV137" i="1"/>
  <c r="KV138" i="1" s="1"/>
  <c r="KW134" i="1" s="1"/>
  <c r="KW136" i="1" s="1"/>
  <c r="FP167" i="1" l="1"/>
  <c r="FP168" i="1" s="1"/>
  <c r="FQ164" i="1" s="1"/>
  <c r="FP179" i="1"/>
  <c r="FP180" i="1" s="1"/>
  <c r="FQ176" i="1" s="1"/>
  <c r="FR99" i="1"/>
  <c r="FR244" i="1" s="1"/>
  <c r="FR130" i="1"/>
  <c r="FR129" i="1"/>
  <c r="FR112" i="1"/>
  <c r="FR100" i="1"/>
  <c r="FR245" i="1" s="1"/>
  <c r="FR142" i="1"/>
  <c r="FR141" i="1"/>
  <c r="FI272" i="1"/>
  <c r="FO191" i="1"/>
  <c r="FO192" i="1" s="1"/>
  <c r="FP188" i="1" s="1"/>
  <c r="FP190" i="1" s="1"/>
  <c r="FP155" i="1"/>
  <c r="FP156" i="1" s="1"/>
  <c r="FQ152" i="1" s="1"/>
  <c r="FQ115" i="1" s="1"/>
  <c r="FQ166" i="1"/>
  <c r="FQ165" i="1"/>
  <c r="FO201" i="1"/>
  <c r="FO202" i="1"/>
  <c r="FO117" i="1"/>
  <c r="FO105" i="1"/>
  <c r="FO250" i="1" s="1"/>
  <c r="FI227" i="1"/>
  <c r="FI228" i="1" s="1"/>
  <c r="FJ224" i="1" s="1"/>
  <c r="FJ226" i="1" s="1"/>
  <c r="FI239" i="1"/>
  <c r="FI240" i="1" s="1"/>
  <c r="FJ236" i="1" s="1"/>
  <c r="FQ177" i="1"/>
  <c r="FQ103" i="1"/>
  <c r="FQ248" i="1" s="1"/>
  <c r="FQ178" i="1"/>
  <c r="FJ215" i="1"/>
  <c r="FJ216" i="1" s="1"/>
  <c r="FK212" i="1" s="1"/>
  <c r="FK214" i="1" s="1"/>
  <c r="IN123" i="1"/>
  <c r="IN124" i="1"/>
  <c r="JS159" i="1"/>
  <c r="JS160" i="1"/>
  <c r="JZ232" i="1"/>
  <c r="JZ233" i="1" s="1"/>
  <c r="JZ234" i="1" s="1"/>
  <c r="KA230" i="1" s="1"/>
  <c r="KE173" i="1"/>
  <c r="KE174" i="1" s="1"/>
  <c r="KF170" i="1" s="1"/>
  <c r="KW135" i="1"/>
  <c r="KI220" i="1"/>
  <c r="KI221" i="1" s="1"/>
  <c r="KI222" i="1" s="1"/>
  <c r="KJ218" i="1" s="1"/>
  <c r="LE147" i="1"/>
  <c r="LE148" i="1"/>
  <c r="KB195" i="1"/>
  <c r="KB196" i="1"/>
  <c r="KC185" i="1"/>
  <c r="KC186" i="1" s="1"/>
  <c r="KD182" i="1" s="1"/>
  <c r="KU209" i="1"/>
  <c r="KU210" i="1" s="1"/>
  <c r="KV206" i="1" s="1"/>
  <c r="FP116" i="1" l="1"/>
  <c r="FP189" i="1"/>
  <c r="FR143" i="1"/>
  <c r="FR144" i="1" s="1"/>
  <c r="FS140" i="1" s="1"/>
  <c r="FS142" i="1" s="1"/>
  <c r="FP104" i="1"/>
  <c r="FP249" i="1" s="1"/>
  <c r="FR131" i="1"/>
  <c r="FR132" i="1" s="1"/>
  <c r="FS128" i="1" s="1"/>
  <c r="FQ102" i="1"/>
  <c r="FQ247" i="1" s="1"/>
  <c r="FQ154" i="1"/>
  <c r="FQ153" i="1"/>
  <c r="FQ114" i="1"/>
  <c r="FQ101" i="1"/>
  <c r="FQ246" i="1" s="1"/>
  <c r="FQ113" i="1"/>
  <c r="IN125" i="1"/>
  <c r="IN126" i="1" s="1"/>
  <c r="IO122" i="1" s="1"/>
  <c r="FO203" i="1"/>
  <c r="FO204" i="1" s="1"/>
  <c r="FP200" i="1" s="1"/>
  <c r="FP202" i="1" s="1"/>
  <c r="FJ119" i="1"/>
  <c r="FJ107" i="1"/>
  <c r="FJ252" i="1" s="1"/>
  <c r="FJ225" i="1"/>
  <c r="FQ179" i="1"/>
  <c r="FQ180" i="1" s="1"/>
  <c r="FR176" i="1" s="1"/>
  <c r="FJ120" i="1"/>
  <c r="FJ238" i="1"/>
  <c r="FJ237" i="1"/>
  <c r="FJ108" i="1"/>
  <c r="FJ253" i="1" s="1"/>
  <c r="IN271" i="1"/>
  <c r="FK118" i="1"/>
  <c r="FK106" i="1"/>
  <c r="FK251" i="1" s="1"/>
  <c r="FK213" i="1"/>
  <c r="JS161" i="1"/>
  <c r="JS162" i="1" s="1"/>
  <c r="JT158" i="1" s="1"/>
  <c r="JT159" i="1" s="1"/>
  <c r="KW137" i="1"/>
  <c r="KW138" i="1" s="1"/>
  <c r="KX134" i="1" s="1"/>
  <c r="KX136" i="1" s="1"/>
  <c r="LE149" i="1"/>
  <c r="LE150" i="1" s="1"/>
  <c r="LF146" i="1" s="1"/>
  <c r="KJ219" i="1"/>
  <c r="KJ220" i="1"/>
  <c r="KA231" i="1"/>
  <c r="KA232" i="1"/>
  <c r="KB197" i="1"/>
  <c r="KB198" i="1" s="1"/>
  <c r="KC194" i="1" s="1"/>
  <c r="KD184" i="1"/>
  <c r="KD183" i="1"/>
  <c r="KV207" i="1"/>
  <c r="KV208" i="1"/>
  <c r="KF171" i="1"/>
  <c r="KF172" i="1"/>
  <c r="FS141" i="1" l="1"/>
  <c r="FJ272" i="1"/>
  <c r="FP191" i="1"/>
  <c r="FP192" i="1" s="1"/>
  <c r="FQ188" i="1" s="1"/>
  <c r="FS130" i="1"/>
  <c r="FS99" i="1"/>
  <c r="FS129" i="1"/>
  <c r="FS112" i="1"/>
  <c r="FS100" i="1"/>
  <c r="FS245" i="1" s="1"/>
  <c r="FP117" i="1"/>
  <c r="FQ167" i="1"/>
  <c r="FQ168" i="1" s="1"/>
  <c r="FR164" i="1" s="1"/>
  <c r="FR103" i="1" s="1"/>
  <c r="FR248" i="1" s="1"/>
  <c r="FQ155" i="1"/>
  <c r="FQ156" i="1" s="1"/>
  <c r="FR152" i="1" s="1"/>
  <c r="FP105" i="1"/>
  <c r="FP250" i="1" s="1"/>
  <c r="FJ227" i="1"/>
  <c r="FJ228" i="1" s="1"/>
  <c r="FK224" i="1" s="1"/>
  <c r="FK226" i="1" s="1"/>
  <c r="FP201" i="1"/>
  <c r="FR178" i="1"/>
  <c r="FR177" i="1"/>
  <c r="FJ239" i="1"/>
  <c r="FJ240" i="1" s="1"/>
  <c r="FK236" i="1" s="1"/>
  <c r="FK215" i="1"/>
  <c r="FK216" i="1" s="1"/>
  <c r="FL212" i="1" s="1"/>
  <c r="FL106" i="1" s="1"/>
  <c r="FL251" i="1" s="1"/>
  <c r="IO123" i="1"/>
  <c r="IO124" i="1"/>
  <c r="JT160" i="1"/>
  <c r="JT161" i="1" s="1"/>
  <c r="JT162" i="1" s="1"/>
  <c r="JU158" i="1" s="1"/>
  <c r="JU159" i="1" s="1"/>
  <c r="KX135" i="1"/>
  <c r="KX137" i="1" s="1"/>
  <c r="KX138" i="1" s="1"/>
  <c r="KY134" i="1" s="1"/>
  <c r="KY135" i="1" s="1"/>
  <c r="KV209" i="1"/>
  <c r="KV210" i="1" s="1"/>
  <c r="KW206" i="1" s="1"/>
  <c r="KW208" i="1" s="1"/>
  <c r="KA233" i="1"/>
  <c r="KA234" i="1" s="1"/>
  <c r="KB230" i="1" s="1"/>
  <c r="KB232" i="1" s="1"/>
  <c r="LF148" i="1"/>
  <c r="LF147" i="1"/>
  <c r="KF173" i="1"/>
  <c r="KF174" i="1" s="1"/>
  <c r="KG170" i="1" s="1"/>
  <c r="KG172" i="1" s="1"/>
  <c r="KD185" i="1"/>
  <c r="KD186" i="1" s="1"/>
  <c r="KE182" i="1" s="1"/>
  <c r="KE184" i="1" s="1"/>
  <c r="KJ221" i="1"/>
  <c r="KJ222" i="1" s="1"/>
  <c r="KK218" i="1" s="1"/>
  <c r="KC195" i="1"/>
  <c r="KC196" i="1"/>
  <c r="IO125" i="1" l="1"/>
  <c r="IO126" i="1" s="1"/>
  <c r="IP122" i="1" s="1"/>
  <c r="FQ116" i="1"/>
  <c r="FQ190" i="1"/>
  <c r="FQ189" i="1"/>
  <c r="FQ104" i="1"/>
  <c r="FQ249" i="1" s="1"/>
  <c r="FS244" i="1"/>
  <c r="FP203" i="1"/>
  <c r="FP204" i="1" s="1"/>
  <c r="FQ200" i="1" s="1"/>
  <c r="FQ201" i="1" s="1"/>
  <c r="FS131" i="1"/>
  <c r="FS132" i="1" s="1"/>
  <c r="FT128" i="1" s="1"/>
  <c r="FS143" i="1"/>
  <c r="FS144" i="1" s="1"/>
  <c r="FT140" i="1" s="1"/>
  <c r="FR115" i="1"/>
  <c r="FK107" i="1"/>
  <c r="FK252" i="1" s="1"/>
  <c r="FR101" i="1"/>
  <c r="FR246" i="1" s="1"/>
  <c r="FR153" i="1"/>
  <c r="FR113" i="1"/>
  <c r="FR154" i="1"/>
  <c r="FR114" i="1"/>
  <c r="FR102" i="1"/>
  <c r="FR247" i="1" s="1"/>
  <c r="FR165" i="1"/>
  <c r="FR166" i="1"/>
  <c r="FK120" i="1"/>
  <c r="FK225" i="1"/>
  <c r="FK119" i="1"/>
  <c r="FK108" i="1"/>
  <c r="FK253" i="1" s="1"/>
  <c r="FR179" i="1"/>
  <c r="FR180" i="1" s="1"/>
  <c r="FS176" i="1" s="1"/>
  <c r="FS178" i="1" s="1"/>
  <c r="FK237" i="1"/>
  <c r="FK238" i="1"/>
  <c r="FL214" i="1"/>
  <c r="FL118" i="1"/>
  <c r="FL213" i="1"/>
  <c r="IP124" i="1"/>
  <c r="IP123" i="1"/>
  <c r="IO271" i="1"/>
  <c r="JU160" i="1"/>
  <c r="LF149" i="1"/>
  <c r="LF150" i="1" s="1"/>
  <c r="LG146" i="1" s="1"/>
  <c r="KW207" i="1"/>
  <c r="KW209" i="1" s="1"/>
  <c r="KW210" i="1" s="1"/>
  <c r="KX206" i="1" s="1"/>
  <c r="KB231" i="1"/>
  <c r="KB233" i="1" s="1"/>
  <c r="KB234" i="1" s="1"/>
  <c r="KC230" i="1" s="1"/>
  <c r="KC232" i="1" s="1"/>
  <c r="KC197" i="1"/>
  <c r="KC198" i="1" s="1"/>
  <c r="KD194" i="1" s="1"/>
  <c r="KE183" i="1"/>
  <c r="KE185" i="1" s="1"/>
  <c r="KE186" i="1" s="1"/>
  <c r="KF182" i="1" s="1"/>
  <c r="KF183" i="1" s="1"/>
  <c r="KY136" i="1"/>
  <c r="KY137" i="1" s="1"/>
  <c r="KY138" i="1" s="1"/>
  <c r="KZ134" i="1" s="1"/>
  <c r="KG171" i="1"/>
  <c r="KG173" i="1" s="1"/>
  <c r="KG174" i="1" s="1"/>
  <c r="KH170" i="1" s="1"/>
  <c r="KK219" i="1"/>
  <c r="KK220" i="1"/>
  <c r="FQ202" i="1" l="1"/>
  <c r="FQ117" i="1"/>
  <c r="FQ105" i="1"/>
  <c r="FQ250" i="1" s="1"/>
  <c r="FK272" i="1"/>
  <c r="FT99" i="1"/>
  <c r="FT129" i="1"/>
  <c r="FT131" i="1" s="1"/>
  <c r="FT132" i="1" s="1"/>
  <c r="FU128" i="1" s="1"/>
  <c r="FT130" i="1"/>
  <c r="FT112" i="1"/>
  <c r="FT100" i="1"/>
  <c r="FT245" i="1" s="1"/>
  <c r="FT142" i="1"/>
  <c r="FT141" i="1"/>
  <c r="FT143" i="1" s="1"/>
  <c r="FT144" i="1" s="1"/>
  <c r="FU140" i="1" s="1"/>
  <c r="FQ191" i="1"/>
  <c r="FQ192" i="1" s="1"/>
  <c r="FR188" i="1" s="1"/>
  <c r="FK227" i="1"/>
  <c r="FK228" i="1" s="1"/>
  <c r="FL224" i="1" s="1"/>
  <c r="FL225" i="1" s="1"/>
  <c r="FR167" i="1"/>
  <c r="FR168" i="1" s="1"/>
  <c r="FS164" i="1" s="1"/>
  <c r="FS103" i="1" s="1"/>
  <c r="FS248" i="1" s="1"/>
  <c r="FR155" i="1"/>
  <c r="FR156" i="1" s="1"/>
  <c r="FS152" i="1" s="1"/>
  <c r="FS177" i="1"/>
  <c r="IP271" i="1"/>
  <c r="IP125" i="1"/>
  <c r="IP126" i="1" s="1"/>
  <c r="IQ122" i="1" s="1"/>
  <c r="IQ124" i="1" s="1"/>
  <c r="FK239" i="1"/>
  <c r="FK240" i="1" s="1"/>
  <c r="FL236" i="1" s="1"/>
  <c r="FL215" i="1"/>
  <c r="FL216" i="1" s="1"/>
  <c r="FM212" i="1" s="1"/>
  <c r="JU161" i="1"/>
  <c r="JU162" i="1" s="1"/>
  <c r="JV158" i="1" s="1"/>
  <c r="JV159" i="1" s="1"/>
  <c r="KF184" i="1"/>
  <c r="KF185" i="1" s="1"/>
  <c r="KF186" i="1" s="1"/>
  <c r="KG182" i="1" s="1"/>
  <c r="KG184" i="1" s="1"/>
  <c r="KC231" i="1"/>
  <c r="KC233" i="1" s="1"/>
  <c r="KC234" i="1" s="1"/>
  <c r="KD230" i="1" s="1"/>
  <c r="KK221" i="1"/>
  <c r="KK222" i="1" s="1"/>
  <c r="KL218" i="1" s="1"/>
  <c r="KL219" i="1" s="1"/>
  <c r="LG148" i="1"/>
  <c r="LG147" i="1"/>
  <c r="KX207" i="1"/>
  <c r="KX208" i="1"/>
  <c r="KD195" i="1"/>
  <c r="KD196" i="1"/>
  <c r="KH172" i="1"/>
  <c r="KH171" i="1"/>
  <c r="KZ136" i="1"/>
  <c r="KZ135" i="1"/>
  <c r="FQ203" i="1" l="1"/>
  <c r="FQ204" i="1" s="1"/>
  <c r="FR200" i="1" s="1"/>
  <c r="FR202" i="1" s="1"/>
  <c r="FL107" i="1"/>
  <c r="FL252" i="1" s="1"/>
  <c r="FL226" i="1"/>
  <c r="FL119" i="1"/>
  <c r="FU112" i="1"/>
  <c r="FU141" i="1"/>
  <c r="FU143" i="1" s="1"/>
  <c r="FU144" i="1" s="1"/>
  <c r="FV140" i="1" s="1"/>
  <c r="FU142" i="1"/>
  <c r="FU99" i="1"/>
  <c r="FU244" i="1" s="1"/>
  <c r="FU130" i="1"/>
  <c r="FU129" i="1"/>
  <c r="FU100" i="1"/>
  <c r="FU245" i="1" s="1"/>
  <c r="FR189" i="1"/>
  <c r="FR104" i="1"/>
  <c r="FR249" i="1" s="1"/>
  <c r="FR190" i="1"/>
  <c r="FR116" i="1"/>
  <c r="FT244" i="1"/>
  <c r="FR201" i="1"/>
  <c r="FR117" i="1"/>
  <c r="FR105" i="1"/>
  <c r="FR250" i="1" s="1"/>
  <c r="FS153" i="1"/>
  <c r="FS101" i="1"/>
  <c r="FS246" i="1" s="1"/>
  <c r="FS113" i="1"/>
  <c r="FS154" i="1"/>
  <c r="FS114" i="1"/>
  <c r="FS102" i="1"/>
  <c r="FS247" i="1" s="1"/>
  <c r="FS115" i="1"/>
  <c r="FS179" i="1" s="1"/>
  <c r="FS180" i="1" s="1"/>
  <c r="FT176" i="1" s="1"/>
  <c r="FS165" i="1"/>
  <c r="FS166" i="1"/>
  <c r="FL227" i="1"/>
  <c r="FL228" i="1" s="1"/>
  <c r="FM224" i="1" s="1"/>
  <c r="FM225" i="1" s="1"/>
  <c r="IQ123" i="1"/>
  <c r="IQ271" i="1" s="1"/>
  <c r="FL238" i="1"/>
  <c r="FL120" i="1"/>
  <c r="FL237" i="1"/>
  <c r="FL272" i="1" s="1"/>
  <c r="FL108" i="1"/>
  <c r="FL253" i="1" s="1"/>
  <c r="FM106" i="1"/>
  <c r="FM251" i="1" s="1"/>
  <c r="FM214" i="1"/>
  <c r="FM118" i="1"/>
  <c r="FM213" i="1"/>
  <c r="JV160" i="1"/>
  <c r="JV161" i="1" s="1"/>
  <c r="JV162" i="1" s="1"/>
  <c r="JW158" i="1" s="1"/>
  <c r="LG149" i="1"/>
  <c r="LG150" i="1" s="1"/>
  <c r="LH146" i="1" s="1"/>
  <c r="LH147" i="1" s="1"/>
  <c r="KD197" i="1"/>
  <c r="KD198" i="1" s="1"/>
  <c r="KE194" i="1" s="1"/>
  <c r="KG183" i="1"/>
  <c r="KG185" i="1" s="1"/>
  <c r="KG186" i="1" s="1"/>
  <c r="KH182" i="1" s="1"/>
  <c r="KH184" i="1" s="1"/>
  <c r="KL220" i="1"/>
  <c r="KL221" i="1" s="1"/>
  <c r="KL222" i="1" s="1"/>
  <c r="KM218" i="1" s="1"/>
  <c r="KD232" i="1"/>
  <c r="KD231" i="1"/>
  <c r="KH173" i="1"/>
  <c r="KH174" i="1" s="1"/>
  <c r="KI170" i="1" s="1"/>
  <c r="KX209" i="1"/>
  <c r="KX210" i="1" s="1"/>
  <c r="KY206" i="1" s="1"/>
  <c r="KZ137" i="1"/>
  <c r="KZ138" i="1" s="1"/>
  <c r="LA134" i="1" s="1"/>
  <c r="LA136" i="1" s="1"/>
  <c r="FR203" i="1" l="1"/>
  <c r="FR204" i="1" s="1"/>
  <c r="FS200" i="1" s="1"/>
  <c r="FS202" i="1" s="1"/>
  <c r="FU131" i="1"/>
  <c r="FU132" i="1" s="1"/>
  <c r="FV128" i="1" s="1"/>
  <c r="FV130" i="1" s="1"/>
  <c r="IQ125" i="1"/>
  <c r="IQ126" i="1" s="1"/>
  <c r="IR122" i="1" s="1"/>
  <c r="IR123" i="1" s="1"/>
  <c r="FV99" i="1"/>
  <c r="FV244" i="1" s="1"/>
  <c r="FV100" i="1"/>
  <c r="FV245" i="1" s="1"/>
  <c r="FV129" i="1"/>
  <c r="FV141" i="1"/>
  <c r="FV142" i="1"/>
  <c r="FR191" i="1"/>
  <c r="FR192" i="1" s="1"/>
  <c r="FS188" i="1" s="1"/>
  <c r="FS105" i="1" s="1"/>
  <c r="FS250" i="1" s="1"/>
  <c r="FM119" i="1"/>
  <c r="FS167" i="1"/>
  <c r="FS168" i="1" s="1"/>
  <c r="FT164" i="1" s="1"/>
  <c r="FM107" i="1"/>
  <c r="FM252" i="1" s="1"/>
  <c r="FS155" i="1"/>
  <c r="FS156" i="1" s="1"/>
  <c r="FT152" i="1" s="1"/>
  <c r="FT154" i="1" s="1"/>
  <c r="FT177" i="1"/>
  <c r="FT178" i="1"/>
  <c r="FM226" i="1"/>
  <c r="FL239" i="1"/>
  <c r="FL240" i="1" s="1"/>
  <c r="FM236" i="1" s="1"/>
  <c r="FM215" i="1"/>
  <c r="FM216" i="1" s="1"/>
  <c r="FN212" i="1" s="1"/>
  <c r="FS201" i="1"/>
  <c r="JW160" i="1"/>
  <c r="JW159" i="1"/>
  <c r="LH148" i="1"/>
  <c r="LH149" i="1" s="1"/>
  <c r="LH150" i="1" s="1"/>
  <c r="LI146" i="1" s="1"/>
  <c r="KD233" i="1"/>
  <c r="KD234" i="1" s="1"/>
  <c r="KE230" i="1" s="1"/>
  <c r="KE231" i="1" s="1"/>
  <c r="LA135" i="1"/>
  <c r="KH183" i="1"/>
  <c r="KH185" i="1" s="1"/>
  <c r="KH186" i="1" s="1"/>
  <c r="KI182" i="1" s="1"/>
  <c r="KI183" i="1" s="1"/>
  <c r="KM219" i="1"/>
  <c r="KM220" i="1"/>
  <c r="KI172" i="1"/>
  <c r="KI171" i="1"/>
  <c r="KE195" i="1"/>
  <c r="KE196" i="1"/>
  <c r="KY208" i="1"/>
  <c r="KY207" i="1"/>
  <c r="IR124" i="1" l="1"/>
  <c r="IR271" i="1"/>
  <c r="FV112" i="1"/>
  <c r="FV143" i="1" s="1"/>
  <c r="FV144" i="1" s="1"/>
  <c r="FW140" i="1" s="1"/>
  <c r="FW141" i="1" s="1"/>
  <c r="FV131" i="1"/>
  <c r="FV132" i="1" s="1"/>
  <c r="FW128" i="1" s="1"/>
  <c r="FW99" i="1" s="1"/>
  <c r="FW244" i="1" s="1"/>
  <c r="FT102" i="1"/>
  <c r="FT247" i="1" s="1"/>
  <c r="FT114" i="1"/>
  <c r="FT153" i="1"/>
  <c r="FT101" i="1"/>
  <c r="FT246" i="1" s="1"/>
  <c r="FT113" i="1"/>
  <c r="FT103" i="1"/>
  <c r="FT248" i="1" s="1"/>
  <c r="FT166" i="1"/>
  <c r="FT115" i="1"/>
  <c r="FT165" i="1"/>
  <c r="FS190" i="1"/>
  <c r="FS189" i="1"/>
  <c r="FS104" i="1"/>
  <c r="FS249" i="1" s="1"/>
  <c r="FS116" i="1"/>
  <c r="FS117" i="1"/>
  <c r="FS203" i="1" s="1"/>
  <c r="FS204" i="1" s="1"/>
  <c r="FT200" i="1" s="1"/>
  <c r="FT201" i="1" s="1"/>
  <c r="FM227" i="1"/>
  <c r="FM228" i="1" s="1"/>
  <c r="FN224" i="1" s="1"/>
  <c r="FN225" i="1" s="1"/>
  <c r="IR125" i="1"/>
  <c r="IR126" i="1" s="1"/>
  <c r="IS122" i="1" s="1"/>
  <c r="IS123" i="1" s="1"/>
  <c r="FM108" i="1"/>
  <c r="FM253" i="1" s="1"/>
  <c r="FM120" i="1"/>
  <c r="FM238" i="1"/>
  <c r="FM237" i="1"/>
  <c r="FN106" i="1"/>
  <c r="FN251" i="1" s="1"/>
  <c r="FN118" i="1"/>
  <c r="FN213" i="1"/>
  <c r="FN214" i="1"/>
  <c r="JW161" i="1"/>
  <c r="JW162" i="1" s="1"/>
  <c r="JX158" i="1" s="1"/>
  <c r="LA137" i="1"/>
  <c r="LA138" i="1" s="1"/>
  <c r="LB134" i="1" s="1"/>
  <c r="LB135" i="1" s="1"/>
  <c r="KI173" i="1"/>
  <c r="KI174" i="1" s="1"/>
  <c r="KJ170" i="1" s="1"/>
  <c r="KJ171" i="1" s="1"/>
  <c r="KE232" i="1"/>
  <c r="KE233" i="1" s="1"/>
  <c r="KE234" i="1" s="1"/>
  <c r="KF230" i="1" s="1"/>
  <c r="KF232" i="1" s="1"/>
  <c r="KY209" i="1"/>
  <c r="KY210" i="1" s="1"/>
  <c r="KZ206" i="1" s="1"/>
  <c r="KI184" i="1"/>
  <c r="KI185" i="1" s="1"/>
  <c r="KI186" i="1" s="1"/>
  <c r="KJ182" i="1" s="1"/>
  <c r="LI148" i="1"/>
  <c r="LI147" i="1"/>
  <c r="KM221" i="1"/>
  <c r="KM222" i="1" s="1"/>
  <c r="KN218" i="1" s="1"/>
  <c r="KE197" i="1"/>
  <c r="KE198" i="1" s="1"/>
  <c r="KF194" i="1" s="1"/>
  <c r="FW129" i="1" l="1"/>
  <c r="FM272" i="1"/>
  <c r="FW100" i="1"/>
  <c r="FW245" i="1" s="1"/>
  <c r="FW130" i="1"/>
  <c r="FW131" i="1" s="1"/>
  <c r="FW132" i="1" s="1"/>
  <c r="FX128" i="1" s="1"/>
  <c r="FX99" i="1" s="1"/>
  <c r="FX244" i="1" s="1"/>
  <c r="FN119" i="1"/>
  <c r="FW142" i="1"/>
  <c r="FW143" i="1" s="1"/>
  <c r="FW144" i="1" s="1"/>
  <c r="FX140" i="1" s="1"/>
  <c r="FN226" i="1"/>
  <c r="FW112" i="1"/>
  <c r="FT155" i="1"/>
  <c r="FT156" i="1" s="1"/>
  <c r="FU152" i="1" s="1"/>
  <c r="FU153" i="1" s="1"/>
  <c r="FT167" i="1"/>
  <c r="FT168" i="1" s="1"/>
  <c r="FU164" i="1" s="1"/>
  <c r="FU166" i="1" s="1"/>
  <c r="FN107" i="1"/>
  <c r="FN252" i="1" s="1"/>
  <c r="FS191" i="1"/>
  <c r="FS192" i="1" s="1"/>
  <c r="FT188" i="1" s="1"/>
  <c r="FT116" i="1" s="1"/>
  <c r="FT179" i="1"/>
  <c r="FT180" i="1" s="1"/>
  <c r="FU176" i="1" s="1"/>
  <c r="FU178" i="1" s="1"/>
  <c r="IS124" i="1"/>
  <c r="IS125" i="1" s="1"/>
  <c r="IS126" i="1" s="1"/>
  <c r="IT122" i="1" s="1"/>
  <c r="IT123" i="1" s="1"/>
  <c r="FM239" i="1"/>
  <c r="FM240" i="1" s="1"/>
  <c r="FN236" i="1" s="1"/>
  <c r="FN215" i="1"/>
  <c r="FN216" i="1" s="1"/>
  <c r="FO212" i="1" s="1"/>
  <c r="FO106" i="1" s="1"/>
  <c r="FO251" i="1" s="1"/>
  <c r="FT202" i="1"/>
  <c r="JX160" i="1"/>
  <c r="JX159" i="1"/>
  <c r="KJ172" i="1"/>
  <c r="KJ173" i="1" s="1"/>
  <c r="KJ174" i="1" s="1"/>
  <c r="KK170" i="1" s="1"/>
  <c r="KK172" i="1" s="1"/>
  <c r="LB136" i="1"/>
  <c r="LB137" i="1" s="1"/>
  <c r="LB138" i="1" s="1"/>
  <c r="LC134" i="1" s="1"/>
  <c r="LC136" i="1" s="1"/>
  <c r="KZ207" i="1"/>
  <c r="KZ208" i="1"/>
  <c r="KF231" i="1"/>
  <c r="KF233" i="1" s="1"/>
  <c r="KF234" i="1" s="1"/>
  <c r="KG230" i="1" s="1"/>
  <c r="KG232" i="1" s="1"/>
  <c r="LI149" i="1"/>
  <c r="LI150" i="1" s="1"/>
  <c r="LJ146" i="1" s="1"/>
  <c r="LJ148" i="1" s="1"/>
  <c r="KN220" i="1"/>
  <c r="KN219" i="1"/>
  <c r="KF196" i="1"/>
  <c r="KF195" i="1"/>
  <c r="KJ184" i="1"/>
  <c r="KJ183" i="1"/>
  <c r="FU102" i="1" l="1"/>
  <c r="FU114" i="1"/>
  <c r="FT117" i="1"/>
  <c r="FU113" i="1"/>
  <c r="FN227" i="1"/>
  <c r="FN228" i="1" s="1"/>
  <c r="FO224" i="1" s="1"/>
  <c r="FO226" i="1" s="1"/>
  <c r="FU154" i="1"/>
  <c r="FU101" i="1"/>
  <c r="FU246" i="1" s="1"/>
  <c r="FT189" i="1"/>
  <c r="FU165" i="1"/>
  <c r="FU167" i="1" s="1"/>
  <c r="FU168" i="1" s="1"/>
  <c r="FV164" i="1" s="1"/>
  <c r="FT104" i="1"/>
  <c r="FT249" i="1" s="1"/>
  <c r="FU115" i="1"/>
  <c r="FT190" i="1"/>
  <c r="FT105" i="1"/>
  <c r="FT250" i="1" s="1"/>
  <c r="IT124" i="1"/>
  <c r="IT271" i="1" s="1"/>
  <c r="FU177" i="1"/>
  <c r="FX130" i="1"/>
  <c r="FU103" i="1"/>
  <c r="FU248" i="1" s="1"/>
  <c r="IS271" i="1"/>
  <c r="FX129" i="1"/>
  <c r="FX100" i="1"/>
  <c r="FX245" i="1" s="1"/>
  <c r="FX112" i="1"/>
  <c r="FX141" i="1"/>
  <c r="FX142" i="1"/>
  <c r="FU247" i="1"/>
  <c r="FO118" i="1"/>
  <c r="FO213" i="1"/>
  <c r="FO214" i="1"/>
  <c r="FN238" i="1"/>
  <c r="FN108" i="1"/>
  <c r="FN253" i="1" s="1"/>
  <c r="FN120" i="1"/>
  <c r="FN237" i="1"/>
  <c r="IT125" i="1"/>
  <c r="IT126" i="1" s="1"/>
  <c r="IU122" i="1" s="1"/>
  <c r="JX161" i="1"/>
  <c r="JX162" i="1" s="1"/>
  <c r="JY158" i="1" s="1"/>
  <c r="KZ209" i="1"/>
  <c r="KZ210" i="1" s="1"/>
  <c r="LA206" i="1" s="1"/>
  <c r="LA207" i="1" s="1"/>
  <c r="KG231" i="1"/>
  <c r="KG233" i="1" s="1"/>
  <c r="KG234" i="1" s="1"/>
  <c r="KH230" i="1" s="1"/>
  <c r="KH231" i="1" s="1"/>
  <c r="KN221" i="1"/>
  <c r="KN222" i="1" s="1"/>
  <c r="KO218" i="1" s="1"/>
  <c r="LJ147" i="1"/>
  <c r="LJ149" i="1" s="1"/>
  <c r="LJ150" i="1" s="1"/>
  <c r="LK146" i="1" s="1"/>
  <c r="KK171" i="1"/>
  <c r="KK173" i="1" s="1"/>
  <c r="KK174" i="1" s="1"/>
  <c r="KL170" i="1" s="1"/>
  <c r="KL171" i="1" s="1"/>
  <c r="KJ185" i="1"/>
  <c r="KJ186" i="1" s="1"/>
  <c r="KK182" i="1" s="1"/>
  <c r="KK184" i="1" s="1"/>
  <c r="LC135" i="1"/>
  <c r="KF197" i="1"/>
  <c r="KF198" i="1" s="1"/>
  <c r="KG194" i="1" s="1"/>
  <c r="FU155" i="1" l="1"/>
  <c r="FU156" i="1" s="1"/>
  <c r="FV152" i="1" s="1"/>
  <c r="FV113" i="1" s="1"/>
  <c r="FO107" i="1"/>
  <c r="FO252" i="1" s="1"/>
  <c r="FT191" i="1"/>
  <c r="FT192" i="1" s="1"/>
  <c r="FU188" i="1" s="1"/>
  <c r="FU116" i="1" s="1"/>
  <c r="FO119" i="1"/>
  <c r="FO225" i="1"/>
  <c r="FT203" i="1"/>
  <c r="FT204" i="1" s="1"/>
  <c r="FU200" i="1" s="1"/>
  <c r="FU202" i="1" s="1"/>
  <c r="FX143" i="1"/>
  <c r="FX144" i="1" s="1"/>
  <c r="FY140" i="1" s="1"/>
  <c r="FY142" i="1" s="1"/>
  <c r="FU179" i="1"/>
  <c r="FU180" i="1" s="1"/>
  <c r="FV176" i="1" s="1"/>
  <c r="FV103" i="1" s="1"/>
  <c r="FV154" i="1"/>
  <c r="FU190" i="1"/>
  <c r="FU189" i="1"/>
  <c r="FU104" i="1"/>
  <c r="FU249" i="1" s="1"/>
  <c r="FN272" i="1"/>
  <c r="FV115" i="1"/>
  <c r="FV153" i="1"/>
  <c r="FV101" i="1"/>
  <c r="FV246" i="1" s="1"/>
  <c r="FX131" i="1"/>
  <c r="FX132" i="1" s="1"/>
  <c r="FY128" i="1" s="1"/>
  <c r="FV114" i="1"/>
  <c r="FV102" i="1"/>
  <c r="FV247" i="1" s="1"/>
  <c r="FV165" i="1"/>
  <c r="FV166" i="1"/>
  <c r="FO227" i="1"/>
  <c r="FO228" i="1" s="1"/>
  <c r="FP224" i="1" s="1"/>
  <c r="FP225" i="1" s="1"/>
  <c r="FO215" i="1"/>
  <c r="FO216" i="1" s="1"/>
  <c r="FP212" i="1" s="1"/>
  <c r="FP106" i="1" s="1"/>
  <c r="FP251" i="1" s="1"/>
  <c r="FN239" i="1"/>
  <c r="FN240" i="1" s="1"/>
  <c r="FO236" i="1" s="1"/>
  <c r="IU123" i="1"/>
  <c r="IU124" i="1"/>
  <c r="JY159" i="1"/>
  <c r="JY160" i="1"/>
  <c r="LC137" i="1"/>
  <c r="LC138" i="1" s="1"/>
  <c r="LD134" i="1" s="1"/>
  <c r="LD136" i="1" s="1"/>
  <c r="LA208" i="1"/>
  <c r="LA209" i="1" s="1"/>
  <c r="LA210" i="1" s="1"/>
  <c r="LB206" i="1" s="1"/>
  <c r="KH232" i="1"/>
  <c r="KH233" i="1" s="1"/>
  <c r="KH234" i="1" s="1"/>
  <c r="KI230" i="1" s="1"/>
  <c r="KL172" i="1"/>
  <c r="KK183" i="1"/>
  <c r="KK185" i="1" s="1"/>
  <c r="KK186" i="1" s="1"/>
  <c r="KL182" i="1" s="1"/>
  <c r="KL183" i="1" s="1"/>
  <c r="LK148" i="1"/>
  <c r="LK147" i="1"/>
  <c r="KO219" i="1"/>
  <c r="KO220" i="1"/>
  <c r="KG195" i="1"/>
  <c r="KG196" i="1"/>
  <c r="FU201" i="1" l="1"/>
  <c r="FU105" i="1"/>
  <c r="FU250" i="1" s="1"/>
  <c r="FU117" i="1"/>
  <c r="FY141" i="1"/>
  <c r="FU191" i="1"/>
  <c r="FU192" i="1" s="1"/>
  <c r="FV188" i="1" s="1"/>
  <c r="FV104" i="1" s="1"/>
  <c r="FV249" i="1" s="1"/>
  <c r="FV178" i="1"/>
  <c r="FV177" i="1"/>
  <c r="FY130" i="1"/>
  <c r="FY99" i="1"/>
  <c r="FY100" i="1"/>
  <c r="FY129" i="1"/>
  <c r="FY112" i="1"/>
  <c r="FV155" i="1"/>
  <c r="FV156" i="1" s="1"/>
  <c r="FW152" i="1" s="1"/>
  <c r="FV248" i="1"/>
  <c r="FV167" i="1"/>
  <c r="FV168" i="1" s="1"/>
  <c r="FW164" i="1" s="1"/>
  <c r="FP213" i="1"/>
  <c r="FP214" i="1"/>
  <c r="FP118" i="1"/>
  <c r="FO238" i="1"/>
  <c r="P34" i="1" s="1"/>
  <c r="FO108" i="1"/>
  <c r="FO253" i="1" s="1"/>
  <c r="FO120" i="1"/>
  <c r="FO237" i="1"/>
  <c r="FP119" i="1"/>
  <c r="FP226" i="1"/>
  <c r="IU125" i="1"/>
  <c r="W28" i="1"/>
  <c r="FP107" i="1"/>
  <c r="FP252" i="1" s="1"/>
  <c r="IU271" i="1"/>
  <c r="X274" i="1" s="1"/>
  <c r="X280" i="1" s="1"/>
  <c r="W88" i="1" s="1"/>
  <c r="W27" i="1"/>
  <c r="JY161" i="1"/>
  <c r="JY162" i="1" s="1"/>
  <c r="JZ158" i="1" s="1"/>
  <c r="LK149" i="1"/>
  <c r="LK150" i="1" s="1"/>
  <c r="LL146" i="1" s="1"/>
  <c r="LD135" i="1"/>
  <c r="LD137" i="1" s="1"/>
  <c r="LD138" i="1" s="1"/>
  <c r="LE134" i="1" s="1"/>
  <c r="LB207" i="1"/>
  <c r="LB208" i="1"/>
  <c r="KO221" i="1"/>
  <c r="KO222" i="1" s="1"/>
  <c r="KP218" i="1" s="1"/>
  <c r="KL184" i="1"/>
  <c r="KL185" i="1" s="1"/>
  <c r="KL186" i="1" s="1"/>
  <c r="KM182" i="1" s="1"/>
  <c r="KG197" i="1"/>
  <c r="KG198" i="1" s="1"/>
  <c r="KH194" i="1" s="1"/>
  <c r="KH196" i="1" s="1"/>
  <c r="KI232" i="1"/>
  <c r="KI231" i="1"/>
  <c r="KL173" i="1"/>
  <c r="KL174" i="1" s="1"/>
  <c r="KM170" i="1" s="1"/>
  <c r="FU203" i="1" l="1"/>
  <c r="FU204" i="1" s="1"/>
  <c r="FV200" i="1" s="1"/>
  <c r="FV179" i="1"/>
  <c r="FV180" i="1" s="1"/>
  <c r="FW176" i="1" s="1"/>
  <c r="FV116" i="1"/>
  <c r="FV117" i="1"/>
  <c r="FV190" i="1"/>
  <c r="FV189" i="1"/>
  <c r="FV191" i="1" s="1"/>
  <c r="FV192" i="1" s="1"/>
  <c r="FW188" i="1" s="1"/>
  <c r="FW116" i="1" s="1"/>
  <c r="FP215" i="1"/>
  <c r="FP216" i="1" s="1"/>
  <c r="FQ212" i="1" s="1"/>
  <c r="FQ106" i="1" s="1"/>
  <c r="FQ251" i="1" s="1"/>
  <c r="FO272" i="1"/>
  <c r="Q275" i="1" s="1"/>
  <c r="Q281" i="1" s="1"/>
  <c r="FY131" i="1"/>
  <c r="FY132" i="1" s="1"/>
  <c r="FZ128" i="1" s="1"/>
  <c r="FW154" i="1"/>
  <c r="FW101" i="1"/>
  <c r="FW246" i="1" s="1"/>
  <c r="FW113" i="1"/>
  <c r="FY245" i="1"/>
  <c r="FY143" i="1"/>
  <c r="FY144" i="1" s="1"/>
  <c r="FZ140" i="1" s="1"/>
  <c r="FZ142" i="1" s="1"/>
  <c r="FW153" i="1"/>
  <c r="FY244" i="1"/>
  <c r="FW114" i="1"/>
  <c r="FW103" i="1"/>
  <c r="FW248" i="1" s="1"/>
  <c r="FW166" i="1"/>
  <c r="FW165" i="1"/>
  <c r="FW102" i="1"/>
  <c r="FW247" i="1" s="1"/>
  <c r="FW115" i="1"/>
  <c r="FW177" i="1"/>
  <c r="FW178" i="1"/>
  <c r="FO239" i="1"/>
  <c r="FP227" i="1"/>
  <c r="FP228" i="1" s="1"/>
  <c r="FQ224" i="1" s="1"/>
  <c r="FQ226" i="1" s="1"/>
  <c r="P33" i="1"/>
  <c r="FV201" i="1"/>
  <c r="FV202" i="1"/>
  <c r="FV105" i="1"/>
  <c r="FV250" i="1" s="1"/>
  <c r="IU126" i="1"/>
  <c r="IV122" i="1" s="1"/>
  <c r="W29" i="1"/>
  <c r="JZ160" i="1"/>
  <c r="JZ159" i="1"/>
  <c r="KI233" i="1"/>
  <c r="KI234" i="1" s="1"/>
  <c r="KJ230" i="1" s="1"/>
  <c r="LB209" i="1"/>
  <c r="LB210" i="1" s="1"/>
  <c r="LC206" i="1" s="1"/>
  <c r="LC207" i="1" s="1"/>
  <c r="KH195" i="1"/>
  <c r="KH197" i="1" s="1"/>
  <c r="KH198" i="1" s="1"/>
  <c r="KI194" i="1" s="1"/>
  <c r="KM171" i="1"/>
  <c r="KM172" i="1"/>
  <c r="LL147" i="1"/>
  <c r="LL148" i="1"/>
  <c r="KP219" i="1"/>
  <c r="KP220" i="1"/>
  <c r="KM183" i="1"/>
  <c r="KM184" i="1"/>
  <c r="LE135" i="1"/>
  <c r="LE136" i="1"/>
  <c r="FQ118" i="1" l="1"/>
  <c r="FQ213" i="1"/>
  <c r="FQ214" i="1"/>
  <c r="FQ215" i="1" s="1"/>
  <c r="FQ216" i="1" s="1"/>
  <c r="FR212" i="1" s="1"/>
  <c r="FR213" i="1" s="1"/>
  <c r="FW190" i="1"/>
  <c r="FW189" i="1"/>
  <c r="FW104" i="1"/>
  <c r="FW249" i="1" s="1"/>
  <c r="FW179" i="1"/>
  <c r="FW180" i="1" s="1"/>
  <c r="FX176" i="1" s="1"/>
  <c r="FX177" i="1" s="1"/>
  <c r="FZ141" i="1"/>
  <c r="FZ99" i="1"/>
  <c r="FZ244" i="1" s="1"/>
  <c r="FZ129" i="1"/>
  <c r="FZ130" i="1"/>
  <c r="FW155" i="1"/>
  <c r="FW156" i="1" s="1"/>
  <c r="FX152" i="1" s="1"/>
  <c r="FZ100" i="1"/>
  <c r="FZ245" i="1" s="1"/>
  <c r="FZ112" i="1"/>
  <c r="FW167" i="1"/>
  <c r="FW168" i="1" s="1"/>
  <c r="FX164" i="1" s="1"/>
  <c r="FQ119" i="1"/>
  <c r="FQ107" i="1"/>
  <c r="FQ252" i="1" s="1"/>
  <c r="FV203" i="1"/>
  <c r="FV204" i="1" s="1"/>
  <c r="FW200" i="1" s="1"/>
  <c r="FW202" i="1" s="1"/>
  <c r="FQ225" i="1"/>
  <c r="P89" i="1"/>
  <c r="Q278" i="1"/>
  <c r="P92" i="1" s="1"/>
  <c r="FO240" i="1"/>
  <c r="FP236" i="1" s="1"/>
  <c r="P35" i="1"/>
  <c r="IV124" i="1"/>
  <c r="IV123" i="1"/>
  <c r="JZ161" i="1"/>
  <c r="JZ162" i="1" s="1"/>
  <c r="KA158" i="1" s="1"/>
  <c r="KA160" i="1" s="1"/>
  <c r="LC208" i="1"/>
  <c r="LC209" i="1" s="1"/>
  <c r="LC210" i="1" s="1"/>
  <c r="LD206" i="1" s="1"/>
  <c r="LE137" i="1"/>
  <c r="LE138" i="1" s="1"/>
  <c r="LF134" i="1" s="1"/>
  <c r="LF135" i="1" s="1"/>
  <c r="LL149" i="1"/>
  <c r="LL150" i="1" s="1"/>
  <c r="LM146" i="1" s="1"/>
  <c r="LM148" i="1" s="1"/>
  <c r="KP221" i="1"/>
  <c r="KP222" i="1" s="1"/>
  <c r="KQ218" i="1" s="1"/>
  <c r="KJ231" i="1"/>
  <c r="KJ232" i="1"/>
  <c r="KM173" i="1"/>
  <c r="KM174" i="1" s="1"/>
  <c r="KN170" i="1" s="1"/>
  <c r="KI196" i="1"/>
  <c r="KI195" i="1"/>
  <c r="KM185" i="1"/>
  <c r="KM186" i="1" s="1"/>
  <c r="KN182" i="1" s="1"/>
  <c r="FW191" i="1" l="1"/>
  <c r="FW192" i="1" s="1"/>
  <c r="FX188" i="1" s="1"/>
  <c r="FX178" i="1"/>
  <c r="FZ143" i="1"/>
  <c r="FX153" i="1"/>
  <c r="FX113" i="1"/>
  <c r="FX154" i="1"/>
  <c r="FX101" i="1"/>
  <c r="FX246" i="1" s="1"/>
  <c r="FZ131" i="1"/>
  <c r="FZ132" i="1" s="1"/>
  <c r="GA128" i="1" s="1"/>
  <c r="IV125" i="1"/>
  <c r="FX190" i="1"/>
  <c r="FX189" i="1"/>
  <c r="FX104" i="1"/>
  <c r="FX249" i="1" s="1"/>
  <c r="FX114" i="1"/>
  <c r="FX116" i="1"/>
  <c r="FX102" i="1"/>
  <c r="FX247" i="1" s="1"/>
  <c r="FX115" i="1"/>
  <c r="FX166" i="1"/>
  <c r="FX165" i="1"/>
  <c r="FX103" i="1"/>
  <c r="FR118" i="1"/>
  <c r="FR214" i="1"/>
  <c r="FR106" i="1"/>
  <c r="FR251" i="1" s="1"/>
  <c r="FW105" i="1"/>
  <c r="FW250" i="1" s="1"/>
  <c r="FW201" i="1"/>
  <c r="FQ227" i="1"/>
  <c r="FQ228" i="1" s="1"/>
  <c r="FR224" i="1" s="1"/>
  <c r="FR225" i="1" s="1"/>
  <c r="FW117" i="1"/>
  <c r="FP120" i="1"/>
  <c r="FP238" i="1"/>
  <c r="FP108" i="1"/>
  <c r="FP253" i="1" s="1"/>
  <c r="FP237" i="1"/>
  <c r="IV271" i="1"/>
  <c r="IV126" i="1"/>
  <c r="IW122" i="1" s="1"/>
  <c r="FZ144" i="1"/>
  <c r="GA140" i="1" s="1"/>
  <c r="KA159" i="1"/>
  <c r="LM147" i="1"/>
  <c r="LM149" i="1" s="1"/>
  <c r="LM150" i="1" s="1"/>
  <c r="LN146" i="1" s="1"/>
  <c r="LF136" i="1"/>
  <c r="LF137" i="1" s="1"/>
  <c r="LF138" i="1" s="1"/>
  <c r="LG134" i="1" s="1"/>
  <c r="LG136" i="1" s="1"/>
  <c r="KJ233" i="1"/>
  <c r="KJ234" i="1" s="1"/>
  <c r="KK230" i="1" s="1"/>
  <c r="KK231" i="1" s="1"/>
  <c r="KI197" i="1"/>
  <c r="KI198" i="1" s="1"/>
  <c r="KJ194" i="1" s="1"/>
  <c r="KQ219" i="1"/>
  <c r="KQ220" i="1"/>
  <c r="KN171" i="1"/>
  <c r="KN172" i="1"/>
  <c r="KN183" i="1"/>
  <c r="KN184" i="1"/>
  <c r="LD207" i="1"/>
  <c r="LD208" i="1"/>
  <c r="FX191" i="1" l="1"/>
  <c r="FX192" i="1" s="1"/>
  <c r="FY188" i="1" s="1"/>
  <c r="FY189" i="1" s="1"/>
  <c r="FX155" i="1"/>
  <c r="FX156" i="1" s="1"/>
  <c r="FY152" i="1" s="1"/>
  <c r="FP272" i="1"/>
  <c r="GA130" i="1"/>
  <c r="GA99" i="1"/>
  <c r="GA244" i="1" s="1"/>
  <c r="GA129" i="1"/>
  <c r="FR107" i="1"/>
  <c r="FR252" i="1" s="1"/>
  <c r="FR119" i="1"/>
  <c r="FR226" i="1"/>
  <c r="FX248" i="1"/>
  <c r="FX179" i="1"/>
  <c r="FX180" i="1" s="1"/>
  <c r="FY176" i="1" s="1"/>
  <c r="FY190" i="1"/>
  <c r="FX167" i="1"/>
  <c r="FX168" i="1" s="1"/>
  <c r="FY164" i="1" s="1"/>
  <c r="FW203" i="1"/>
  <c r="FW204" i="1" s="1"/>
  <c r="FX200" i="1" s="1"/>
  <c r="FX105" i="1" s="1"/>
  <c r="FX250" i="1" s="1"/>
  <c r="FR215" i="1"/>
  <c r="FR216" i="1" s="1"/>
  <c r="FS212" i="1" s="1"/>
  <c r="FS213" i="1" s="1"/>
  <c r="FP239" i="1"/>
  <c r="FP240" i="1" s="1"/>
  <c r="FQ236" i="1" s="1"/>
  <c r="FQ238" i="1" s="1"/>
  <c r="GA142" i="1"/>
  <c r="GA100" i="1"/>
  <c r="GA245" i="1" s="1"/>
  <c r="GA112" i="1"/>
  <c r="GA141" i="1"/>
  <c r="IW123" i="1"/>
  <c r="IW124" i="1"/>
  <c r="KA161" i="1"/>
  <c r="KA162" i="1" s="1"/>
  <c r="KB158" i="1" s="1"/>
  <c r="KB160" i="1" s="1"/>
  <c r="LD209" i="1"/>
  <c r="LD210" i="1" s="1"/>
  <c r="LE206" i="1" s="1"/>
  <c r="LE208" i="1" s="1"/>
  <c r="KQ221" i="1"/>
  <c r="KQ222" i="1" s="1"/>
  <c r="KR218" i="1" s="1"/>
  <c r="KR219" i="1" s="1"/>
  <c r="LG135" i="1"/>
  <c r="KN173" i="1"/>
  <c r="KN174" i="1" s="1"/>
  <c r="KO170" i="1" s="1"/>
  <c r="KK232" i="1"/>
  <c r="KK233" i="1" s="1"/>
  <c r="KK234" i="1" s="1"/>
  <c r="KL230" i="1" s="1"/>
  <c r="KN185" i="1"/>
  <c r="KN186" i="1" s="1"/>
  <c r="KO182" i="1" s="1"/>
  <c r="LN147" i="1"/>
  <c r="LN148" i="1"/>
  <c r="KJ195" i="1"/>
  <c r="KJ196" i="1"/>
  <c r="FR227" i="1" l="1"/>
  <c r="FR228" i="1" s="1"/>
  <c r="FS224" i="1" s="1"/>
  <c r="FS225" i="1" s="1"/>
  <c r="FS106" i="1"/>
  <c r="FS251" i="1" s="1"/>
  <c r="GA131" i="1"/>
  <c r="GA132" i="1" s="1"/>
  <c r="GB128" i="1" s="1"/>
  <c r="GB99" i="1" s="1"/>
  <c r="GB244" i="1" s="1"/>
  <c r="FY101" i="1"/>
  <c r="FY246" i="1" s="1"/>
  <c r="FY113" i="1"/>
  <c r="FY154" i="1"/>
  <c r="FY153" i="1"/>
  <c r="FS118" i="1"/>
  <c r="FS214" i="1"/>
  <c r="FY165" i="1"/>
  <c r="FY103" i="1"/>
  <c r="FY248" i="1" s="1"/>
  <c r="FY115" i="1"/>
  <c r="FY102" i="1"/>
  <c r="FY247" i="1" s="1"/>
  <c r="FY116" i="1"/>
  <c r="FY166" i="1"/>
  <c r="FY114" i="1"/>
  <c r="FX201" i="1"/>
  <c r="FY178" i="1"/>
  <c r="FY104" i="1"/>
  <c r="FY177" i="1"/>
  <c r="FX117" i="1"/>
  <c r="FX202" i="1"/>
  <c r="FQ120" i="1"/>
  <c r="FQ108" i="1"/>
  <c r="FQ253" i="1" s="1"/>
  <c r="FQ237" i="1"/>
  <c r="FQ272" i="1" s="1"/>
  <c r="GA143" i="1"/>
  <c r="GA144" i="1" s="1"/>
  <c r="GB140" i="1" s="1"/>
  <c r="KB159" i="1"/>
  <c r="KB161" i="1" s="1"/>
  <c r="KB162" i="1" s="1"/>
  <c r="KC158" i="1" s="1"/>
  <c r="IW125" i="1"/>
  <c r="IW271" i="1"/>
  <c r="LG137" i="1"/>
  <c r="LG138" i="1" s="1"/>
  <c r="LH134" i="1" s="1"/>
  <c r="LH135" i="1" s="1"/>
  <c r="LE207" i="1"/>
  <c r="LE209" i="1" s="1"/>
  <c r="LE210" i="1" s="1"/>
  <c r="LF206" i="1" s="1"/>
  <c r="KR220" i="1"/>
  <c r="KR221" i="1" s="1"/>
  <c r="KR222" i="1" s="1"/>
  <c r="KS218" i="1" s="1"/>
  <c r="KS220" i="1" s="1"/>
  <c r="KO184" i="1"/>
  <c r="KO183" i="1"/>
  <c r="LN149" i="1"/>
  <c r="LN150" i="1" s="1"/>
  <c r="LO146" i="1" s="1"/>
  <c r="KJ197" i="1"/>
  <c r="KJ198" i="1" s="1"/>
  <c r="KK194" i="1" s="1"/>
  <c r="KO171" i="1"/>
  <c r="KO172" i="1"/>
  <c r="KL231" i="1"/>
  <c r="KL232" i="1"/>
  <c r="FS107" i="1" l="1"/>
  <c r="FS252" i="1" s="1"/>
  <c r="FS226" i="1"/>
  <c r="FS119" i="1"/>
  <c r="GB130" i="1"/>
  <c r="GB129" i="1"/>
  <c r="GB131" i="1" s="1"/>
  <c r="GB132" i="1" s="1"/>
  <c r="GC128" i="1" s="1"/>
  <c r="FS215" i="1"/>
  <c r="FS216" i="1" s="1"/>
  <c r="FT212" i="1" s="1"/>
  <c r="FT214" i="1" s="1"/>
  <c r="FX203" i="1"/>
  <c r="FX204" i="1" s="1"/>
  <c r="FY200" i="1" s="1"/>
  <c r="FY201" i="1" s="1"/>
  <c r="FY155" i="1"/>
  <c r="FY156" i="1" s="1"/>
  <c r="FZ152" i="1" s="1"/>
  <c r="FY167" i="1"/>
  <c r="FY168" i="1" s="1"/>
  <c r="FZ164" i="1" s="1"/>
  <c r="FQ239" i="1"/>
  <c r="FQ240" i="1" s="1"/>
  <c r="FR236" i="1" s="1"/>
  <c r="FR237" i="1" s="1"/>
  <c r="FY179" i="1"/>
  <c r="FY180" i="1" s="1"/>
  <c r="FZ176" i="1" s="1"/>
  <c r="FY249" i="1"/>
  <c r="FY191" i="1"/>
  <c r="FY192" i="1" s="1"/>
  <c r="FZ188" i="1" s="1"/>
  <c r="IW126" i="1"/>
  <c r="IX122" i="1" s="1"/>
  <c r="GB142" i="1"/>
  <c r="GB100" i="1"/>
  <c r="GB245" i="1" s="1"/>
  <c r="GB112" i="1"/>
  <c r="GB141" i="1"/>
  <c r="FS227" i="1"/>
  <c r="FS228" i="1" s="1"/>
  <c r="FT224" i="1" s="1"/>
  <c r="KC159" i="1"/>
  <c r="KC160" i="1"/>
  <c r="LH136" i="1"/>
  <c r="LH137" i="1" s="1"/>
  <c r="LH138" i="1" s="1"/>
  <c r="LI134" i="1" s="1"/>
  <c r="LI135" i="1" s="1"/>
  <c r="KO185" i="1"/>
  <c r="KO186" i="1" s="1"/>
  <c r="KP182" i="1" s="1"/>
  <c r="KP184" i="1" s="1"/>
  <c r="KS219" i="1"/>
  <c r="KS221" i="1" s="1"/>
  <c r="KS222" i="1" s="1"/>
  <c r="KT218" i="1" s="1"/>
  <c r="KT219" i="1" s="1"/>
  <c r="KL233" i="1"/>
  <c r="KL234" i="1" s="1"/>
  <c r="KM230" i="1" s="1"/>
  <c r="KO173" i="1"/>
  <c r="KO174" i="1" s="1"/>
  <c r="KP170" i="1" s="1"/>
  <c r="KP172" i="1" s="1"/>
  <c r="LO147" i="1"/>
  <c r="LO148" i="1"/>
  <c r="KK195" i="1"/>
  <c r="KK196" i="1"/>
  <c r="LF207" i="1"/>
  <c r="LF208" i="1"/>
  <c r="FZ104" i="1" l="1"/>
  <c r="FZ249" i="1" s="1"/>
  <c r="FT119" i="1"/>
  <c r="FT213" i="1"/>
  <c r="FY117" i="1"/>
  <c r="FT118" i="1"/>
  <c r="FZ103" i="1"/>
  <c r="FZ248" i="1" s="1"/>
  <c r="FY202" i="1"/>
  <c r="FY105" i="1"/>
  <c r="FY250" i="1" s="1"/>
  <c r="FT106" i="1"/>
  <c r="FT251" i="1" s="1"/>
  <c r="FZ165" i="1"/>
  <c r="FZ166" i="1"/>
  <c r="FZ102" i="1"/>
  <c r="FZ247" i="1" s="1"/>
  <c r="FR238" i="1"/>
  <c r="FR272" i="1"/>
  <c r="FZ153" i="1"/>
  <c r="FZ113" i="1"/>
  <c r="FZ154" i="1"/>
  <c r="FZ101" i="1"/>
  <c r="FZ114" i="1"/>
  <c r="GC129" i="1"/>
  <c r="GC130" i="1"/>
  <c r="GC99" i="1"/>
  <c r="GC244" i="1" s="1"/>
  <c r="FR108" i="1"/>
  <c r="FR253" i="1" s="1"/>
  <c r="FR120" i="1"/>
  <c r="FZ116" i="1"/>
  <c r="FZ177" i="1"/>
  <c r="FZ178" i="1"/>
  <c r="FZ115" i="1"/>
  <c r="FZ190" i="1"/>
  <c r="FZ189" i="1"/>
  <c r="GB143" i="1"/>
  <c r="GB144" i="1" s="1"/>
  <c r="GC140" i="1" s="1"/>
  <c r="GC100" i="1" s="1"/>
  <c r="GC245" i="1" s="1"/>
  <c r="IX124" i="1"/>
  <c r="IX123" i="1"/>
  <c r="FT226" i="1"/>
  <c r="FT225" i="1"/>
  <c r="FT107" i="1"/>
  <c r="FT252" i="1" s="1"/>
  <c r="KC161" i="1"/>
  <c r="KC162" i="1" s="1"/>
  <c r="KD158" i="1" s="1"/>
  <c r="KD160" i="1" s="1"/>
  <c r="LI136" i="1"/>
  <c r="LI137" i="1" s="1"/>
  <c r="LI138" i="1" s="1"/>
  <c r="LJ134" i="1" s="1"/>
  <c r="LJ136" i="1" s="1"/>
  <c r="KP183" i="1"/>
  <c r="KP185" i="1" s="1"/>
  <c r="KP186" i="1" s="1"/>
  <c r="KQ182" i="1" s="1"/>
  <c r="KQ184" i="1" s="1"/>
  <c r="KT220" i="1"/>
  <c r="KT221" i="1" s="1"/>
  <c r="KT222" i="1" s="1"/>
  <c r="KU218" i="1" s="1"/>
  <c r="LO149" i="1"/>
  <c r="LO150" i="1" s="1"/>
  <c r="LP146" i="1" s="1"/>
  <c r="KP171" i="1"/>
  <c r="KP173" i="1" s="1"/>
  <c r="KP174" i="1" s="1"/>
  <c r="KQ170" i="1" s="1"/>
  <c r="KK197" i="1"/>
  <c r="KK198" i="1" s="1"/>
  <c r="KL194" i="1" s="1"/>
  <c r="KL195" i="1" s="1"/>
  <c r="KM231" i="1"/>
  <c r="KM232" i="1"/>
  <c r="LF209" i="1"/>
  <c r="LF210" i="1" s="1"/>
  <c r="LG206" i="1" s="1"/>
  <c r="FY203" i="1" l="1"/>
  <c r="FY204" i="1" s="1"/>
  <c r="FZ200" i="1" s="1"/>
  <c r="FT215" i="1"/>
  <c r="FT216" i="1" s="1"/>
  <c r="FU212" i="1" s="1"/>
  <c r="FU214" i="1" s="1"/>
  <c r="FZ167" i="1"/>
  <c r="FZ168" i="1" s="1"/>
  <c r="GA164" i="1" s="1"/>
  <c r="FR239" i="1"/>
  <c r="FR240" i="1" s="1"/>
  <c r="FS236" i="1" s="1"/>
  <c r="FS238" i="1" s="1"/>
  <c r="FZ155" i="1"/>
  <c r="FZ156" i="1" s="1"/>
  <c r="GA152" i="1" s="1"/>
  <c r="GA102" i="1" s="1"/>
  <c r="GA247" i="1" s="1"/>
  <c r="FZ246" i="1"/>
  <c r="IX125" i="1"/>
  <c r="FZ179" i="1"/>
  <c r="FZ180" i="1" s="1"/>
  <c r="GA176" i="1" s="1"/>
  <c r="GC131" i="1"/>
  <c r="GC132" i="1" s="1"/>
  <c r="GD128" i="1" s="1"/>
  <c r="FZ191" i="1"/>
  <c r="FZ192" i="1" s="1"/>
  <c r="GA188" i="1" s="1"/>
  <c r="GA189" i="1" s="1"/>
  <c r="GA165" i="1"/>
  <c r="GA166" i="1"/>
  <c r="FU106" i="1"/>
  <c r="FU251" i="1" s="1"/>
  <c r="FZ202" i="1"/>
  <c r="FZ105" i="1"/>
  <c r="FZ250" i="1" s="1"/>
  <c r="FZ201" i="1"/>
  <c r="FZ117" i="1"/>
  <c r="GC141" i="1"/>
  <c r="GC112" i="1"/>
  <c r="GC142" i="1"/>
  <c r="IX126" i="1"/>
  <c r="IY122" i="1" s="1"/>
  <c r="IX271" i="1"/>
  <c r="FT227" i="1"/>
  <c r="FT228" i="1" s="1"/>
  <c r="FU224" i="1" s="1"/>
  <c r="FU107" i="1" s="1"/>
  <c r="FU252" i="1" s="1"/>
  <c r="KD159" i="1"/>
  <c r="KQ183" i="1"/>
  <c r="KQ185" i="1" s="1"/>
  <c r="KQ186" i="1" s="1"/>
  <c r="KR182" i="1" s="1"/>
  <c r="LJ135" i="1"/>
  <c r="LJ137" i="1" s="1"/>
  <c r="LJ138" i="1" s="1"/>
  <c r="LK134" i="1" s="1"/>
  <c r="KU219" i="1"/>
  <c r="KU220" i="1"/>
  <c r="KM233" i="1"/>
  <c r="KM234" i="1" s="1"/>
  <c r="KN230" i="1" s="1"/>
  <c r="KN231" i="1" s="1"/>
  <c r="KQ171" i="1"/>
  <c r="KQ172" i="1"/>
  <c r="LP147" i="1"/>
  <c r="LP148" i="1"/>
  <c r="KL196" i="1"/>
  <c r="KL197" i="1" s="1"/>
  <c r="KL198" i="1" s="1"/>
  <c r="KM194" i="1" s="1"/>
  <c r="LG208" i="1"/>
  <c r="LG207" i="1"/>
  <c r="FU118" i="1" l="1"/>
  <c r="FU213" i="1"/>
  <c r="FS108" i="1"/>
  <c r="FS253" i="1" s="1"/>
  <c r="FS120" i="1"/>
  <c r="GA114" i="1"/>
  <c r="GA167" i="1" s="1"/>
  <c r="GA168" i="1" s="1"/>
  <c r="GB164" i="1" s="1"/>
  <c r="GB166" i="1" s="1"/>
  <c r="FS237" i="1"/>
  <c r="FS272" i="1" s="1"/>
  <c r="GA116" i="1"/>
  <c r="GA115" i="1"/>
  <c r="GA103" i="1"/>
  <c r="GA248" i="1" s="1"/>
  <c r="GD99" i="1"/>
  <c r="GD130" i="1"/>
  <c r="GD129" i="1"/>
  <c r="GA178" i="1"/>
  <c r="GA177" i="1"/>
  <c r="GA153" i="1"/>
  <c r="GA154" i="1"/>
  <c r="GA101" i="1"/>
  <c r="GA246" i="1" s="1"/>
  <c r="GA113" i="1"/>
  <c r="GA190" i="1"/>
  <c r="GA104" i="1"/>
  <c r="FU215" i="1"/>
  <c r="FU216" i="1" s="1"/>
  <c r="FV212" i="1" s="1"/>
  <c r="FZ203" i="1"/>
  <c r="FZ204" i="1" s="1"/>
  <c r="GA200" i="1" s="1"/>
  <c r="GA202" i="1" s="1"/>
  <c r="GC143" i="1"/>
  <c r="GC144" i="1" s="1"/>
  <c r="GD140" i="1" s="1"/>
  <c r="IY124" i="1"/>
  <c r="IY123" i="1"/>
  <c r="KD161" i="1"/>
  <c r="KD162" i="1" s="1"/>
  <c r="KE158" i="1" s="1"/>
  <c r="KE160" i="1" s="1"/>
  <c r="FU225" i="1"/>
  <c r="FU226" i="1"/>
  <c r="FU119" i="1"/>
  <c r="LP149" i="1"/>
  <c r="LP150" i="1" s="1"/>
  <c r="LQ146" i="1" s="1"/>
  <c r="LQ148" i="1" s="1"/>
  <c r="KU221" i="1"/>
  <c r="KU222" i="1" s="1"/>
  <c r="KV218" i="1" s="1"/>
  <c r="KV219" i="1" s="1"/>
  <c r="KN232" i="1"/>
  <c r="KN233" i="1" s="1"/>
  <c r="KN234" i="1" s="1"/>
  <c r="KO230" i="1" s="1"/>
  <c r="LG209" i="1"/>
  <c r="LG210" i="1" s="1"/>
  <c r="LH206" i="1" s="1"/>
  <c r="KQ173" i="1"/>
  <c r="KQ174" i="1" s="1"/>
  <c r="KR170" i="1" s="1"/>
  <c r="KR172" i="1" s="1"/>
  <c r="KR184" i="1"/>
  <c r="KR183" i="1"/>
  <c r="KM196" i="1"/>
  <c r="KM195" i="1"/>
  <c r="LK136" i="1"/>
  <c r="LK135" i="1"/>
  <c r="FS239" i="1" l="1"/>
  <c r="FS240" i="1" s="1"/>
  <c r="FT236" i="1" s="1"/>
  <c r="FT108" i="1" s="1"/>
  <c r="FT253" i="1" s="1"/>
  <c r="IY125" i="1"/>
  <c r="GA179" i="1"/>
  <c r="GA180" i="1" s="1"/>
  <c r="GB176" i="1" s="1"/>
  <c r="GB178" i="1" s="1"/>
  <c r="GD131" i="1"/>
  <c r="GD132" i="1" s="1"/>
  <c r="GE128" i="1" s="1"/>
  <c r="GE129" i="1" s="1"/>
  <c r="GA155" i="1"/>
  <c r="GA156" i="1" s="1"/>
  <c r="GB152" i="1" s="1"/>
  <c r="GB101" i="1" s="1"/>
  <c r="GB246" i="1" s="1"/>
  <c r="GE130" i="1"/>
  <c r="GD244" i="1"/>
  <c r="GB165" i="1"/>
  <c r="GA249" i="1"/>
  <c r="GA191" i="1"/>
  <c r="GA192" i="1" s="1"/>
  <c r="GB188" i="1" s="1"/>
  <c r="FV213" i="1"/>
  <c r="FV214" i="1"/>
  <c r="FV118" i="1"/>
  <c r="FV106" i="1"/>
  <c r="FV251" i="1" s="1"/>
  <c r="GA201" i="1"/>
  <c r="KE159" i="1"/>
  <c r="KE161" i="1" s="1"/>
  <c r="KE162" i="1" s="1"/>
  <c r="KF158" i="1" s="1"/>
  <c r="KF160" i="1" s="1"/>
  <c r="GA105" i="1"/>
  <c r="GA250" i="1" s="1"/>
  <c r="GA117" i="1"/>
  <c r="GD100" i="1"/>
  <c r="GD245" i="1" s="1"/>
  <c r="GD141" i="1"/>
  <c r="GD142" i="1"/>
  <c r="GD112" i="1"/>
  <c r="IY126" i="1"/>
  <c r="IZ122" i="1" s="1"/>
  <c r="IY271" i="1"/>
  <c r="FU227" i="1"/>
  <c r="FU228" i="1" s="1"/>
  <c r="FV224" i="1" s="1"/>
  <c r="FV225" i="1" s="1"/>
  <c r="LQ147" i="1"/>
  <c r="LQ149" i="1" s="1"/>
  <c r="LQ150" i="1" s="1"/>
  <c r="LR146" i="1" s="1"/>
  <c r="KV220" i="1"/>
  <c r="KV221" i="1" s="1"/>
  <c r="KV222" i="1" s="1"/>
  <c r="KW218" i="1" s="1"/>
  <c r="KW220" i="1" s="1"/>
  <c r="KR185" i="1"/>
  <c r="KR186" i="1" s="1"/>
  <c r="KS182" i="1" s="1"/>
  <c r="LK137" i="1"/>
  <c r="LK138" i="1" s="1"/>
  <c r="LL134" i="1" s="1"/>
  <c r="LL135" i="1" s="1"/>
  <c r="KM197" i="1"/>
  <c r="KM198" i="1" s="1"/>
  <c r="KN194" i="1" s="1"/>
  <c r="KN195" i="1" s="1"/>
  <c r="KO231" i="1"/>
  <c r="KO232" i="1"/>
  <c r="KR171" i="1"/>
  <c r="KR173" i="1" s="1"/>
  <c r="KR174" i="1" s="1"/>
  <c r="KS170" i="1" s="1"/>
  <c r="LH207" i="1"/>
  <c r="LH208" i="1"/>
  <c r="FT238" i="1" l="1"/>
  <c r="FT237" i="1"/>
  <c r="FT120" i="1"/>
  <c r="FT239" i="1" s="1"/>
  <c r="FT240" i="1" s="1"/>
  <c r="FU236" i="1" s="1"/>
  <c r="GB103" i="1"/>
  <c r="GB248" i="1" s="1"/>
  <c r="GB177" i="1"/>
  <c r="GB179" i="1" s="1"/>
  <c r="GB180" i="1" s="1"/>
  <c r="GC176" i="1" s="1"/>
  <c r="GC178" i="1" s="1"/>
  <c r="GE99" i="1"/>
  <c r="GE244" i="1" s="1"/>
  <c r="GB115" i="1"/>
  <c r="GB153" i="1"/>
  <c r="GB114" i="1"/>
  <c r="GB113" i="1"/>
  <c r="GB102" i="1"/>
  <c r="GB247" i="1" s="1"/>
  <c r="GB154" i="1"/>
  <c r="FT272" i="1"/>
  <c r="KF159" i="1"/>
  <c r="KF161" i="1" s="1"/>
  <c r="KF162" i="1" s="1"/>
  <c r="KG158" i="1" s="1"/>
  <c r="GB190" i="1"/>
  <c r="GB104" i="1"/>
  <c r="GB249" i="1" s="1"/>
  <c r="GB189" i="1"/>
  <c r="GB116" i="1"/>
  <c r="FV215" i="1"/>
  <c r="FV216" i="1" s="1"/>
  <c r="FW212" i="1" s="1"/>
  <c r="GA203" i="1"/>
  <c r="GA204" i="1" s="1"/>
  <c r="GB200" i="1" s="1"/>
  <c r="GD143" i="1"/>
  <c r="GD144" i="1" s="1"/>
  <c r="GE140" i="1" s="1"/>
  <c r="IZ124" i="1"/>
  <c r="IZ123" i="1"/>
  <c r="FV119" i="1"/>
  <c r="FV226" i="1"/>
  <c r="FV107" i="1"/>
  <c r="FV252" i="1" s="1"/>
  <c r="LL136" i="1"/>
  <c r="LL137" i="1" s="1"/>
  <c r="LL138" i="1" s="1"/>
  <c r="LM134" i="1" s="1"/>
  <c r="KW219" i="1"/>
  <c r="KW221" i="1" s="1"/>
  <c r="KW222" i="1" s="1"/>
  <c r="KX218" i="1" s="1"/>
  <c r="KX219" i="1" s="1"/>
  <c r="KN196" i="1"/>
  <c r="KN197" i="1" s="1"/>
  <c r="KN198" i="1" s="1"/>
  <c r="KO194" i="1" s="1"/>
  <c r="KS171" i="1"/>
  <c r="KS172" i="1"/>
  <c r="KO233" i="1"/>
  <c r="KO234" i="1" s="1"/>
  <c r="KP230" i="1" s="1"/>
  <c r="LR148" i="1"/>
  <c r="LR147" i="1"/>
  <c r="LH209" i="1"/>
  <c r="LH210" i="1" s="1"/>
  <c r="LI206" i="1" s="1"/>
  <c r="LI207" i="1" s="1"/>
  <c r="KS184" i="1"/>
  <c r="KS183" i="1"/>
  <c r="GE131" i="1" l="1"/>
  <c r="GE132" i="1" s="1"/>
  <c r="GF128" i="1" s="1"/>
  <c r="GF130" i="1" s="1"/>
  <c r="GB155" i="1"/>
  <c r="GB156" i="1" s="1"/>
  <c r="GC152" i="1" s="1"/>
  <c r="GC113" i="1" s="1"/>
  <c r="GB167" i="1"/>
  <c r="GB168" i="1" s="1"/>
  <c r="GC164" i="1" s="1"/>
  <c r="GC114" i="1" s="1"/>
  <c r="IZ125" i="1"/>
  <c r="IZ126" i="1" s="1"/>
  <c r="JA122" i="1" s="1"/>
  <c r="GC177" i="1"/>
  <c r="GB191" i="1"/>
  <c r="GB192" i="1" s="1"/>
  <c r="GC188" i="1" s="1"/>
  <c r="GC104" i="1" s="1"/>
  <c r="GC249" i="1" s="1"/>
  <c r="FU238" i="1"/>
  <c r="FU237" i="1"/>
  <c r="FU120" i="1"/>
  <c r="FU108" i="1"/>
  <c r="FU253" i="1" s="1"/>
  <c r="FW213" i="1"/>
  <c r="FW118" i="1"/>
  <c r="FW106" i="1"/>
  <c r="FW251" i="1" s="1"/>
  <c r="FW214" i="1"/>
  <c r="GB201" i="1"/>
  <c r="GB105" i="1"/>
  <c r="GB250" i="1" s="1"/>
  <c r="GB117" i="1"/>
  <c r="GB202" i="1"/>
  <c r="GE142" i="1"/>
  <c r="GE112" i="1"/>
  <c r="GE141" i="1"/>
  <c r="GE100" i="1"/>
  <c r="GE245" i="1" s="1"/>
  <c r="IZ271" i="1"/>
  <c r="FV227" i="1"/>
  <c r="FV228" i="1" s="1"/>
  <c r="FW224" i="1" s="1"/>
  <c r="KG160" i="1"/>
  <c r="KG159" i="1"/>
  <c r="KS185" i="1"/>
  <c r="KS186" i="1" s="1"/>
  <c r="KT182" i="1" s="1"/>
  <c r="KX220" i="1"/>
  <c r="KX221" i="1" s="1"/>
  <c r="KX222" i="1" s="1"/>
  <c r="KY218" i="1" s="1"/>
  <c r="KS173" i="1"/>
  <c r="KS174" i="1" s="1"/>
  <c r="KT170" i="1" s="1"/>
  <c r="KT172" i="1" s="1"/>
  <c r="KP231" i="1"/>
  <c r="KP232" i="1"/>
  <c r="LR149" i="1"/>
  <c r="LR150" i="1" s="1"/>
  <c r="LS146" i="1" s="1"/>
  <c r="LS147" i="1" s="1"/>
  <c r="LI208" i="1"/>
  <c r="LI209" i="1" s="1"/>
  <c r="LI210" i="1" s="1"/>
  <c r="LJ206" i="1" s="1"/>
  <c r="LJ207" i="1" s="1"/>
  <c r="KO196" i="1"/>
  <c r="KO195" i="1"/>
  <c r="LM135" i="1"/>
  <c r="LM136" i="1"/>
  <c r="GF99" i="1" l="1"/>
  <c r="GF244" i="1" s="1"/>
  <c r="GF129" i="1"/>
  <c r="GF131" i="1" s="1"/>
  <c r="GF132" i="1" s="1"/>
  <c r="GG128" i="1" s="1"/>
  <c r="GC101" i="1"/>
  <c r="GC246" i="1" s="1"/>
  <c r="GC115" i="1"/>
  <c r="GC154" i="1"/>
  <c r="GC155" i="1" s="1"/>
  <c r="GC156" i="1" s="1"/>
  <c r="GD152" i="1" s="1"/>
  <c r="GD154" i="1" s="1"/>
  <c r="GC103" i="1"/>
  <c r="GC248" i="1" s="1"/>
  <c r="GC153" i="1"/>
  <c r="GG129" i="1"/>
  <c r="FU272" i="1"/>
  <c r="GC102" i="1"/>
  <c r="GC247" i="1" s="1"/>
  <c r="GC165" i="1"/>
  <c r="GC166" i="1"/>
  <c r="GC116" i="1"/>
  <c r="GC189" i="1"/>
  <c r="GC190" i="1"/>
  <c r="FU239" i="1"/>
  <c r="FU240" i="1" s="1"/>
  <c r="FV236" i="1" s="1"/>
  <c r="FW215" i="1"/>
  <c r="FW216" i="1" s="1"/>
  <c r="FX212" i="1" s="1"/>
  <c r="GB203" i="1"/>
  <c r="GB204" i="1" s="1"/>
  <c r="GC200" i="1" s="1"/>
  <c r="GC202" i="1" s="1"/>
  <c r="GE143" i="1"/>
  <c r="GE144" i="1" s="1"/>
  <c r="GF140" i="1" s="1"/>
  <c r="GF141" i="1" s="1"/>
  <c r="FW119" i="1"/>
  <c r="JA123" i="1"/>
  <c r="JA124" i="1"/>
  <c r="FW107" i="1"/>
  <c r="FW252" i="1" s="1"/>
  <c r="FW226" i="1"/>
  <c r="FW225" i="1"/>
  <c r="KG161" i="1"/>
  <c r="KG162" i="1" s="1"/>
  <c r="KH158" i="1" s="1"/>
  <c r="KH159" i="1" s="1"/>
  <c r="KT171" i="1"/>
  <c r="KT173" i="1" s="1"/>
  <c r="KT174" i="1" s="1"/>
  <c r="KU170" i="1" s="1"/>
  <c r="KP233" i="1"/>
  <c r="KP234" i="1" s="1"/>
  <c r="KQ230" i="1" s="1"/>
  <c r="KQ231" i="1" s="1"/>
  <c r="LS148" i="1"/>
  <c r="LS149" i="1" s="1"/>
  <c r="KO197" i="1"/>
  <c r="KO198" i="1" s="1"/>
  <c r="KP194" i="1" s="1"/>
  <c r="KP195" i="1" s="1"/>
  <c r="KY220" i="1"/>
  <c r="KY219" i="1"/>
  <c r="LJ208" i="1"/>
  <c r="LJ209" i="1" s="1"/>
  <c r="KT184" i="1"/>
  <c r="KT183" i="1"/>
  <c r="LM137" i="1"/>
  <c r="LM138" i="1" s="1"/>
  <c r="LN134" i="1" s="1"/>
  <c r="GG130" i="1" l="1"/>
  <c r="GG99" i="1"/>
  <c r="GG244" i="1" s="1"/>
  <c r="GD101" i="1"/>
  <c r="GD246" i="1" s="1"/>
  <c r="GC167" i="1"/>
  <c r="GC168" i="1" s="1"/>
  <c r="GD164" i="1" s="1"/>
  <c r="GD166" i="1" s="1"/>
  <c r="GC179" i="1"/>
  <c r="GC180" i="1" s="1"/>
  <c r="GD176" i="1" s="1"/>
  <c r="GD178" i="1" s="1"/>
  <c r="GD113" i="1"/>
  <c r="GD153" i="1"/>
  <c r="JA125" i="1"/>
  <c r="JA126" i="1" s="1"/>
  <c r="JB122" i="1" s="1"/>
  <c r="JB124" i="1" s="1"/>
  <c r="GC191" i="1"/>
  <c r="GC192" i="1" s="1"/>
  <c r="GD188" i="1" s="1"/>
  <c r="FV238" i="1"/>
  <c r="FV237" i="1"/>
  <c r="FV108" i="1"/>
  <c r="FV253" i="1" s="1"/>
  <c r="FV120" i="1"/>
  <c r="FX213" i="1"/>
  <c r="FX214" i="1"/>
  <c r="FX118" i="1"/>
  <c r="FX106" i="1"/>
  <c r="FX251" i="1" s="1"/>
  <c r="GC105" i="1"/>
  <c r="GC250" i="1" s="1"/>
  <c r="GC117" i="1"/>
  <c r="GC201" i="1"/>
  <c r="GF112" i="1"/>
  <c r="GF142" i="1"/>
  <c r="GF100" i="1"/>
  <c r="GF245" i="1" s="1"/>
  <c r="JA271" i="1"/>
  <c r="FW227" i="1"/>
  <c r="FW228" i="1" s="1"/>
  <c r="FX224" i="1" s="1"/>
  <c r="FX226" i="1" s="1"/>
  <c r="KH160" i="1"/>
  <c r="LS150" i="1"/>
  <c r="LT146" i="1" s="1"/>
  <c r="LT147" i="1" s="1"/>
  <c r="KP196" i="1"/>
  <c r="KP197" i="1" s="1"/>
  <c r="KP198" i="1" s="1"/>
  <c r="KQ194" i="1" s="1"/>
  <c r="KQ232" i="1"/>
  <c r="KQ233" i="1" s="1"/>
  <c r="KQ234" i="1" s="1"/>
  <c r="KR230" i="1" s="1"/>
  <c r="KY221" i="1"/>
  <c r="KY222" i="1" s="1"/>
  <c r="KZ218" i="1" s="1"/>
  <c r="KZ219" i="1" s="1"/>
  <c r="KT185" i="1"/>
  <c r="KT186" i="1" s="1"/>
  <c r="KU182" i="1" s="1"/>
  <c r="LJ210" i="1"/>
  <c r="LK206" i="1" s="1"/>
  <c r="KU172" i="1"/>
  <c r="KU171" i="1"/>
  <c r="LN135" i="1"/>
  <c r="LN136" i="1"/>
  <c r="GD165" i="1" l="1"/>
  <c r="GD114" i="1"/>
  <c r="GG131" i="1"/>
  <c r="GG132" i="1" s="1"/>
  <c r="GH128" i="1" s="1"/>
  <c r="GH130" i="1" s="1"/>
  <c r="GH99" i="1"/>
  <c r="GH244" i="1" s="1"/>
  <c r="GH129" i="1"/>
  <c r="GH131" i="1" s="1"/>
  <c r="GH132" i="1" s="1"/>
  <c r="GI128" i="1" s="1"/>
  <c r="GI129" i="1" s="1"/>
  <c r="GD177" i="1"/>
  <c r="GD102" i="1"/>
  <c r="GD247" i="1" s="1"/>
  <c r="GD103" i="1"/>
  <c r="GD248" i="1" s="1"/>
  <c r="GD155" i="1"/>
  <c r="GD156" i="1" s="1"/>
  <c r="GE152" i="1" s="1"/>
  <c r="GE153" i="1" s="1"/>
  <c r="GE113" i="1"/>
  <c r="GD115" i="1"/>
  <c r="FV272" i="1"/>
  <c r="JB123" i="1"/>
  <c r="JB125" i="1" s="1"/>
  <c r="JB126" i="1" s="1"/>
  <c r="JC122" i="1" s="1"/>
  <c r="GD189" i="1"/>
  <c r="GD190" i="1"/>
  <c r="GD104" i="1"/>
  <c r="GD249" i="1" s="1"/>
  <c r="GD116" i="1"/>
  <c r="FV239" i="1"/>
  <c r="FV240" i="1" s="1"/>
  <c r="FW236" i="1" s="1"/>
  <c r="FX215" i="1"/>
  <c r="FX216" i="1" s="1"/>
  <c r="FY212" i="1" s="1"/>
  <c r="GC203" i="1"/>
  <c r="GC204" i="1" s="1"/>
  <c r="GD200" i="1" s="1"/>
  <c r="GD202" i="1" s="1"/>
  <c r="JB271" i="1"/>
  <c r="GF143" i="1"/>
  <c r="GF144" i="1" s="1"/>
  <c r="GG140" i="1" s="1"/>
  <c r="GG112" i="1" s="1"/>
  <c r="FX225" i="1"/>
  <c r="FX107" i="1"/>
  <c r="FX252" i="1" s="1"/>
  <c r="FX119" i="1"/>
  <c r="KH161" i="1"/>
  <c r="KH162" i="1" s="1"/>
  <c r="KI158" i="1" s="1"/>
  <c r="KI160" i="1" s="1"/>
  <c r="LN137" i="1"/>
  <c r="LN138" i="1" s="1"/>
  <c r="LO134" i="1" s="1"/>
  <c r="LO136" i="1" s="1"/>
  <c r="LT148" i="1"/>
  <c r="LT149" i="1" s="1"/>
  <c r="LT150" i="1" s="1"/>
  <c r="LU146" i="1" s="1"/>
  <c r="KZ220" i="1"/>
  <c r="KZ221" i="1" s="1"/>
  <c r="KZ222" i="1" s="1"/>
  <c r="LA218" i="1" s="1"/>
  <c r="KR231" i="1"/>
  <c r="KR232" i="1"/>
  <c r="KU183" i="1"/>
  <c r="KU184" i="1"/>
  <c r="KU173" i="1"/>
  <c r="KU174" i="1" s="1"/>
  <c r="KV170" i="1" s="1"/>
  <c r="LK208" i="1"/>
  <c r="LK207" i="1"/>
  <c r="KQ195" i="1"/>
  <c r="KQ196" i="1"/>
  <c r="GE101" i="1" l="1"/>
  <c r="GE246" i="1" s="1"/>
  <c r="GE154" i="1"/>
  <c r="GD179" i="1"/>
  <c r="GD180" i="1" s="1"/>
  <c r="GE176" i="1" s="1"/>
  <c r="GE178" i="1" s="1"/>
  <c r="GD167" i="1"/>
  <c r="GD168" i="1" s="1"/>
  <c r="GE164" i="1" s="1"/>
  <c r="GE102" i="1" s="1"/>
  <c r="GE247" i="1" s="1"/>
  <c r="GE155" i="1"/>
  <c r="GE156" i="1" s="1"/>
  <c r="GF152" i="1" s="1"/>
  <c r="GF153" i="1" s="1"/>
  <c r="GI99" i="1"/>
  <c r="GI244" i="1" s="1"/>
  <c r="GI130" i="1"/>
  <c r="GD117" i="1"/>
  <c r="GE177" i="1"/>
  <c r="GE103" i="1"/>
  <c r="GE248" i="1" s="1"/>
  <c r="GE166" i="1"/>
  <c r="JC124" i="1"/>
  <c r="JC123" i="1"/>
  <c r="JC271" i="1" s="1"/>
  <c r="GE114" i="1"/>
  <c r="GF113" i="1"/>
  <c r="GF101" i="1"/>
  <c r="GF246" i="1" s="1"/>
  <c r="GD105" i="1"/>
  <c r="GD250" i="1" s="1"/>
  <c r="GD191" i="1"/>
  <c r="GD192" i="1" s="1"/>
  <c r="GE188" i="1" s="1"/>
  <c r="FW238" i="1"/>
  <c r="FW237" i="1"/>
  <c r="FW120" i="1"/>
  <c r="FW108" i="1"/>
  <c r="FW253" i="1" s="1"/>
  <c r="FY214" i="1"/>
  <c r="FY118" i="1"/>
  <c r="FY106" i="1"/>
  <c r="FY251" i="1" s="1"/>
  <c r="FY213" i="1"/>
  <c r="GD201" i="1"/>
  <c r="GG141" i="1"/>
  <c r="GG100" i="1"/>
  <c r="GG245" i="1" s="1"/>
  <c r="GG142" i="1"/>
  <c r="FX227" i="1"/>
  <c r="FX228" i="1" s="1"/>
  <c r="FY224" i="1" s="1"/>
  <c r="KI159" i="1"/>
  <c r="LO135" i="1"/>
  <c r="LO137" i="1" s="1"/>
  <c r="LO138" i="1" s="1"/>
  <c r="LP134" i="1" s="1"/>
  <c r="LA220" i="1"/>
  <c r="LA219" i="1"/>
  <c r="KR233" i="1"/>
  <c r="KR234" i="1" s="1"/>
  <c r="KS230" i="1" s="1"/>
  <c r="KU185" i="1"/>
  <c r="KU186" i="1" s="1"/>
  <c r="KV182" i="1" s="1"/>
  <c r="KV184" i="1" s="1"/>
  <c r="LK209" i="1"/>
  <c r="LK210" i="1" s="1"/>
  <c r="LL206" i="1" s="1"/>
  <c r="LL207" i="1" s="1"/>
  <c r="LU147" i="1"/>
  <c r="LU148" i="1"/>
  <c r="KQ197" i="1"/>
  <c r="KQ198" i="1" s="1"/>
  <c r="KR194" i="1" s="1"/>
  <c r="KV172" i="1"/>
  <c r="KV171" i="1"/>
  <c r="GE165" i="1" l="1"/>
  <c r="GF154" i="1"/>
  <c r="GI131" i="1"/>
  <c r="GI132" i="1" s="1"/>
  <c r="GJ128" i="1" s="1"/>
  <c r="GJ129" i="1" s="1"/>
  <c r="GE115" i="1"/>
  <c r="GE179" i="1"/>
  <c r="GE180" i="1" s="1"/>
  <c r="GF176" i="1" s="1"/>
  <c r="GF178" i="1" s="1"/>
  <c r="GE167" i="1"/>
  <c r="GE168" i="1" s="1"/>
  <c r="GF164" i="1" s="1"/>
  <c r="GF114" i="1" s="1"/>
  <c r="JC125" i="1"/>
  <c r="JC126" i="1" s="1"/>
  <c r="JD122" i="1" s="1"/>
  <c r="JD123" i="1" s="1"/>
  <c r="JD124" i="1"/>
  <c r="JD125" i="1" s="1"/>
  <c r="JD126" i="1" s="1"/>
  <c r="JE122" i="1" s="1"/>
  <c r="GJ99" i="1"/>
  <c r="GJ244" i="1" s="1"/>
  <c r="FW272" i="1"/>
  <c r="GF155" i="1"/>
  <c r="GF156" i="1" s="1"/>
  <c r="GG152" i="1" s="1"/>
  <c r="GE190" i="1"/>
  <c r="GE189" i="1"/>
  <c r="GE104" i="1"/>
  <c r="GE249" i="1" s="1"/>
  <c r="GE116" i="1"/>
  <c r="GD203" i="1"/>
  <c r="GD204" i="1" s="1"/>
  <c r="GE200" i="1" s="1"/>
  <c r="GE105" i="1" s="1"/>
  <c r="GE250" i="1" s="1"/>
  <c r="FW239" i="1"/>
  <c r="FW240" i="1" s="1"/>
  <c r="FX236" i="1" s="1"/>
  <c r="GG143" i="1"/>
  <c r="GG144" i="1" s="1"/>
  <c r="GH140" i="1" s="1"/>
  <c r="GH112" i="1" s="1"/>
  <c r="FY215" i="1"/>
  <c r="FY216" i="1" s="1"/>
  <c r="FZ212" i="1" s="1"/>
  <c r="FY226" i="1"/>
  <c r="FY107" i="1"/>
  <c r="FY252" i="1" s="1"/>
  <c r="FY225" i="1"/>
  <c r="FY119" i="1"/>
  <c r="KI161" i="1"/>
  <c r="KI162" i="1" s="1"/>
  <c r="KJ158" i="1" s="1"/>
  <c r="LA221" i="1"/>
  <c r="LA222" i="1" s="1"/>
  <c r="LB218" i="1" s="1"/>
  <c r="LB220" i="1" s="1"/>
  <c r="KV183" i="1"/>
  <c r="KV185" i="1" s="1"/>
  <c r="KV186" i="1" s="1"/>
  <c r="KW182" i="1" s="1"/>
  <c r="KW184" i="1" s="1"/>
  <c r="KS231" i="1"/>
  <c r="KS232" i="1"/>
  <c r="KV173" i="1"/>
  <c r="KV174" i="1" s="1"/>
  <c r="KW170" i="1" s="1"/>
  <c r="KW172" i="1" s="1"/>
  <c r="LL208" i="1"/>
  <c r="LL209" i="1" s="1"/>
  <c r="LL210" i="1" s="1"/>
  <c r="LM206" i="1" s="1"/>
  <c r="LU149" i="1"/>
  <c r="LU150" i="1" s="1"/>
  <c r="LV146" i="1" s="1"/>
  <c r="LV147" i="1" s="1"/>
  <c r="KR196" i="1"/>
  <c r="KR195" i="1"/>
  <c r="LP136" i="1"/>
  <c r="LP135" i="1"/>
  <c r="GF115" i="1" l="1"/>
  <c r="GF165" i="1"/>
  <c r="GJ130" i="1"/>
  <c r="GF102" i="1"/>
  <c r="GF247" i="1" s="1"/>
  <c r="GF166" i="1"/>
  <c r="GF103" i="1"/>
  <c r="GF248" i="1" s="1"/>
  <c r="GF177" i="1"/>
  <c r="GE191" i="1"/>
  <c r="GE192" i="1" s="1"/>
  <c r="GF188" i="1" s="1"/>
  <c r="GF189" i="1" s="1"/>
  <c r="JD271" i="1"/>
  <c r="GJ131" i="1"/>
  <c r="GJ132" i="1" s="1"/>
  <c r="GK128" i="1" s="1"/>
  <c r="GK99" i="1" s="1"/>
  <c r="GK244" i="1" s="1"/>
  <c r="JE124" i="1"/>
  <c r="JE123" i="1"/>
  <c r="GG153" i="1"/>
  <c r="GG101" i="1"/>
  <c r="GG246" i="1" s="1"/>
  <c r="GG154" i="1"/>
  <c r="GG113" i="1"/>
  <c r="GF167" i="1"/>
  <c r="GF168" i="1" s="1"/>
  <c r="GG164" i="1" s="1"/>
  <c r="GG166" i="1" s="1"/>
  <c r="GE202" i="1"/>
  <c r="GE117" i="1"/>
  <c r="GF190" i="1"/>
  <c r="GF116" i="1"/>
  <c r="GE201" i="1"/>
  <c r="FX238" i="1"/>
  <c r="FX237" i="1"/>
  <c r="FX120" i="1"/>
  <c r="FX108" i="1"/>
  <c r="FX253" i="1" s="1"/>
  <c r="GH100" i="1"/>
  <c r="GH245" i="1" s="1"/>
  <c r="GH142" i="1"/>
  <c r="GH141" i="1"/>
  <c r="FZ213" i="1"/>
  <c r="FZ106" i="1"/>
  <c r="FZ251" i="1" s="1"/>
  <c r="FZ118" i="1"/>
  <c r="FZ214" i="1"/>
  <c r="FY227" i="1"/>
  <c r="FY228" i="1" s="1"/>
  <c r="FZ224" i="1" s="1"/>
  <c r="KJ159" i="1"/>
  <c r="KJ160" i="1"/>
  <c r="LB219" i="1"/>
  <c r="LB221" i="1" s="1"/>
  <c r="LB222" i="1" s="1"/>
  <c r="LC218" i="1" s="1"/>
  <c r="KS233" i="1"/>
  <c r="KS234" i="1" s="1"/>
  <c r="KT230" i="1" s="1"/>
  <c r="KR197" i="1"/>
  <c r="KR198" i="1" s="1"/>
  <c r="KS194" i="1" s="1"/>
  <c r="KS195" i="1" s="1"/>
  <c r="LV148" i="1"/>
  <c r="LV149" i="1" s="1"/>
  <c r="LV150" i="1" s="1"/>
  <c r="LW146" i="1" s="1"/>
  <c r="LW147" i="1" s="1"/>
  <c r="KW183" i="1"/>
  <c r="KW185" i="1" s="1"/>
  <c r="KW186" i="1" s="1"/>
  <c r="KX182" i="1" s="1"/>
  <c r="KX184" i="1" s="1"/>
  <c r="KW171" i="1"/>
  <c r="KW173" i="1" s="1"/>
  <c r="KW174" i="1" s="1"/>
  <c r="KX170" i="1" s="1"/>
  <c r="LM207" i="1"/>
  <c r="LM208" i="1"/>
  <c r="LP137" i="1"/>
  <c r="LP138" i="1" s="1"/>
  <c r="LQ134" i="1" s="1"/>
  <c r="JE271" i="1" l="1"/>
  <c r="GK130" i="1"/>
  <c r="GK129" i="1"/>
  <c r="GF179" i="1"/>
  <c r="GF180" i="1" s="1"/>
  <c r="GG176" i="1" s="1"/>
  <c r="GG177" i="1" s="1"/>
  <c r="GF104" i="1"/>
  <c r="GF249" i="1" s="1"/>
  <c r="JE125" i="1"/>
  <c r="JE126" i="1" s="1"/>
  <c r="JF122" i="1" s="1"/>
  <c r="JF123" i="1" s="1"/>
  <c r="GG102" i="1"/>
  <c r="GG247" i="1" s="1"/>
  <c r="GG165" i="1"/>
  <c r="GG114" i="1"/>
  <c r="GG155" i="1"/>
  <c r="GG156" i="1" s="1"/>
  <c r="GH152" i="1" s="1"/>
  <c r="FX272" i="1"/>
  <c r="GE203" i="1"/>
  <c r="GE204" i="1" s="1"/>
  <c r="GF200" i="1" s="1"/>
  <c r="GF117" i="1" s="1"/>
  <c r="FX239" i="1"/>
  <c r="FX240" i="1" s="1"/>
  <c r="FY236" i="1" s="1"/>
  <c r="GH143" i="1"/>
  <c r="GH144" i="1" s="1"/>
  <c r="GI140" i="1" s="1"/>
  <c r="GI112" i="1" s="1"/>
  <c r="FZ215" i="1"/>
  <c r="FZ216" i="1" s="1"/>
  <c r="GA212" i="1" s="1"/>
  <c r="FZ226" i="1"/>
  <c r="FZ107" i="1"/>
  <c r="FZ252" i="1" s="1"/>
  <c r="FZ119" i="1"/>
  <c r="FZ225" i="1"/>
  <c r="KJ161" i="1"/>
  <c r="KJ162" i="1" s="1"/>
  <c r="KK158" i="1" s="1"/>
  <c r="KS196" i="1"/>
  <c r="KS197" i="1" s="1"/>
  <c r="KS198" i="1" s="1"/>
  <c r="KT194" i="1" s="1"/>
  <c r="KT231" i="1"/>
  <c r="KT232" i="1"/>
  <c r="LM209" i="1"/>
  <c r="LM210" i="1" s="1"/>
  <c r="LN206" i="1" s="1"/>
  <c r="LN208" i="1" s="1"/>
  <c r="KX183" i="1"/>
  <c r="KX185" i="1" s="1"/>
  <c r="KX186" i="1" s="1"/>
  <c r="KY182" i="1" s="1"/>
  <c r="KX171" i="1"/>
  <c r="KX172" i="1"/>
  <c r="LW148" i="1"/>
  <c r="LW149" i="1" s="1"/>
  <c r="LW150" i="1" s="1"/>
  <c r="LX146" i="1" s="1"/>
  <c r="LX147" i="1" s="1"/>
  <c r="LC219" i="1"/>
  <c r="LC220" i="1"/>
  <c r="LQ136" i="1"/>
  <c r="LQ135" i="1"/>
  <c r="GG178" i="1" l="1"/>
  <c r="JF124" i="1"/>
  <c r="GF191" i="1"/>
  <c r="GF192" i="1" s="1"/>
  <c r="GG188" i="1" s="1"/>
  <c r="GG104" i="1" s="1"/>
  <c r="GG249" i="1" s="1"/>
  <c r="GG115" i="1"/>
  <c r="GG167" i="1"/>
  <c r="GG168" i="1" s="1"/>
  <c r="GH164" i="1" s="1"/>
  <c r="GH114" i="1" s="1"/>
  <c r="GG103" i="1"/>
  <c r="GG248" i="1" s="1"/>
  <c r="GK131" i="1"/>
  <c r="GK132" i="1" s="1"/>
  <c r="GL128" i="1" s="1"/>
  <c r="GF105" i="1"/>
  <c r="GF250" i="1" s="1"/>
  <c r="GF201" i="1"/>
  <c r="GH153" i="1"/>
  <c r="GH154" i="1"/>
  <c r="GH101" i="1"/>
  <c r="GH246" i="1" s="1"/>
  <c r="GH113" i="1"/>
  <c r="GF202" i="1"/>
  <c r="GI142" i="1"/>
  <c r="GG179" i="1"/>
  <c r="GG180" i="1" s="1"/>
  <c r="GH176" i="1" s="1"/>
  <c r="GH178" i="1" s="1"/>
  <c r="GI141" i="1"/>
  <c r="GI100" i="1"/>
  <c r="GI245" i="1" s="1"/>
  <c r="FY238" i="1"/>
  <c r="FY120" i="1"/>
  <c r="FY237" i="1"/>
  <c r="FY108" i="1"/>
  <c r="FY253" i="1" s="1"/>
  <c r="GA213" i="1"/>
  <c r="GA214" i="1"/>
  <c r="GA106" i="1"/>
  <c r="GA251" i="1" s="1"/>
  <c r="GA118" i="1"/>
  <c r="FZ227" i="1"/>
  <c r="FZ228" i="1" s="1"/>
  <c r="GA224" i="1" s="1"/>
  <c r="GA226" i="1" s="1"/>
  <c r="JF125" i="1"/>
  <c r="JF126" i="1" s="1"/>
  <c r="JG122" i="1" s="1"/>
  <c r="JF271" i="1"/>
  <c r="KK159" i="1"/>
  <c r="KK160" i="1"/>
  <c r="LN207" i="1"/>
  <c r="LN209" i="1" s="1"/>
  <c r="LN210" i="1" s="1"/>
  <c r="LO206" i="1" s="1"/>
  <c r="KT233" i="1"/>
  <c r="KT234" i="1" s="1"/>
  <c r="KU230" i="1" s="1"/>
  <c r="KU232" i="1" s="1"/>
  <c r="KT196" i="1"/>
  <c r="KT195" i="1"/>
  <c r="KX173" i="1"/>
  <c r="KX174" i="1" s="1"/>
  <c r="KY170" i="1" s="1"/>
  <c r="KY172" i="1" s="1"/>
  <c r="LX148" i="1"/>
  <c r="LX149" i="1" s="1"/>
  <c r="LX150" i="1" s="1"/>
  <c r="LY146" i="1" s="1"/>
  <c r="LC221" i="1"/>
  <c r="LC222" i="1" s="1"/>
  <c r="LD218" i="1" s="1"/>
  <c r="LD220" i="1" s="1"/>
  <c r="KY183" i="1"/>
  <c r="KY184" i="1"/>
  <c r="LQ137" i="1"/>
  <c r="LQ138" i="1" s="1"/>
  <c r="LR134" i="1" s="1"/>
  <c r="GH165" i="1" l="1"/>
  <c r="GH167" i="1" s="1"/>
  <c r="GH168" i="1" s="1"/>
  <c r="GI164" i="1" s="1"/>
  <c r="GH102" i="1"/>
  <c r="GH247" i="1" s="1"/>
  <c r="GG189" i="1"/>
  <c r="GG190" i="1"/>
  <c r="GH166" i="1"/>
  <c r="GG116" i="1"/>
  <c r="GG191" i="1" s="1"/>
  <c r="GG192" i="1" s="1"/>
  <c r="GH188" i="1" s="1"/>
  <c r="GH189" i="1" s="1"/>
  <c r="GL99" i="1"/>
  <c r="GL244" i="1" s="1"/>
  <c r="GL129" i="1"/>
  <c r="GL130" i="1"/>
  <c r="GF203" i="1"/>
  <c r="GF204" i="1" s="1"/>
  <c r="GG200" i="1" s="1"/>
  <c r="GG201" i="1" s="1"/>
  <c r="FY272" i="1"/>
  <c r="GH115" i="1"/>
  <c r="GH177" i="1"/>
  <c r="GH155" i="1"/>
  <c r="GH156" i="1" s="1"/>
  <c r="GI152" i="1" s="1"/>
  <c r="GI143" i="1"/>
  <c r="GI144" i="1" s="1"/>
  <c r="GJ140" i="1" s="1"/>
  <c r="GJ141" i="1" s="1"/>
  <c r="GH103" i="1"/>
  <c r="GH248" i="1" s="1"/>
  <c r="GA215" i="1"/>
  <c r="GA216" i="1" s="1"/>
  <c r="GB212" i="1" s="1"/>
  <c r="GB106" i="1" s="1"/>
  <c r="GB251" i="1" s="1"/>
  <c r="FY239" i="1"/>
  <c r="FY240" i="1" s="1"/>
  <c r="FZ236" i="1" s="1"/>
  <c r="GA119" i="1"/>
  <c r="GA225" i="1"/>
  <c r="GA107" i="1"/>
  <c r="GA252" i="1" s="1"/>
  <c r="JG124" i="1"/>
  <c r="X28" i="1" s="1"/>
  <c r="JG123" i="1"/>
  <c r="KK161" i="1"/>
  <c r="KK162" i="1" s="1"/>
  <c r="KL158" i="1" s="1"/>
  <c r="LO208" i="1"/>
  <c r="LO207" i="1"/>
  <c r="KU231" i="1"/>
  <c r="KU233" i="1" s="1"/>
  <c r="KU234" i="1" s="1"/>
  <c r="KV230" i="1" s="1"/>
  <c r="KV231" i="1" s="1"/>
  <c r="KT197" i="1"/>
  <c r="KT198" i="1" s="1"/>
  <c r="KU194" i="1" s="1"/>
  <c r="KU196" i="1" s="1"/>
  <c r="KY171" i="1"/>
  <c r="KY173" i="1" s="1"/>
  <c r="KY174" i="1" s="1"/>
  <c r="KZ170" i="1" s="1"/>
  <c r="KZ172" i="1" s="1"/>
  <c r="LD219" i="1"/>
  <c r="LD221" i="1" s="1"/>
  <c r="LD222" i="1" s="1"/>
  <c r="LE218" i="1" s="1"/>
  <c r="LY148" i="1"/>
  <c r="LY147" i="1"/>
  <c r="KY185" i="1"/>
  <c r="KY186" i="1" s="1"/>
  <c r="KZ182" i="1" s="1"/>
  <c r="LR136" i="1"/>
  <c r="LR135" i="1"/>
  <c r="GH116" i="1" l="1"/>
  <c r="GG202" i="1"/>
  <c r="GL131" i="1"/>
  <c r="GL132" i="1" s="1"/>
  <c r="GM128" i="1" s="1"/>
  <c r="GH190" i="1"/>
  <c r="GH104" i="1"/>
  <c r="GH249" i="1" s="1"/>
  <c r="GG117" i="1"/>
  <c r="GJ112" i="1"/>
  <c r="GG105" i="1"/>
  <c r="GG250" i="1" s="1"/>
  <c r="GJ142" i="1"/>
  <c r="GJ100" i="1"/>
  <c r="GJ245" i="1" s="1"/>
  <c r="GI101" i="1"/>
  <c r="GI246" i="1" s="1"/>
  <c r="GI113" i="1"/>
  <c r="GI153" i="1"/>
  <c r="GI154" i="1"/>
  <c r="GB213" i="1"/>
  <c r="GH179" i="1"/>
  <c r="GH180" i="1" s="1"/>
  <c r="GI176" i="1" s="1"/>
  <c r="GI178" i="1" s="1"/>
  <c r="GB214" i="1"/>
  <c r="GB118" i="1"/>
  <c r="FZ237" i="1"/>
  <c r="FZ238" i="1"/>
  <c r="FZ120" i="1"/>
  <c r="FZ108" i="1"/>
  <c r="FZ253" i="1" s="1"/>
  <c r="GA227" i="1"/>
  <c r="GA228" i="1" s="1"/>
  <c r="GB224" i="1" s="1"/>
  <c r="JG125" i="1"/>
  <c r="JG271" i="1"/>
  <c r="Y274" i="1" s="1"/>
  <c r="Y280" i="1" s="1"/>
  <c r="X88" i="1" s="1"/>
  <c r="X27" i="1"/>
  <c r="GI166" i="1"/>
  <c r="GI165" i="1"/>
  <c r="GI102" i="1"/>
  <c r="GI247" i="1" s="1"/>
  <c r="KL159" i="1"/>
  <c r="KL160" i="1"/>
  <c r="GI114" i="1"/>
  <c r="KV232" i="1"/>
  <c r="KV233" i="1" s="1"/>
  <c r="KV234" i="1" s="1"/>
  <c r="KW230" i="1" s="1"/>
  <c r="KW232" i="1" s="1"/>
  <c r="LR137" i="1"/>
  <c r="LR138" i="1" s="1"/>
  <c r="LS134" i="1" s="1"/>
  <c r="LS136" i="1" s="1"/>
  <c r="LO209" i="1"/>
  <c r="LO210" i="1" s="1"/>
  <c r="LP206" i="1" s="1"/>
  <c r="LP208" i="1" s="1"/>
  <c r="KU195" i="1"/>
  <c r="KU197" i="1" s="1"/>
  <c r="KU198" i="1" s="1"/>
  <c r="KV194" i="1" s="1"/>
  <c r="KV195" i="1" s="1"/>
  <c r="LY149" i="1"/>
  <c r="LY150" i="1" s="1"/>
  <c r="LZ146" i="1" s="1"/>
  <c r="LZ148" i="1" s="1"/>
  <c r="KZ171" i="1"/>
  <c r="KZ173" i="1" s="1"/>
  <c r="KZ174" i="1" s="1"/>
  <c r="LA170" i="1" s="1"/>
  <c r="LE220" i="1"/>
  <c r="LE219" i="1"/>
  <c r="KZ184" i="1"/>
  <c r="KZ183" i="1"/>
  <c r="GH191" i="1" l="1"/>
  <c r="GH192" i="1" s="1"/>
  <c r="GI188" i="1" s="1"/>
  <c r="GI189" i="1" s="1"/>
  <c r="GM130" i="1"/>
  <c r="GM99" i="1"/>
  <c r="GM244" i="1" s="1"/>
  <c r="GM129" i="1"/>
  <c r="GM131" i="1" s="1"/>
  <c r="GM132" i="1" s="1"/>
  <c r="GN128" i="1" s="1"/>
  <c r="GN99" i="1" s="1"/>
  <c r="GN244" i="1" s="1"/>
  <c r="GG203" i="1"/>
  <c r="GG204" i="1" s="1"/>
  <c r="GH200" i="1" s="1"/>
  <c r="GH105" i="1" s="1"/>
  <c r="GH250" i="1" s="1"/>
  <c r="GJ143" i="1"/>
  <c r="GJ144" i="1" s="1"/>
  <c r="GK140" i="1" s="1"/>
  <c r="GK142" i="1" s="1"/>
  <c r="GI103" i="1"/>
  <c r="GI248" i="1" s="1"/>
  <c r="FZ272" i="1"/>
  <c r="GI115" i="1"/>
  <c r="GI104" i="1"/>
  <c r="GI249" i="1" s="1"/>
  <c r="GI155" i="1"/>
  <c r="GI156" i="1" s="1"/>
  <c r="GJ152" i="1" s="1"/>
  <c r="GJ153" i="1" s="1"/>
  <c r="GB215" i="1"/>
  <c r="GB216" i="1" s="1"/>
  <c r="GC212" i="1" s="1"/>
  <c r="GC106" i="1" s="1"/>
  <c r="GC251" i="1" s="1"/>
  <c r="GI116" i="1"/>
  <c r="GI177" i="1"/>
  <c r="FZ239" i="1"/>
  <c r="FZ240" i="1" s="1"/>
  <c r="GA236" i="1" s="1"/>
  <c r="GA237" i="1" s="1"/>
  <c r="GB119" i="1"/>
  <c r="GB225" i="1"/>
  <c r="GB226" i="1"/>
  <c r="GB107" i="1"/>
  <c r="GB252" i="1" s="1"/>
  <c r="JG126" i="1"/>
  <c r="JH122" i="1" s="1"/>
  <c r="X29" i="1"/>
  <c r="GI167" i="1"/>
  <c r="GI168" i="1" s="1"/>
  <c r="GJ164" i="1" s="1"/>
  <c r="KL161" i="1"/>
  <c r="KL162" i="1" s="1"/>
  <c r="KM158" i="1" s="1"/>
  <c r="LS135" i="1"/>
  <c r="LS137" i="1" s="1"/>
  <c r="LS138" i="1" s="1"/>
  <c r="LT134" i="1" s="1"/>
  <c r="LT135" i="1" s="1"/>
  <c r="KW231" i="1"/>
  <c r="KW233" i="1" s="1"/>
  <c r="KW234" i="1" s="1"/>
  <c r="KX230" i="1" s="1"/>
  <c r="KX232" i="1" s="1"/>
  <c r="LP207" i="1"/>
  <c r="LP209" i="1" s="1"/>
  <c r="LP210" i="1" s="1"/>
  <c r="LQ206" i="1" s="1"/>
  <c r="LQ207" i="1" s="1"/>
  <c r="KV196" i="1"/>
  <c r="KV197" i="1" s="1"/>
  <c r="KV198" i="1" s="1"/>
  <c r="KW194" i="1" s="1"/>
  <c r="KW196" i="1" s="1"/>
  <c r="LZ147" i="1"/>
  <c r="LZ149" i="1" s="1"/>
  <c r="LZ150" i="1" s="1"/>
  <c r="MA146" i="1" s="1"/>
  <c r="KZ185" i="1"/>
  <c r="KZ186" i="1" s="1"/>
  <c r="LA182" i="1" s="1"/>
  <c r="LA184" i="1" s="1"/>
  <c r="LA171" i="1"/>
  <c r="LA172" i="1"/>
  <c r="LE221" i="1"/>
  <c r="LE222" i="1" s="1"/>
  <c r="LF218" i="1" s="1"/>
  <c r="GK100" i="1" l="1"/>
  <c r="GK245" i="1" s="1"/>
  <c r="GK112" i="1"/>
  <c r="GN129" i="1"/>
  <c r="GH202" i="1"/>
  <c r="GI190" i="1"/>
  <c r="GN130" i="1"/>
  <c r="GH117" i="1"/>
  <c r="GH201" i="1"/>
  <c r="GI179" i="1"/>
  <c r="GI180" i="1" s="1"/>
  <c r="GJ176" i="1" s="1"/>
  <c r="GK141" i="1"/>
  <c r="GK143" i="1" s="1"/>
  <c r="GK144" i="1" s="1"/>
  <c r="GL140" i="1" s="1"/>
  <c r="GL142" i="1" s="1"/>
  <c r="GI191" i="1"/>
  <c r="GI192" i="1" s="1"/>
  <c r="GJ188" i="1" s="1"/>
  <c r="GJ190" i="1" s="1"/>
  <c r="GN131" i="1"/>
  <c r="GN132" i="1" s="1"/>
  <c r="GO128" i="1" s="1"/>
  <c r="GO129" i="1" s="1"/>
  <c r="GC118" i="1"/>
  <c r="GJ154" i="1"/>
  <c r="GJ101" i="1"/>
  <c r="GJ246" i="1" s="1"/>
  <c r="GJ102" i="1"/>
  <c r="GJ247" i="1" s="1"/>
  <c r="GC214" i="1"/>
  <c r="GJ113" i="1"/>
  <c r="GC213" i="1"/>
  <c r="GA120" i="1"/>
  <c r="GA108" i="1"/>
  <c r="GA253" i="1" s="1"/>
  <c r="GA238" i="1"/>
  <c r="Q34" i="1" s="1"/>
  <c r="Q33" i="1"/>
  <c r="GB227" i="1"/>
  <c r="GB228" i="1" s="1"/>
  <c r="GC224" i="1" s="1"/>
  <c r="GC225" i="1" s="1"/>
  <c r="GJ166" i="1"/>
  <c r="JH124" i="1"/>
  <c r="JH123" i="1"/>
  <c r="GJ114" i="1"/>
  <c r="GJ165" i="1"/>
  <c r="KM159" i="1"/>
  <c r="KM160" i="1"/>
  <c r="KX231" i="1"/>
  <c r="KX233" i="1" s="1"/>
  <c r="KX234" i="1" s="1"/>
  <c r="KY230" i="1" s="1"/>
  <c r="KY232" i="1" s="1"/>
  <c r="LQ208" i="1"/>
  <c r="LQ209" i="1" s="1"/>
  <c r="LQ210" i="1" s="1"/>
  <c r="LR206" i="1" s="1"/>
  <c r="LR207" i="1" s="1"/>
  <c r="LA183" i="1"/>
  <c r="LA185" i="1" s="1"/>
  <c r="LA186" i="1" s="1"/>
  <c r="LB182" i="1" s="1"/>
  <c r="LT136" i="1"/>
  <c r="LT137" i="1" s="1"/>
  <c r="LT138" i="1" s="1"/>
  <c r="LU134" i="1" s="1"/>
  <c r="KW195" i="1"/>
  <c r="KW197" i="1" s="1"/>
  <c r="KW198" i="1" s="1"/>
  <c r="KX194" i="1" s="1"/>
  <c r="LF220" i="1"/>
  <c r="LF219" i="1"/>
  <c r="MA148" i="1"/>
  <c r="MA147" i="1"/>
  <c r="LA173" i="1"/>
  <c r="LA174" i="1" s="1"/>
  <c r="LB170" i="1" s="1"/>
  <c r="GJ104" i="1" l="1"/>
  <c r="GJ249" i="1" s="1"/>
  <c r="GO130" i="1"/>
  <c r="GH203" i="1"/>
  <c r="GH204" i="1" s="1"/>
  <c r="GI200" i="1" s="1"/>
  <c r="GJ103" i="1"/>
  <c r="GJ248" i="1" s="1"/>
  <c r="GI201" i="1"/>
  <c r="GJ115" i="1"/>
  <c r="GJ177" i="1"/>
  <c r="GJ189" i="1"/>
  <c r="GJ116" i="1"/>
  <c r="GJ178" i="1"/>
  <c r="JH125" i="1"/>
  <c r="GO99" i="1"/>
  <c r="GO244" i="1" s="1"/>
  <c r="GC215" i="1"/>
  <c r="GC216" i="1" s="1"/>
  <c r="GD212" i="1" s="1"/>
  <c r="GD106" i="1" s="1"/>
  <c r="GD251" i="1" s="1"/>
  <c r="GJ155" i="1"/>
  <c r="GJ156" i="1" s="1"/>
  <c r="GK152" i="1" s="1"/>
  <c r="GA272" i="1"/>
  <c r="R275" i="1" s="1"/>
  <c r="GA239" i="1"/>
  <c r="GL100" i="1"/>
  <c r="GL245" i="1" s="1"/>
  <c r="GL141" i="1"/>
  <c r="GL112" i="1"/>
  <c r="GC119" i="1"/>
  <c r="GC226" i="1"/>
  <c r="GC107" i="1"/>
  <c r="GC252" i="1" s="1"/>
  <c r="GJ167" i="1"/>
  <c r="GJ168" i="1" s="1"/>
  <c r="GK164" i="1" s="1"/>
  <c r="GK165" i="1" s="1"/>
  <c r="JH126" i="1"/>
  <c r="JI122" i="1" s="1"/>
  <c r="JH271" i="1"/>
  <c r="KM161" i="1"/>
  <c r="KM162" i="1" s="1"/>
  <c r="KN158" i="1" s="1"/>
  <c r="KN160" i="1" s="1"/>
  <c r="KY231" i="1"/>
  <c r="KY233" i="1" s="1"/>
  <c r="KY234" i="1" s="1"/>
  <c r="KZ230" i="1" s="1"/>
  <c r="LR208" i="1"/>
  <c r="LR209" i="1" s="1"/>
  <c r="LR210" i="1" s="1"/>
  <c r="LS206" i="1" s="1"/>
  <c r="LS207" i="1" s="1"/>
  <c r="MA149" i="1"/>
  <c r="MA150" i="1" s="1"/>
  <c r="MB146" i="1" s="1"/>
  <c r="MB148" i="1" s="1"/>
  <c r="KX196" i="1"/>
  <c r="KX195" i="1"/>
  <c r="LF221" i="1"/>
  <c r="LF222" i="1" s="1"/>
  <c r="LG218" i="1" s="1"/>
  <c r="LB171" i="1"/>
  <c r="LB172" i="1"/>
  <c r="LB184" i="1"/>
  <c r="LB183" i="1"/>
  <c r="LU136" i="1"/>
  <c r="LU135" i="1"/>
  <c r="GI105" i="1" l="1"/>
  <c r="GI250" i="1" s="1"/>
  <c r="GI202" i="1"/>
  <c r="GJ191" i="1"/>
  <c r="GJ192" i="1" s="1"/>
  <c r="GK188" i="1" s="1"/>
  <c r="GK189" i="1" s="1"/>
  <c r="GI117" i="1"/>
  <c r="GI203" i="1" s="1"/>
  <c r="GI204" i="1" s="1"/>
  <c r="GJ200" i="1" s="1"/>
  <c r="GJ117" i="1" s="1"/>
  <c r="GO131" i="1"/>
  <c r="GO132" i="1" s="1"/>
  <c r="GP128" i="1" s="1"/>
  <c r="GP99" i="1" s="1"/>
  <c r="GP244" i="1" s="1"/>
  <c r="GJ179" i="1"/>
  <c r="GJ180" i="1" s="1"/>
  <c r="GK176" i="1" s="1"/>
  <c r="GK177" i="1" s="1"/>
  <c r="R278" i="1"/>
  <c r="Q92" i="1" s="1"/>
  <c r="R281" i="1"/>
  <c r="GD213" i="1"/>
  <c r="Q89" i="1"/>
  <c r="GD214" i="1"/>
  <c r="GD118" i="1"/>
  <c r="GK113" i="1"/>
  <c r="GK153" i="1"/>
  <c r="GK101" i="1"/>
  <c r="GK246" i="1" s="1"/>
  <c r="GK154" i="1"/>
  <c r="GK190" i="1"/>
  <c r="GP130" i="1"/>
  <c r="GJ105" i="1"/>
  <c r="GJ250" i="1" s="1"/>
  <c r="GJ201" i="1"/>
  <c r="Q35" i="1"/>
  <c r="GA240" i="1"/>
  <c r="GB236" i="1" s="1"/>
  <c r="GL143" i="1"/>
  <c r="GL144" i="1" s="1"/>
  <c r="GM140" i="1" s="1"/>
  <c r="GC227" i="1"/>
  <c r="GC228" i="1" s="1"/>
  <c r="GD224" i="1" s="1"/>
  <c r="GD225" i="1" s="1"/>
  <c r="GK104" i="1"/>
  <c r="GK249" i="1" s="1"/>
  <c r="GK178" i="1"/>
  <c r="GK114" i="1"/>
  <c r="GK166" i="1"/>
  <c r="GK102" i="1"/>
  <c r="GK247" i="1" s="1"/>
  <c r="GK115" i="1"/>
  <c r="GK116" i="1"/>
  <c r="JI124" i="1"/>
  <c r="JI123" i="1"/>
  <c r="KN159" i="1"/>
  <c r="KN161" i="1" s="1"/>
  <c r="KN162" i="1" s="1"/>
  <c r="KO158" i="1" s="1"/>
  <c r="KX197" i="1"/>
  <c r="KX198" i="1" s="1"/>
  <c r="KY194" i="1" s="1"/>
  <c r="KY195" i="1" s="1"/>
  <c r="MB147" i="1"/>
  <c r="MB149" i="1" s="1"/>
  <c r="MB150" i="1" s="1"/>
  <c r="MC146" i="1" s="1"/>
  <c r="LS208" i="1"/>
  <c r="LS209" i="1" s="1"/>
  <c r="LS210" i="1" s="1"/>
  <c r="LT206" i="1" s="1"/>
  <c r="LT208" i="1" s="1"/>
  <c r="LB185" i="1"/>
  <c r="LB186" i="1" s="1"/>
  <c r="LC182" i="1" s="1"/>
  <c r="LC184" i="1" s="1"/>
  <c r="LU137" i="1"/>
  <c r="LU138" i="1" s="1"/>
  <c r="LV134" i="1" s="1"/>
  <c r="LB173" i="1"/>
  <c r="LB174" i="1" s="1"/>
  <c r="LC170" i="1" s="1"/>
  <c r="LC171" i="1" s="1"/>
  <c r="KZ232" i="1"/>
  <c r="KZ231" i="1"/>
  <c r="LG219" i="1"/>
  <c r="LG220" i="1"/>
  <c r="GJ202" i="1" l="1"/>
  <c r="GK103" i="1"/>
  <c r="GK248" i="1" s="1"/>
  <c r="GP129" i="1"/>
  <c r="GD215" i="1"/>
  <c r="GD216" i="1" s="1"/>
  <c r="GE212" i="1" s="1"/>
  <c r="GE106" i="1" s="1"/>
  <c r="GE251" i="1" s="1"/>
  <c r="GP131" i="1"/>
  <c r="GP132" i="1" s="1"/>
  <c r="GQ128" i="1" s="1"/>
  <c r="GQ99" i="1" s="1"/>
  <c r="GQ244" i="1" s="1"/>
  <c r="GK155" i="1"/>
  <c r="GK156" i="1" s="1"/>
  <c r="GL152" i="1" s="1"/>
  <c r="GJ203" i="1"/>
  <c r="GJ204" i="1" s="1"/>
  <c r="GK200" i="1" s="1"/>
  <c r="GK201" i="1" s="1"/>
  <c r="GB237" i="1"/>
  <c r="GB108" i="1"/>
  <c r="GB253" i="1" s="1"/>
  <c r="GB238" i="1"/>
  <c r="GB120" i="1"/>
  <c r="GM142" i="1"/>
  <c r="GM141" i="1"/>
  <c r="GM100" i="1"/>
  <c r="GM245" i="1" s="1"/>
  <c r="GM112" i="1"/>
  <c r="GD107" i="1"/>
  <c r="GD252" i="1" s="1"/>
  <c r="GD226" i="1"/>
  <c r="GD119" i="1"/>
  <c r="GK191" i="1"/>
  <c r="GK192" i="1" s="1"/>
  <c r="GL188" i="1" s="1"/>
  <c r="GL190" i="1" s="1"/>
  <c r="GK167" i="1"/>
  <c r="GK168" i="1" s="1"/>
  <c r="GL164" i="1" s="1"/>
  <c r="GL165" i="1" s="1"/>
  <c r="GK179" i="1"/>
  <c r="GK180" i="1" s="1"/>
  <c r="GL176" i="1" s="1"/>
  <c r="GL178" i="1" s="1"/>
  <c r="JI271" i="1"/>
  <c r="JI125" i="1"/>
  <c r="KO160" i="1"/>
  <c r="KO159" i="1"/>
  <c r="KY196" i="1"/>
  <c r="KY197" i="1" s="1"/>
  <c r="KY198" i="1" s="1"/>
  <c r="KZ194" i="1" s="1"/>
  <c r="KZ195" i="1" s="1"/>
  <c r="LG221" i="1"/>
  <c r="LG222" i="1" s="1"/>
  <c r="LH218" i="1" s="1"/>
  <c r="KZ233" i="1"/>
  <c r="KZ234" i="1" s="1"/>
  <c r="LA230" i="1" s="1"/>
  <c r="LA232" i="1" s="1"/>
  <c r="LT207" i="1"/>
  <c r="LT209" i="1" s="1"/>
  <c r="LT210" i="1" s="1"/>
  <c r="LU206" i="1" s="1"/>
  <c r="LC183" i="1"/>
  <c r="LC185" i="1" s="1"/>
  <c r="LC186" i="1" s="1"/>
  <c r="LD182" i="1" s="1"/>
  <c r="LD184" i="1" s="1"/>
  <c r="LC172" i="1"/>
  <c r="LC173" i="1" s="1"/>
  <c r="LC174" i="1" s="1"/>
  <c r="LD170" i="1" s="1"/>
  <c r="LD171" i="1" s="1"/>
  <c r="MC147" i="1"/>
  <c r="MC148" i="1"/>
  <c r="LV135" i="1"/>
  <c r="LV136" i="1"/>
  <c r="GE214" i="1" l="1"/>
  <c r="GE213" i="1"/>
  <c r="GE118" i="1"/>
  <c r="GE215" i="1"/>
  <c r="GE216" i="1" s="1"/>
  <c r="GF212" i="1" s="1"/>
  <c r="GF106" i="1" s="1"/>
  <c r="GF251" i="1" s="1"/>
  <c r="GB272" i="1"/>
  <c r="GF118" i="1"/>
  <c r="GQ129" i="1"/>
  <c r="GQ130" i="1"/>
  <c r="GK105" i="1"/>
  <c r="GK250" i="1" s="1"/>
  <c r="GL113" i="1"/>
  <c r="GL153" i="1"/>
  <c r="GL154" i="1"/>
  <c r="GL101" i="1"/>
  <c r="GL246" i="1" s="1"/>
  <c r="GK117" i="1"/>
  <c r="GK202" i="1"/>
  <c r="GB239" i="1"/>
  <c r="GB240" i="1" s="1"/>
  <c r="GC236" i="1" s="1"/>
  <c r="GC237" i="1" s="1"/>
  <c r="GD227" i="1"/>
  <c r="GD228" i="1" s="1"/>
  <c r="GE224" i="1" s="1"/>
  <c r="GE107" i="1" s="1"/>
  <c r="GE252" i="1" s="1"/>
  <c r="GM143" i="1"/>
  <c r="GM144" i="1" s="1"/>
  <c r="GN140" i="1" s="1"/>
  <c r="GL189" i="1"/>
  <c r="GL177" i="1"/>
  <c r="GL114" i="1"/>
  <c r="GL166" i="1"/>
  <c r="GL104" i="1"/>
  <c r="GL249" i="1" s="1"/>
  <c r="GL115" i="1"/>
  <c r="GL116" i="1"/>
  <c r="GL102" i="1"/>
  <c r="GL247" i="1" s="1"/>
  <c r="GL103" i="1"/>
  <c r="GL248" i="1" s="1"/>
  <c r="JI126" i="1"/>
  <c r="JJ122" i="1" s="1"/>
  <c r="KO161" i="1"/>
  <c r="KO162" i="1" s="1"/>
  <c r="KP158" i="1" s="1"/>
  <c r="KP159" i="1" s="1"/>
  <c r="MC149" i="1"/>
  <c r="MC150" i="1" s="1"/>
  <c r="MD146" i="1" s="1"/>
  <c r="KZ196" i="1"/>
  <c r="KZ197" i="1" s="1"/>
  <c r="KZ198" i="1" s="1"/>
  <c r="LA194" i="1" s="1"/>
  <c r="LD183" i="1"/>
  <c r="LD185" i="1" s="1"/>
  <c r="LD186" i="1" s="1"/>
  <c r="LE182" i="1" s="1"/>
  <c r="LD172" i="1"/>
  <c r="LD173" i="1" s="1"/>
  <c r="LD174" i="1" s="1"/>
  <c r="LE170" i="1" s="1"/>
  <c r="LA231" i="1"/>
  <c r="LA233" i="1" s="1"/>
  <c r="LA234" i="1" s="1"/>
  <c r="LB230" i="1" s="1"/>
  <c r="LB231" i="1" s="1"/>
  <c r="LH220" i="1"/>
  <c r="LH219" i="1"/>
  <c r="LV137" i="1"/>
  <c r="LV138" i="1" s="1"/>
  <c r="LW134" i="1" s="1"/>
  <c r="LW136" i="1" s="1"/>
  <c r="LU208" i="1"/>
  <c r="LU207" i="1"/>
  <c r="GF213" i="1" l="1"/>
  <c r="GF214" i="1"/>
  <c r="GF215" i="1" s="1"/>
  <c r="GF216" i="1" s="1"/>
  <c r="GG212" i="1" s="1"/>
  <c r="GG213" i="1" s="1"/>
  <c r="GQ131" i="1"/>
  <c r="GQ132" i="1" s="1"/>
  <c r="GR128" i="1" s="1"/>
  <c r="GR99" i="1" s="1"/>
  <c r="GL155" i="1"/>
  <c r="GL156" i="1" s="1"/>
  <c r="GM152" i="1" s="1"/>
  <c r="GK203" i="1"/>
  <c r="GK204" i="1" s="1"/>
  <c r="GL200" i="1" s="1"/>
  <c r="GL117" i="1" s="1"/>
  <c r="GC238" i="1"/>
  <c r="GC272" i="1" s="1"/>
  <c r="GC108" i="1"/>
  <c r="GC253" i="1" s="1"/>
  <c r="GC120" i="1"/>
  <c r="GE225" i="1"/>
  <c r="GE226" i="1"/>
  <c r="GE119" i="1"/>
  <c r="GL167" i="1"/>
  <c r="GL168" i="1" s="1"/>
  <c r="GM164" i="1" s="1"/>
  <c r="GM165" i="1" s="1"/>
  <c r="GN112" i="1"/>
  <c r="GN141" i="1"/>
  <c r="GN100" i="1"/>
  <c r="GN245" i="1" s="1"/>
  <c r="GN142" i="1"/>
  <c r="KP160" i="1"/>
  <c r="KP161" i="1" s="1"/>
  <c r="KP162" i="1" s="1"/>
  <c r="KQ158" i="1" s="1"/>
  <c r="GL191" i="1"/>
  <c r="GL192" i="1" s="1"/>
  <c r="GM188" i="1" s="1"/>
  <c r="GM190" i="1" s="1"/>
  <c r="GL179" i="1"/>
  <c r="GL180" i="1" s="1"/>
  <c r="GM176" i="1" s="1"/>
  <c r="GM178" i="1" s="1"/>
  <c r="JJ123" i="1"/>
  <c r="JJ124" i="1"/>
  <c r="LH221" i="1"/>
  <c r="LH222" i="1" s="1"/>
  <c r="LI218" i="1" s="1"/>
  <c r="LI219" i="1" s="1"/>
  <c r="LE172" i="1"/>
  <c r="LE171" i="1"/>
  <c r="LB232" i="1"/>
  <c r="LB233" i="1" s="1"/>
  <c r="LB234" i="1" s="1"/>
  <c r="LC230" i="1" s="1"/>
  <c r="LU209" i="1"/>
  <c r="LU210" i="1" s="1"/>
  <c r="LV206" i="1" s="1"/>
  <c r="LV208" i="1" s="1"/>
  <c r="LW135" i="1"/>
  <c r="MD147" i="1"/>
  <c r="MD148" i="1"/>
  <c r="LE184" i="1"/>
  <c r="LE183" i="1"/>
  <c r="LA196" i="1"/>
  <c r="LA195" i="1"/>
  <c r="GM102" i="1" l="1"/>
  <c r="GR130" i="1"/>
  <c r="GR129" i="1"/>
  <c r="GR244" i="1"/>
  <c r="GR131" i="1"/>
  <c r="GR132" i="1" s="1"/>
  <c r="GS128" i="1" s="1"/>
  <c r="GS99" i="1" s="1"/>
  <c r="GS244" i="1" s="1"/>
  <c r="GG214" i="1"/>
  <c r="GE227" i="1"/>
  <c r="GE228" i="1" s="1"/>
  <c r="GF224" i="1" s="1"/>
  <c r="GF107" i="1" s="1"/>
  <c r="GF252" i="1" s="1"/>
  <c r="GL105" i="1"/>
  <c r="GL250" i="1" s="1"/>
  <c r="GG118" i="1"/>
  <c r="GL202" i="1"/>
  <c r="GG106" i="1"/>
  <c r="GG251" i="1" s="1"/>
  <c r="GC239" i="1"/>
  <c r="GC240" i="1" s="1"/>
  <c r="GD236" i="1" s="1"/>
  <c r="GD237" i="1" s="1"/>
  <c r="GL201" i="1"/>
  <c r="GM101" i="1"/>
  <c r="GM246" i="1" s="1"/>
  <c r="GM153" i="1"/>
  <c r="GM154" i="1"/>
  <c r="GM113" i="1"/>
  <c r="GM114" i="1"/>
  <c r="GM166" i="1"/>
  <c r="GN143" i="1"/>
  <c r="GN144" i="1" s="1"/>
  <c r="GO140" i="1" s="1"/>
  <c r="GM189" i="1"/>
  <c r="GM116" i="1"/>
  <c r="GM177" i="1"/>
  <c r="GM103" i="1"/>
  <c r="GM248" i="1" s="1"/>
  <c r="GM104" i="1"/>
  <c r="GM249" i="1" s="1"/>
  <c r="GM115" i="1"/>
  <c r="JJ271" i="1"/>
  <c r="JJ125" i="1"/>
  <c r="GM247" i="1"/>
  <c r="KQ160" i="1"/>
  <c r="KQ159" i="1"/>
  <c r="LW137" i="1"/>
  <c r="LW138" i="1" s="1"/>
  <c r="LX134" i="1" s="1"/>
  <c r="LX135" i="1" s="1"/>
  <c r="LV207" i="1"/>
  <c r="LV209" i="1" s="1"/>
  <c r="LV210" i="1" s="1"/>
  <c r="LW206" i="1" s="1"/>
  <c r="LW208" i="1" s="1"/>
  <c r="LE173" i="1"/>
  <c r="LE174" i="1" s="1"/>
  <c r="LF170" i="1" s="1"/>
  <c r="LF171" i="1" s="1"/>
  <c r="LI220" i="1"/>
  <c r="LI221" i="1" s="1"/>
  <c r="LI222" i="1" s="1"/>
  <c r="LJ218" i="1" s="1"/>
  <c r="LE185" i="1"/>
  <c r="LE186" i="1" s="1"/>
  <c r="LF182" i="1" s="1"/>
  <c r="MD149" i="1"/>
  <c r="MD150" i="1" s="1"/>
  <c r="ME146" i="1" s="1"/>
  <c r="ME147" i="1" s="1"/>
  <c r="LC232" i="1"/>
  <c r="LC231" i="1"/>
  <c r="LA197" i="1"/>
  <c r="LA198" i="1" s="1"/>
  <c r="LB194" i="1" s="1"/>
  <c r="GS129" i="1" l="1"/>
  <c r="KQ161" i="1"/>
  <c r="KQ162" i="1" s="1"/>
  <c r="KR158" i="1" s="1"/>
  <c r="GM167" i="1"/>
  <c r="GF119" i="1"/>
  <c r="GS130" i="1"/>
  <c r="GF225" i="1"/>
  <c r="GF226" i="1"/>
  <c r="GL203" i="1"/>
  <c r="GL204" i="1" s="1"/>
  <c r="GM200" i="1" s="1"/>
  <c r="GM201" i="1" s="1"/>
  <c r="GG215" i="1"/>
  <c r="GG216" i="1" s="1"/>
  <c r="GH212" i="1" s="1"/>
  <c r="GH106" i="1" s="1"/>
  <c r="GH251" i="1" s="1"/>
  <c r="GD238" i="1"/>
  <c r="GD272" i="1" s="1"/>
  <c r="GD120" i="1"/>
  <c r="GD108" i="1"/>
  <c r="GD253" i="1" s="1"/>
  <c r="GM155" i="1"/>
  <c r="GM156" i="1" s="1"/>
  <c r="GN152" i="1" s="1"/>
  <c r="GO100" i="1"/>
  <c r="GO245" i="1" s="1"/>
  <c r="GO142" i="1"/>
  <c r="GO141" i="1"/>
  <c r="GO112" i="1"/>
  <c r="GM191" i="1"/>
  <c r="GM192" i="1" s="1"/>
  <c r="GN188" i="1" s="1"/>
  <c r="GN190" i="1" s="1"/>
  <c r="GM179" i="1"/>
  <c r="GM180" i="1" s="1"/>
  <c r="GN176" i="1" s="1"/>
  <c r="GN177" i="1" s="1"/>
  <c r="JJ126" i="1"/>
  <c r="JK122" i="1" s="1"/>
  <c r="GM168" i="1"/>
  <c r="GN164" i="1" s="1"/>
  <c r="GS131" i="1"/>
  <c r="GS132" i="1" s="1"/>
  <c r="GT128" i="1" s="1"/>
  <c r="GT99" i="1" s="1"/>
  <c r="KR160" i="1"/>
  <c r="KR159" i="1"/>
  <c r="LX136" i="1"/>
  <c r="LX137" i="1" s="1"/>
  <c r="LX138" i="1" s="1"/>
  <c r="LY134" i="1" s="1"/>
  <c r="LF172" i="1"/>
  <c r="LF173" i="1" s="1"/>
  <c r="LF174" i="1" s="1"/>
  <c r="LG170" i="1" s="1"/>
  <c r="LC233" i="1"/>
  <c r="LC234" i="1" s="1"/>
  <c r="LD230" i="1" s="1"/>
  <c r="LD231" i="1" s="1"/>
  <c r="ME148" i="1"/>
  <c r="ME149" i="1" s="1"/>
  <c r="ME150" i="1" s="1"/>
  <c r="MF146" i="1" s="1"/>
  <c r="LW207" i="1"/>
  <c r="LW209" i="1" s="1"/>
  <c r="LW210" i="1" s="1"/>
  <c r="LX206" i="1" s="1"/>
  <c r="LJ219" i="1"/>
  <c r="LJ220" i="1"/>
  <c r="LB195" i="1"/>
  <c r="LB196" i="1"/>
  <c r="LF184" i="1"/>
  <c r="LF183" i="1"/>
  <c r="GF227" i="1" l="1"/>
  <c r="GF228" i="1" s="1"/>
  <c r="GG224" i="1" s="1"/>
  <c r="GG107" i="1" s="1"/>
  <c r="GG252" i="1" s="1"/>
  <c r="GM105" i="1"/>
  <c r="GM250" i="1" s="1"/>
  <c r="GH213" i="1"/>
  <c r="GM202" i="1"/>
  <c r="GM117" i="1"/>
  <c r="GH214" i="1"/>
  <c r="GH118" i="1"/>
  <c r="GD239" i="1"/>
  <c r="GD240" i="1" s="1"/>
  <c r="GE236" i="1" s="1"/>
  <c r="GN154" i="1"/>
  <c r="GN113" i="1"/>
  <c r="GN101" i="1"/>
  <c r="GN246" i="1" s="1"/>
  <c r="GN153" i="1"/>
  <c r="GN155" i="1" s="1"/>
  <c r="GN156" i="1" s="1"/>
  <c r="GO152" i="1" s="1"/>
  <c r="GO101" i="1" s="1"/>
  <c r="GO246" i="1" s="1"/>
  <c r="GG226" i="1"/>
  <c r="GO143" i="1"/>
  <c r="GO144" i="1" s="1"/>
  <c r="GP140" i="1" s="1"/>
  <c r="GP142" i="1" s="1"/>
  <c r="GG119" i="1"/>
  <c r="GG225" i="1"/>
  <c r="GN189" i="1"/>
  <c r="GN178" i="1"/>
  <c r="GN104" i="1"/>
  <c r="GN249" i="1" s="1"/>
  <c r="GN116" i="1"/>
  <c r="JK123" i="1"/>
  <c r="JK124" i="1"/>
  <c r="GT130" i="1"/>
  <c r="GT244" i="1"/>
  <c r="GT129" i="1"/>
  <c r="GN166" i="1"/>
  <c r="GN165" i="1"/>
  <c r="GN114" i="1"/>
  <c r="GN102" i="1"/>
  <c r="GN247" i="1" s="1"/>
  <c r="GN103" i="1"/>
  <c r="GN115" i="1"/>
  <c r="KR161" i="1"/>
  <c r="KR162" i="1" s="1"/>
  <c r="KS158" i="1" s="1"/>
  <c r="LD232" i="1"/>
  <c r="LD233" i="1" s="1"/>
  <c r="LD234" i="1" s="1"/>
  <c r="LE230" i="1" s="1"/>
  <c r="LE232" i="1" s="1"/>
  <c r="LJ221" i="1"/>
  <c r="LJ222" i="1" s="1"/>
  <c r="LK218" i="1" s="1"/>
  <c r="LF185" i="1"/>
  <c r="LF186" i="1" s="1"/>
  <c r="LG182" i="1" s="1"/>
  <c r="LX207" i="1"/>
  <c r="LX208" i="1"/>
  <c r="MF148" i="1"/>
  <c r="MF147" i="1"/>
  <c r="LB197" i="1"/>
  <c r="LB198" i="1" s="1"/>
  <c r="LC194" i="1" s="1"/>
  <c r="LG171" i="1"/>
  <c r="LG172" i="1"/>
  <c r="LY136" i="1"/>
  <c r="LY135" i="1"/>
  <c r="GH215" i="1" l="1"/>
  <c r="GH216" i="1" s="1"/>
  <c r="GI212" i="1" s="1"/>
  <c r="GI118" i="1" s="1"/>
  <c r="GM203" i="1"/>
  <c r="GM204" i="1" s="1"/>
  <c r="GN200" i="1" s="1"/>
  <c r="GO113" i="1"/>
  <c r="GE238" i="1"/>
  <c r="GE108" i="1"/>
  <c r="GE253" i="1" s="1"/>
  <c r="GE120" i="1"/>
  <c r="GE237" i="1"/>
  <c r="GP112" i="1"/>
  <c r="GP141" i="1"/>
  <c r="GO154" i="1"/>
  <c r="GO153" i="1"/>
  <c r="GP100" i="1"/>
  <c r="GP245" i="1" s="1"/>
  <c r="JK125" i="1"/>
  <c r="JK126" i="1" s="1"/>
  <c r="JL122" i="1" s="1"/>
  <c r="GG227" i="1"/>
  <c r="GG228" i="1" s="1"/>
  <c r="GH224" i="1" s="1"/>
  <c r="GH119" i="1" s="1"/>
  <c r="GN191" i="1"/>
  <c r="GN192" i="1" s="1"/>
  <c r="GO188" i="1" s="1"/>
  <c r="GO189" i="1" s="1"/>
  <c r="GI106" i="1"/>
  <c r="GI251" i="1" s="1"/>
  <c r="GI213" i="1"/>
  <c r="GO155" i="1"/>
  <c r="GO156" i="1" s="1"/>
  <c r="GP152" i="1" s="1"/>
  <c r="GP154" i="1" s="1"/>
  <c r="GI214" i="1"/>
  <c r="GT131" i="1"/>
  <c r="GT132" i="1" s="1"/>
  <c r="GU128" i="1" s="1"/>
  <c r="GN167" i="1"/>
  <c r="GN168" i="1" s="1"/>
  <c r="GO164" i="1" s="1"/>
  <c r="GO102" i="1" s="1"/>
  <c r="GO247" i="1" s="1"/>
  <c r="GN248" i="1"/>
  <c r="GN179" i="1"/>
  <c r="GN180" i="1" s="1"/>
  <c r="GO176" i="1" s="1"/>
  <c r="JK271" i="1"/>
  <c r="KS160" i="1"/>
  <c r="KS159" i="1"/>
  <c r="LX209" i="1"/>
  <c r="LX210" i="1" s="1"/>
  <c r="LY206" i="1" s="1"/>
  <c r="LY208" i="1" s="1"/>
  <c r="LE231" i="1"/>
  <c r="LE233" i="1" s="1"/>
  <c r="LE234" i="1" s="1"/>
  <c r="LF230" i="1" s="1"/>
  <c r="LY137" i="1"/>
  <c r="LY138" i="1" s="1"/>
  <c r="LZ134" i="1" s="1"/>
  <c r="LZ135" i="1" s="1"/>
  <c r="LG173" i="1"/>
  <c r="LG174" i="1" s="1"/>
  <c r="LH170" i="1" s="1"/>
  <c r="LK219" i="1"/>
  <c r="LK220" i="1"/>
  <c r="MF149" i="1"/>
  <c r="MF150" i="1" s="1"/>
  <c r="MG146" i="1" s="1"/>
  <c r="LC196" i="1"/>
  <c r="LC195" i="1"/>
  <c r="LG183" i="1"/>
  <c r="LG184" i="1"/>
  <c r="GP143" i="1" l="1"/>
  <c r="GP144" i="1" s="1"/>
  <c r="GQ140" i="1" s="1"/>
  <c r="GQ141" i="1" s="1"/>
  <c r="GN201" i="1"/>
  <c r="GN105" i="1"/>
  <c r="GN250" i="1" s="1"/>
  <c r="GN202" i="1"/>
  <c r="GN117" i="1"/>
  <c r="GE239" i="1"/>
  <c r="GE240" i="1" s="1"/>
  <c r="GF236" i="1" s="1"/>
  <c r="GE272" i="1"/>
  <c r="GH226" i="1"/>
  <c r="GH225" i="1"/>
  <c r="GO190" i="1"/>
  <c r="GH107" i="1"/>
  <c r="GH252" i="1" s="1"/>
  <c r="GQ112" i="1"/>
  <c r="GQ142" i="1"/>
  <c r="GQ100" i="1"/>
  <c r="GQ245" i="1" s="1"/>
  <c r="GU129" i="1"/>
  <c r="GU99" i="1"/>
  <c r="GU244" i="1" s="1"/>
  <c r="GI215" i="1"/>
  <c r="GI216" i="1" s="1"/>
  <c r="GJ212" i="1" s="1"/>
  <c r="GJ118" i="1" s="1"/>
  <c r="GP153" i="1"/>
  <c r="GP101" i="1"/>
  <c r="GP246" i="1" s="1"/>
  <c r="GP113" i="1"/>
  <c r="GO115" i="1"/>
  <c r="GO114" i="1"/>
  <c r="GO165" i="1"/>
  <c r="GU130" i="1"/>
  <c r="GO103" i="1"/>
  <c r="GO248" i="1" s="1"/>
  <c r="GO116" i="1"/>
  <c r="GO166" i="1"/>
  <c r="GO177" i="1"/>
  <c r="GO178" i="1"/>
  <c r="GO104" i="1"/>
  <c r="JL123" i="1"/>
  <c r="JL124" i="1"/>
  <c r="KS161" i="1"/>
  <c r="KS162" i="1" s="1"/>
  <c r="KT158" i="1" s="1"/>
  <c r="LY207" i="1"/>
  <c r="LY209" i="1" s="1"/>
  <c r="LY210" i="1" s="1"/>
  <c r="LZ206" i="1" s="1"/>
  <c r="LF231" i="1"/>
  <c r="LF232" i="1"/>
  <c r="LZ136" i="1"/>
  <c r="LZ137" i="1" s="1"/>
  <c r="LZ138" i="1" s="1"/>
  <c r="MA134" i="1" s="1"/>
  <c r="LC197" i="1"/>
  <c r="LC198" i="1" s="1"/>
  <c r="LD194" i="1" s="1"/>
  <c r="LD196" i="1" s="1"/>
  <c r="LK221" i="1"/>
  <c r="LK222" i="1" s="1"/>
  <c r="LL218" i="1" s="1"/>
  <c r="LL219" i="1" s="1"/>
  <c r="LH171" i="1"/>
  <c r="LH172" i="1"/>
  <c r="MG147" i="1"/>
  <c r="MG148" i="1"/>
  <c r="LG185" i="1"/>
  <c r="LG186" i="1" s="1"/>
  <c r="LH182" i="1" s="1"/>
  <c r="GN203" i="1" l="1"/>
  <c r="GN204" i="1" s="1"/>
  <c r="GO200" i="1" s="1"/>
  <c r="GH227" i="1"/>
  <c r="GH228" i="1" s="1"/>
  <c r="GI224" i="1" s="1"/>
  <c r="GF120" i="1"/>
  <c r="GF238" i="1"/>
  <c r="GF237" i="1"/>
  <c r="GF108" i="1"/>
  <c r="GF253" i="1" s="1"/>
  <c r="JL125" i="1"/>
  <c r="JL126" i="1" s="1"/>
  <c r="JM122" i="1" s="1"/>
  <c r="GQ143" i="1"/>
  <c r="GQ144" i="1" s="1"/>
  <c r="GR140" i="1" s="1"/>
  <c r="GU131" i="1"/>
  <c r="GU132" i="1" s="1"/>
  <c r="GV128" i="1" s="1"/>
  <c r="GV99" i="1" s="1"/>
  <c r="GV244" i="1" s="1"/>
  <c r="GJ214" i="1"/>
  <c r="GJ106" i="1"/>
  <c r="GJ251" i="1" s="1"/>
  <c r="GP155" i="1"/>
  <c r="GP156" i="1" s="1"/>
  <c r="GQ152" i="1" s="1"/>
  <c r="GQ154" i="1" s="1"/>
  <c r="GJ213" i="1"/>
  <c r="GI225" i="1"/>
  <c r="GI107" i="1"/>
  <c r="GI252" i="1" s="1"/>
  <c r="GI119" i="1"/>
  <c r="GI226" i="1"/>
  <c r="GO179" i="1"/>
  <c r="GO180" i="1" s="1"/>
  <c r="GP176" i="1" s="1"/>
  <c r="GP177" i="1" s="1"/>
  <c r="GO167" i="1"/>
  <c r="GO168" i="1" s="1"/>
  <c r="GP164" i="1" s="1"/>
  <c r="JL271" i="1"/>
  <c r="GO249" i="1"/>
  <c r="GO191" i="1"/>
  <c r="GO192" i="1" s="1"/>
  <c r="GP188" i="1" s="1"/>
  <c r="KT160" i="1"/>
  <c r="KT159" i="1"/>
  <c r="LF233" i="1"/>
  <c r="LF234" i="1" s="1"/>
  <c r="LG230" i="1" s="1"/>
  <c r="LG231" i="1" s="1"/>
  <c r="LD195" i="1"/>
  <c r="LD197" i="1" s="1"/>
  <c r="LD198" i="1" s="1"/>
  <c r="LE194" i="1" s="1"/>
  <c r="LE195" i="1" s="1"/>
  <c r="LH173" i="1"/>
  <c r="LH174" i="1" s="1"/>
  <c r="LI170" i="1" s="1"/>
  <c r="LI172" i="1" s="1"/>
  <c r="MG149" i="1"/>
  <c r="MG150" i="1" s="1"/>
  <c r="MH146" i="1" s="1"/>
  <c r="MH148" i="1" s="1"/>
  <c r="MA136" i="1"/>
  <c r="MA135" i="1"/>
  <c r="LL220" i="1"/>
  <c r="LL221" i="1" s="1"/>
  <c r="LL222" i="1" s="1"/>
  <c r="LM218" i="1" s="1"/>
  <c r="LH184" i="1"/>
  <c r="LH183" i="1"/>
  <c r="LZ207" i="1"/>
  <c r="LZ208" i="1"/>
  <c r="GO117" i="1" l="1"/>
  <c r="GO105" i="1"/>
  <c r="GO250" i="1" s="1"/>
  <c r="GO202" i="1"/>
  <c r="GO201" i="1"/>
  <c r="GO203" i="1" s="1"/>
  <c r="GO204" i="1" s="1"/>
  <c r="GP200" i="1" s="1"/>
  <c r="GP201" i="1" s="1"/>
  <c r="GF272" i="1"/>
  <c r="GF239" i="1"/>
  <c r="GF240" i="1" s="1"/>
  <c r="GG236" i="1" s="1"/>
  <c r="GV129" i="1"/>
  <c r="GV130" i="1"/>
  <c r="GV131" i="1" s="1"/>
  <c r="GV132" i="1" s="1"/>
  <c r="GW128" i="1" s="1"/>
  <c r="GW99" i="1" s="1"/>
  <c r="GQ153" i="1"/>
  <c r="GJ215" i="1"/>
  <c r="GJ216" i="1" s="1"/>
  <c r="GK212" i="1" s="1"/>
  <c r="GK106" i="1" s="1"/>
  <c r="GK251" i="1" s="1"/>
  <c r="GR142" i="1"/>
  <c r="GR100" i="1"/>
  <c r="GR245" i="1" s="1"/>
  <c r="GR141" i="1"/>
  <c r="GR112" i="1"/>
  <c r="GQ113" i="1"/>
  <c r="GQ101" i="1"/>
  <c r="GQ246" i="1" s="1"/>
  <c r="GI227" i="1"/>
  <c r="GI228" i="1" s="1"/>
  <c r="GJ224" i="1" s="1"/>
  <c r="GJ119" i="1" s="1"/>
  <c r="GP115" i="1"/>
  <c r="GP178" i="1"/>
  <c r="GP114" i="1"/>
  <c r="GP103" i="1"/>
  <c r="GP248" i="1" s="1"/>
  <c r="GP102" i="1"/>
  <c r="GP247" i="1" s="1"/>
  <c r="GP165" i="1"/>
  <c r="GP166" i="1"/>
  <c r="GP190" i="1"/>
  <c r="GP189" i="1"/>
  <c r="GP116" i="1"/>
  <c r="JM124" i="1"/>
  <c r="JM123" i="1"/>
  <c r="KT161" i="1"/>
  <c r="KT162" i="1" s="1"/>
  <c r="KU158" i="1" s="1"/>
  <c r="KU160" i="1" s="1"/>
  <c r="GP104" i="1"/>
  <c r="GP249" i="1" s="1"/>
  <c r="LG232" i="1"/>
  <c r="LG233" i="1" s="1"/>
  <c r="LG234" i="1" s="1"/>
  <c r="LH230" i="1" s="1"/>
  <c r="MA137" i="1"/>
  <c r="MA138" i="1" s="1"/>
  <c r="MB134" i="1" s="1"/>
  <c r="MB136" i="1" s="1"/>
  <c r="MH147" i="1"/>
  <c r="MH149" i="1" s="1"/>
  <c r="MH150" i="1" s="1"/>
  <c r="MI146" i="1" s="1"/>
  <c r="LE196" i="1"/>
  <c r="LE197" i="1" s="1"/>
  <c r="LI171" i="1"/>
  <c r="LI173" i="1" s="1"/>
  <c r="LI174" i="1" s="1"/>
  <c r="LJ170" i="1" s="1"/>
  <c r="LM220" i="1"/>
  <c r="LM219" i="1"/>
  <c r="LZ209" i="1"/>
  <c r="LZ210" i="1" s="1"/>
  <c r="MA206" i="1" s="1"/>
  <c r="MA208" i="1" s="1"/>
  <c r="LH185" i="1"/>
  <c r="LH186" i="1" s="1"/>
  <c r="LI182" i="1" s="1"/>
  <c r="LI183" i="1" s="1"/>
  <c r="GP117" i="1" l="1"/>
  <c r="GP105" i="1"/>
  <c r="GP250" i="1" s="1"/>
  <c r="GP202" i="1"/>
  <c r="JM125" i="1"/>
  <c r="JM126" i="1" s="1"/>
  <c r="JN122" i="1" s="1"/>
  <c r="JN123" i="1" s="1"/>
  <c r="GG237" i="1"/>
  <c r="GG238" i="1"/>
  <c r="GG108" i="1"/>
  <c r="GG253" i="1" s="1"/>
  <c r="GG120" i="1"/>
  <c r="GK213" i="1"/>
  <c r="GK214" i="1"/>
  <c r="GR143" i="1"/>
  <c r="GR144" i="1" s="1"/>
  <c r="GS140" i="1" s="1"/>
  <c r="GS142" i="1" s="1"/>
  <c r="GJ107" i="1"/>
  <c r="GJ252" i="1" s="1"/>
  <c r="GK118" i="1"/>
  <c r="GJ226" i="1"/>
  <c r="GJ225" i="1"/>
  <c r="GQ155" i="1"/>
  <c r="GQ156" i="1" s="1"/>
  <c r="GR152" i="1" s="1"/>
  <c r="JM271" i="1"/>
  <c r="GP167" i="1"/>
  <c r="GP168" i="1" s="1"/>
  <c r="GQ164" i="1" s="1"/>
  <c r="GQ166" i="1" s="1"/>
  <c r="GW244" i="1"/>
  <c r="GW129" i="1"/>
  <c r="GW130" i="1"/>
  <c r="GP179" i="1"/>
  <c r="GP180" i="1" s="1"/>
  <c r="GQ176" i="1" s="1"/>
  <c r="GP203" i="1"/>
  <c r="GP204" i="1" s="1"/>
  <c r="GQ200" i="1" s="1"/>
  <c r="GQ201" i="1" s="1"/>
  <c r="JN124" i="1"/>
  <c r="KU159" i="1"/>
  <c r="KU161" i="1" s="1"/>
  <c r="KU162" i="1" s="1"/>
  <c r="KV158" i="1" s="1"/>
  <c r="GP191" i="1"/>
  <c r="GP192" i="1" s="1"/>
  <c r="GQ188" i="1" s="1"/>
  <c r="MB135" i="1"/>
  <c r="MB137" i="1" s="1"/>
  <c r="MB138" i="1" s="1"/>
  <c r="MC134" i="1" s="1"/>
  <c r="LE198" i="1"/>
  <c r="LF194" i="1" s="1"/>
  <c r="LJ171" i="1"/>
  <c r="LJ172" i="1"/>
  <c r="LM221" i="1"/>
  <c r="LM222" i="1" s="1"/>
  <c r="LN218" i="1" s="1"/>
  <c r="LN219" i="1" s="1"/>
  <c r="LI184" i="1"/>
  <c r="LI185" i="1" s="1"/>
  <c r="LI186" i="1" s="1"/>
  <c r="LJ182" i="1" s="1"/>
  <c r="MI147" i="1"/>
  <c r="MI148" i="1"/>
  <c r="MA207" i="1"/>
  <c r="MA209" i="1" s="1"/>
  <c r="MA210" i="1" s="1"/>
  <c r="MB206" i="1" s="1"/>
  <c r="LH231" i="1"/>
  <c r="LH232" i="1"/>
  <c r="GG239" i="1" l="1"/>
  <c r="GG240" i="1" s="1"/>
  <c r="GH236" i="1" s="1"/>
  <c r="GG272" i="1"/>
  <c r="GS112" i="1"/>
  <c r="GK215" i="1"/>
  <c r="GK216" i="1" s="1"/>
  <c r="GL212" i="1" s="1"/>
  <c r="GL106" i="1" s="1"/>
  <c r="GL251" i="1" s="1"/>
  <c r="GS141" i="1"/>
  <c r="GS100" i="1"/>
  <c r="GS245" i="1" s="1"/>
  <c r="GJ227" i="1"/>
  <c r="GJ228" i="1" s="1"/>
  <c r="GK224" i="1" s="1"/>
  <c r="GK119" i="1" s="1"/>
  <c r="GR154" i="1"/>
  <c r="GR153" i="1"/>
  <c r="GR101" i="1"/>
  <c r="GR246" i="1" s="1"/>
  <c r="GR113" i="1"/>
  <c r="GQ114" i="1"/>
  <c r="GQ165" i="1"/>
  <c r="GQ202" i="1"/>
  <c r="GQ102" i="1"/>
  <c r="GQ247" i="1" s="1"/>
  <c r="GQ115" i="1"/>
  <c r="GQ103" i="1"/>
  <c r="GQ248" i="1" s="1"/>
  <c r="GQ177" i="1"/>
  <c r="GQ178" i="1"/>
  <c r="GW131" i="1"/>
  <c r="GW132" i="1" s="1"/>
  <c r="GX128" i="1" s="1"/>
  <c r="GX99" i="1" s="1"/>
  <c r="GQ190" i="1"/>
  <c r="GQ104" i="1"/>
  <c r="GQ249" i="1" s="1"/>
  <c r="GQ117" i="1"/>
  <c r="GQ189" i="1"/>
  <c r="GQ116" i="1"/>
  <c r="GQ105" i="1"/>
  <c r="JN125" i="1"/>
  <c r="JN126" i="1" s="1"/>
  <c r="JO122" i="1" s="1"/>
  <c r="JN271" i="1"/>
  <c r="KV160" i="1"/>
  <c r="KV159" i="1"/>
  <c r="LJ173" i="1"/>
  <c r="LJ174" i="1" s="1"/>
  <c r="LK170" i="1" s="1"/>
  <c r="LK172" i="1" s="1"/>
  <c r="MI149" i="1"/>
  <c r="MI150" i="1" s="1"/>
  <c r="MJ146" i="1" s="1"/>
  <c r="LN220" i="1"/>
  <c r="LN221" i="1" s="1"/>
  <c r="LN222" i="1" s="1"/>
  <c r="LO218" i="1" s="1"/>
  <c r="LF195" i="1"/>
  <c r="LF196" i="1"/>
  <c r="MB208" i="1"/>
  <c r="MB207" i="1"/>
  <c r="LH233" i="1"/>
  <c r="LH234" i="1" s="1"/>
  <c r="LI230" i="1" s="1"/>
  <c r="LJ183" i="1"/>
  <c r="LJ184" i="1"/>
  <c r="MC135" i="1"/>
  <c r="MC136" i="1"/>
  <c r="GL214" i="1" l="1"/>
  <c r="GL213" i="1"/>
  <c r="GL118" i="1"/>
  <c r="GL215" i="1" s="1"/>
  <c r="GL216" i="1" s="1"/>
  <c r="GM212" i="1" s="1"/>
  <c r="GM213" i="1" s="1"/>
  <c r="GH120" i="1"/>
  <c r="GH237" i="1"/>
  <c r="GH108" i="1"/>
  <c r="GH253" i="1" s="1"/>
  <c r="GH238" i="1"/>
  <c r="GK225" i="1"/>
  <c r="GS143" i="1"/>
  <c r="GS144" i="1" s="1"/>
  <c r="GT140" i="1" s="1"/>
  <c r="GK226" i="1"/>
  <c r="GK107" i="1"/>
  <c r="GK252" i="1" s="1"/>
  <c r="GR155" i="1"/>
  <c r="GR156" i="1" s="1"/>
  <c r="GS152" i="1" s="1"/>
  <c r="GQ167" i="1"/>
  <c r="GQ168" i="1" s="1"/>
  <c r="GR164" i="1" s="1"/>
  <c r="GR114" i="1" s="1"/>
  <c r="GQ179" i="1"/>
  <c r="GQ180" i="1" s="1"/>
  <c r="GR176" i="1" s="1"/>
  <c r="GX244" i="1"/>
  <c r="GX130" i="1"/>
  <c r="GX129" i="1"/>
  <c r="GQ191" i="1"/>
  <c r="GQ192" i="1" s="1"/>
  <c r="GR188" i="1" s="1"/>
  <c r="GQ250" i="1"/>
  <c r="GQ203" i="1"/>
  <c r="GQ204" i="1" s="1"/>
  <c r="GR200" i="1" s="1"/>
  <c r="KV161" i="1"/>
  <c r="KV162" i="1" s="1"/>
  <c r="KW158" i="1" s="1"/>
  <c r="KW160" i="1" s="1"/>
  <c r="JO124" i="1"/>
  <c r="JO123" i="1"/>
  <c r="LK171" i="1"/>
  <c r="LK173" i="1" s="1"/>
  <c r="LK174" i="1" s="1"/>
  <c r="LL170" i="1" s="1"/>
  <c r="LJ185" i="1"/>
  <c r="LJ186" i="1" s="1"/>
  <c r="LK182" i="1" s="1"/>
  <c r="LF197" i="1"/>
  <c r="LF198" i="1" s="1"/>
  <c r="LG194" i="1" s="1"/>
  <c r="MB209" i="1"/>
  <c r="MB210" i="1" s="1"/>
  <c r="MC206" i="1" s="1"/>
  <c r="LO220" i="1"/>
  <c r="LO219" i="1"/>
  <c r="LI231" i="1"/>
  <c r="LI232" i="1"/>
  <c r="MJ147" i="1"/>
  <c r="MJ148" i="1"/>
  <c r="MC137" i="1"/>
  <c r="MC138" i="1" s="1"/>
  <c r="MD134" i="1" s="1"/>
  <c r="MD135" i="1" s="1"/>
  <c r="GH239" i="1" l="1"/>
  <c r="GH240" i="1" s="1"/>
  <c r="GI236" i="1" s="1"/>
  <c r="GI108" i="1" s="1"/>
  <c r="GI253" i="1" s="1"/>
  <c r="GH272" i="1"/>
  <c r="GT112" i="1"/>
  <c r="GT141" i="1"/>
  <c r="GT100" i="1"/>
  <c r="GT245" i="1" s="1"/>
  <c r="GT142" i="1"/>
  <c r="GK227" i="1"/>
  <c r="GK228" i="1" s="1"/>
  <c r="GL224" i="1" s="1"/>
  <c r="GL107" i="1" s="1"/>
  <c r="GL252" i="1" s="1"/>
  <c r="GR103" i="1"/>
  <c r="GR248" i="1" s="1"/>
  <c r="GS154" i="1"/>
  <c r="GS153" i="1"/>
  <c r="GS113" i="1"/>
  <c r="GS101" i="1"/>
  <c r="GS246" i="1" s="1"/>
  <c r="GR165" i="1"/>
  <c r="GR102" i="1"/>
  <c r="GR247" i="1" s="1"/>
  <c r="JO125" i="1"/>
  <c r="JO126" i="1" s="1"/>
  <c r="JP122" i="1" s="1"/>
  <c r="JP123" i="1" s="1"/>
  <c r="GR166" i="1"/>
  <c r="KW159" i="1"/>
  <c r="KW161" i="1" s="1"/>
  <c r="KW162" i="1" s="1"/>
  <c r="KX158" i="1" s="1"/>
  <c r="KX160" i="1" s="1"/>
  <c r="GR177" i="1"/>
  <c r="GM214" i="1"/>
  <c r="GM118" i="1"/>
  <c r="GM106" i="1"/>
  <c r="GM251" i="1" s="1"/>
  <c r="GR178" i="1"/>
  <c r="GR115" i="1"/>
  <c r="GX131" i="1"/>
  <c r="GX132" i="1" s="1"/>
  <c r="GY128" i="1" s="1"/>
  <c r="GY99" i="1" s="1"/>
  <c r="GR190" i="1"/>
  <c r="GR116" i="1"/>
  <c r="GR189" i="1"/>
  <c r="GR105" i="1"/>
  <c r="GR250" i="1" s="1"/>
  <c r="GR104" i="1"/>
  <c r="GR249" i="1" s="1"/>
  <c r="GR117" i="1"/>
  <c r="JO271" i="1"/>
  <c r="GR201" i="1"/>
  <c r="GR202" i="1"/>
  <c r="LI233" i="1"/>
  <c r="LI234" i="1" s="1"/>
  <c r="LJ230" i="1" s="1"/>
  <c r="LJ231" i="1" s="1"/>
  <c r="LO221" i="1"/>
  <c r="LO222" i="1" s="1"/>
  <c r="LP218" i="1" s="1"/>
  <c r="LP219" i="1" s="1"/>
  <c r="LG195" i="1"/>
  <c r="LG196" i="1"/>
  <c r="MC208" i="1"/>
  <c r="MC207" i="1"/>
  <c r="MD136" i="1"/>
  <c r="MD137" i="1" s="1"/>
  <c r="MD138" i="1" s="1"/>
  <c r="ME134" i="1" s="1"/>
  <c r="MJ149" i="1"/>
  <c r="MJ150" i="1" s="1"/>
  <c r="MK146" i="1" s="1"/>
  <c r="LL172" i="1"/>
  <c r="LL171" i="1"/>
  <c r="LK183" i="1"/>
  <c r="LK184" i="1"/>
  <c r="GI120" i="1" l="1"/>
  <c r="GI237" i="1"/>
  <c r="GI238" i="1"/>
  <c r="GL119" i="1"/>
  <c r="GI272" i="1"/>
  <c r="GL225" i="1"/>
  <c r="GL226" i="1"/>
  <c r="GT143" i="1"/>
  <c r="GT144" i="1" s="1"/>
  <c r="GU140" i="1" s="1"/>
  <c r="GS155" i="1"/>
  <c r="GS156" i="1" s="1"/>
  <c r="GT152" i="1" s="1"/>
  <c r="GR167" i="1"/>
  <c r="GR168" i="1" s="1"/>
  <c r="GS164" i="1" s="1"/>
  <c r="GS102" i="1" s="1"/>
  <c r="GS247" i="1" s="1"/>
  <c r="JP124" i="1"/>
  <c r="JP271" i="1" s="1"/>
  <c r="KX159" i="1"/>
  <c r="KX161" i="1" s="1"/>
  <c r="KX162" i="1" s="1"/>
  <c r="KY158" i="1" s="1"/>
  <c r="GM215" i="1"/>
  <c r="GM216" i="1" s="1"/>
  <c r="GN212" i="1" s="1"/>
  <c r="GR179" i="1"/>
  <c r="GR180" i="1" s="1"/>
  <c r="GS176" i="1" s="1"/>
  <c r="GS177" i="1" s="1"/>
  <c r="GY244" i="1"/>
  <c r="GY129" i="1"/>
  <c r="GY130" i="1"/>
  <c r="GR203" i="1"/>
  <c r="GR204" i="1" s="1"/>
  <c r="GS200" i="1" s="1"/>
  <c r="GR191" i="1"/>
  <c r="GR192" i="1" s="1"/>
  <c r="GS188" i="1" s="1"/>
  <c r="LJ232" i="1"/>
  <c r="LJ233" i="1" s="1"/>
  <c r="LJ234" i="1" s="1"/>
  <c r="LK230" i="1" s="1"/>
  <c r="LG197" i="1"/>
  <c r="LG198" i="1" s="1"/>
  <c r="LH194" i="1" s="1"/>
  <c r="LH196" i="1" s="1"/>
  <c r="LP220" i="1"/>
  <c r="LP221" i="1" s="1"/>
  <c r="LP222" i="1" s="1"/>
  <c r="LQ218" i="1" s="1"/>
  <c r="MC209" i="1"/>
  <c r="MC210" i="1" s="1"/>
  <c r="MD206" i="1" s="1"/>
  <c r="MD208" i="1" s="1"/>
  <c r="LL173" i="1"/>
  <c r="LL174" i="1" s="1"/>
  <c r="LM170" i="1" s="1"/>
  <c r="LM172" i="1" s="1"/>
  <c r="LK185" i="1"/>
  <c r="LK186" i="1" s="1"/>
  <c r="LL182" i="1" s="1"/>
  <c r="MK147" i="1"/>
  <c r="MK148" i="1"/>
  <c r="ME135" i="1"/>
  <c r="ME136" i="1"/>
  <c r="GI239" i="1" l="1"/>
  <c r="GI240" i="1" s="1"/>
  <c r="GJ236" i="1" s="1"/>
  <c r="GL227" i="1"/>
  <c r="GL228" i="1" s="1"/>
  <c r="GM224" i="1" s="1"/>
  <c r="GM226" i="1" s="1"/>
  <c r="GS114" i="1"/>
  <c r="GJ108" i="1"/>
  <c r="GJ253" i="1" s="1"/>
  <c r="GJ238" i="1"/>
  <c r="GJ120" i="1"/>
  <c r="GJ237" i="1"/>
  <c r="GS165" i="1"/>
  <c r="GU141" i="1"/>
  <c r="GU142" i="1"/>
  <c r="GU112" i="1"/>
  <c r="GU100" i="1"/>
  <c r="GU245" i="1" s="1"/>
  <c r="GS166" i="1"/>
  <c r="GT153" i="1"/>
  <c r="GT154" i="1"/>
  <c r="GT101" i="1"/>
  <c r="GT246" i="1" s="1"/>
  <c r="GT113" i="1"/>
  <c r="GS167" i="1"/>
  <c r="GS168" i="1" s="1"/>
  <c r="GT164" i="1" s="1"/>
  <c r="GT114" i="1" s="1"/>
  <c r="JP125" i="1"/>
  <c r="JP126" i="1" s="1"/>
  <c r="JQ122" i="1" s="1"/>
  <c r="GS178" i="1"/>
  <c r="GS115" i="1"/>
  <c r="GS103" i="1"/>
  <c r="GS248" i="1" s="1"/>
  <c r="GY131" i="1"/>
  <c r="GY132" i="1" s="1"/>
  <c r="GZ128" i="1" s="1"/>
  <c r="GN214" i="1"/>
  <c r="GN118" i="1"/>
  <c r="GN213" i="1"/>
  <c r="GN106" i="1"/>
  <c r="GN251" i="1" s="1"/>
  <c r="GS202" i="1"/>
  <c r="GS201" i="1"/>
  <c r="GS189" i="1"/>
  <c r="GS104" i="1"/>
  <c r="GS249" i="1" s="1"/>
  <c r="GS117" i="1"/>
  <c r="GS190" i="1"/>
  <c r="GS116" i="1"/>
  <c r="GS105" i="1"/>
  <c r="GS250" i="1" s="1"/>
  <c r="KY160" i="1"/>
  <c r="KY159" i="1"/>
  <c r="MD207" i="1"/>
  <c r="MD209" i="1" s="1"/>
  <c r="MD210" i="1" s="1"/>
  <c r="ME206" i="1" s="1"/>
  <c r="ME207" i="1" s="1"/>
  <c r="LH195" i="1"/>
  <c r="LH197" i="1" s="1"/>
  <c r="LH198" i="1" s="1"/>
  <c r="LI194" i="1" s="1"/>
  <c r="LI195" i="1" s="1"/>
  <c r="LM171" i="1"/>
  <c r="LM173" i="1" s="1"/>
  <c r="LM174" i="1" s="1"/>
  <c r="LN170" i="1" s="1"/>
  <c r="MK149" i="1"/>
  <c r="MK150" i="1" s="1"/>
  <c r="ML146" i="1" s="1"/>
  <c r="ML147" i="1" s="1"/>
  <c r="LK231" i="1"/>
  <c r="LK232" i="1"/>
  <c r="LQ220" i="1"/>
  <c r="LQ219" i="1"/>
  <c r="ME137" i="1"/>
  <c r="ME138" i="1" s="1"/>
  <c r="MF134" i="1" s="1"/>
  <c r="MF136" i="1" s="1"/>
  <c r="LL184" i="1"/>
  <c r="LL183" i="1"/>
  <c r="GU143" i="1" l="1"/>
  <c r="GU144" i="1" s="1"/>
  <c r="GV140" i="1" s="1"/>
  <c r="GT155" i="1"/>
  <c r="GT156" i="1" s="1"/>
  <c r="GU152" i="1" s="1"/>
  <c r="GJ272" i="1"/>
  <c r="GJ239" i="1"/>
  <c r="GJ240" i="1" s="1"/>
  <c r="GK236" i="1" s="1"/>
  <c r="GK238" i="1" s="1"/>
  <c r="GM225" i="1"/>
  <c r="GM119" i="1"/>
  <c r="GM227" i="1" s="1"/>
  <c r="GM228" i="1" s="1"/>
  <c r="GN224" i="1" s="1"/>
  <c r="GN225" i="1" s="1"/>
  <c r="GM107" i="1"/>
  <c r="GM252" i="1" s="1"/>
  <c r="GV112" i="1"/>
  <c r="GV141" i="1"/>
  <c r="GV142" i="1"/>
  <c r="GV100" i="1"/>
  <c r="GV245" i="1" s="1"/>
  <c r="GU154" i="1"/>
  <c r="GU101" i="1"/>
  <c r="GU246" i="1" s="1"/>
  <c r="GU153" i="1"/>
  <c r="GU113" i="1"/>
  <c r="GT165" i="1"/>
  <c r="GT102" i="1"/>
  <c r="GT247" i="1" s="1"/>
  <c r="GT166" i="1"/>
  <c r="GZ129" i="1"/>
  <c r="GZ99" i="1"/>
  <c r="GZ244" i="1" s="1"/>
  <c r="JQ123" i="1"/>
  <c r="JQ124" i="1"/>
  <c r="GS179" i="1"/>
  <c r="GS180" i="1" s="1"/>
  <c r="GT176" i="1" s="1"/>
  <c r="GZ130" i="1"/>
  <c r="GN215" i="1"/>
  <c r="GN216" i="1" s="1"/>
  <c r="GO212" i="1" s="1"/>
  <c r="GO213" i="1" s="1"/>
  <c r="GS191" i="1"/>
  <c r="GS192" i="1" s="1"/>
  <c r="GT188" i="1" s="1"/>
  <c r="GS203" i="1"/>
  <c r="GS204" i="1" s="1"/>
  <c r="GT200" i="1" s="1"/>
  <c r="KY161" i="1"/>
  <c r="KY162" i="1" s="1"/>
  <c r="KZ158" i="1" s="1"/>
  <c r="KZ160" i="1" s="1"/>
  <c r="ME208" i="1"/>
  <c r="ME209" i="1" s="1"/>
  <c r="ME210" i="1" s="1"/>
  <c r="MF206" i="1" s="1"/>
  <c r="MF207" i="1" s="1"/>
  <c r="LI196" i="1"/>
  <c r="LI197" i="1" s="1"/>
  <c r="LI198" i="1" s="1"/>
  <c r="LJ194" i="1" s="1"/>
  <c r="LJ195" i="1" s="1"/>
  <c r="ML148" i="1"/>
  <c r="ML149" i="1" s="1"/>
  <c r="ML150" i="1" s="1"/>
  <c r="MM146" i="1" s="1"/>
  <c r="MF135" i="1"/>
  <c r="MF137" i="1" s="1"/>
  <c r="MF138" i="1" s="1"/>
  <c r="MG134" i="1" s="1"/>
  <c r="LL185" i="1"/>
  <c r="LL186" i="1" s="1"/>
  <c r="LM182" i="1" s="1"/>
  <c r="LQ221" i="1"/>
  <c r="LQ222" i="1" s="1"/>
  <c r="LR218" i="1" s="1"/>
  <c r="LR219" i="1" s="1"/>
  <c r="LK233" i="1"/>
  <c r="LK234" i="1" s="1"/>
  <c r="LL230" i="1" s="1"/>
  <c r="LN171" i="1"/>
  <c r="LN172" i="1"/>
  <c r="GK120" i="1" l="1"/>
  <c r="GK237" i="1"/>
  <c r="GK108" i="1"/>
  <c r="GK253" i="1" s="1"/>
  <c r="GK239" i="1"/>
  <c r="GK240" i="1" s="1"/>
  <c r="GL236" i="1" s="1"/>
  <c r="GL120" i="1" s="1"/>
  <c r="GU155" i="1"/>
  <c r="GU156" i="1" s="1"/>
  <c r="GV152" i="1" s="1"/>
  <c r="GV113" i="1" s="1"/>
  <c r="GK272" i="1"/>
  <c r="GV143" i="1"/>
  <c r="GV144" i="1" s="1"/>
  <c r="GW140" i="1" s="1"/>
  <c r="GW100" i="1" s="1"/>
  <c r="GW245" i="1" s="1"/>
  <c r="GW141" i="1"/>
  <c r="GW112" i="1"/>
  <c r="GW142" i="1"/>
  <c r="GT167" i="1"/>
  <c r="GT168" i="1" s="1"/>
  <c r="GU164" i="1" s="1"/>
  <c r="GU114" i="1" s="1"/>
  <c r="GN119" i="1"/>
  <c r="GN107" i="1"/>
  <c r="GN252" i="1" s="1"/>
  <c r="GN226" i="1"/>
  <c r="GT104" i="1"/>
  <c r="GT249" i="1" s="1"/>
  <c r="JQ271" i="1"/>
  <c r="JQ125" i="1"/>
  <c r="JQ126" i="1" s="1"/>
  <c r="JR122" i="1" s="1"/>
  <c r="GO106" i="1"/>
  <c r="GO251" i="1" s="1"/>
  <c r="GT178" i="1"/>
  <c r="GT103" i="1"/>
  <c r="GT248" i="1" s="1"/>
  <c r="GT115" i="1"/>
  <c r="GT177" i="1"/>
  <c r="GT116" i="1"/>
  <c r="GO214" i="1"/>
  <c r="GT190" i="1"/>
  <c r="GO118" i="1"/>
  <c r="GT189" i="1"/>
  <c r="GZ131" i="1"/>
  <c r="GZ132" i="1" s="1"/>
  <c r="HA128" i="1" s="1"/>
  <c r="GT105" i="1"/>
  <c r="GT250" i="1" s="1"/>
  <c r="GT201" i="1"/>
  <c r="GT202" i="1"/>
  <c r="GT117" i="1"/>
  <c r="KZ159" i="1"/>
  <c r="LJ196" i="1"/>
  <c r="LJ197" i="1" s="1"/>
  <c r="LJ198" i="1" s="1"/>
  <c r="LK194" i="1" s="1"/>
  <c r="LR220" i="1"/>
  <c r="LR221" i="1" s="1"/>
  <c r="LR222" i="1" s="1"/>
  <c r="LS218" i="1" s="1"/>
  <c r="LS220" i="1" s="1"/>
  <c r="MF208" i="1"/>
  <c r="MF209" i="1" s="1"/>
  <c r="MF210" i="1" s="1"/>
  <c r="MG206" i="1" s="1"/>
  <c r="LL232" i="1"/>
  <c r="LL231" i="1"/>
  <c r="LN173" i="1"/>
  <c r="LN174" i="1" s="1"/>
  <c r="LO170" i="1" s="1"/>
  <c r="LO172" i="1" s="1"/>
  <c r="MM148" i="1"/>
  <c r="MM147" i="1"/>
  <c r="LM183" i="1"/>
  <c r="LM184" i="1"/>
  <c r="MG135" i="1"/>
  <c r="MG136" i="1"/>
  <c r="GL108" i="1" l="1"/>
  <c r="GL253" i="1" s="1"/>
  <c r="GL237" i="1"/>
  <c r="GL238" i="1"/>
  <c r="GL272" i="1" s="1"/>
  <c r="GL239" i="1"/>
  <c r="GL240" i="1" s="1"/>
  <c r="GM236" i="1" s="1"/>
  <c r="GM237" i="1" s="1"/>
  <c r="R33" i="1" s="1"/>
  <c r="GV154" i="1"/>
  <c r="GV101" i="1"/>
  <c r="GV246" i="1" s="1"/>
  <c r="GV153" i="1"/>
  <c r="GN227" i="1"/>
  <c r="GN228" i="1" s="1"/>
  <c r="GO224" i="1" s="1"/>
  <c r="GO119" i="1" s="1"/>
  <c r="GU102" i="1"/>
  <c r="GU247" i="1" s="1"/>
  <c r="GU165" i="1"/>
  <c r="GU166" i="1"/>
  <c r="GW143" i="1"/>
  <c r="GW144" i="1" s="1"/>
  <c r="GX140" i="1" s="1"/>
  <c r="HA130" i="1"/>
  <c r="HA99" i="1"/>
  <c r="HA244" i="1" s="1"/>
  <c r="GO215" i="1"/>
  <c r="GO216" i="1" s="1"/>
  <c r="GP212" i="1" s="1"/>
  <c r="GP213" i="1" s="1"/>
  <c r="JR123" i="1"/>
  <c r="JR124" i="1"/>
  <c r="GT179" i="1"/>
  <c r="GT180" i="1" s="1"/>
  <c r="GU176" i="1" s="1"/>
  <c r="GU177" i="1" s="1"/>
  <c r="GT191" i="1"/>
  <c r="GT192" i="1" s="1"/>
  <c r="GU188" i="1" s="1"/>
  <c r="HA129" i="1"/>
  <c r="GT203" i="1"/>
  <c r="GT204" i="1" s="1"/>
  <c r="GU200" i="1" s="1"/>
  <c r="KZ161" i="1"/>
  <c r="KZ162" i="1" s="1"/>
  <c r="LA158" i="1" s="1"/>
  <c r="LA160" i="1" s="1"/>
  <c r="MM149" i="1"/>
  <c r="MM150" i="1" s="1"/>
  <c r="MN146" i="1" s="1"/>
  <c r="MN147" i="1" s="1"/>
  <c r="LL233" i="1"/>
  <c r="LL234" i="1" s="1"/>
  <c r="LM230" i="1" s="1"/>
  <c r="LS219" i="1"/>
  <c r="LS221" i="1" s="1"/>
  <c r="LS222" i="1" s="1"/>
  <c r="LT218" i="1" s="1"/>
  <c r="MG207" i="1"/>
  <c r="MG208" i="1"/>
  <c r="LO171" i="1"/>
  <c r="LO173" i="1" s="1"/>
  <c r="LO174" i="1" s="1"/>
  <c r="LP170" i="1" s="1"/>
  <c r="LK195" i="1"/>
  <c r="LK196" i="1"/>
  <c r="LM185" i="1"/>
  <c r="LM186" i="1" s="1"/>
  <c r="LN182" i="1" s="1"/>
  <c r="MG137" i="1"/>
  <c r="MG138" i="1" s="1"/>
  <c r="MH134" i="1" s="1"/>
  <c r="GO107" i="1" l="1"/>
  <c r="GO252" i="1" s="1"/>
  <c r="GV155" i="1"/>
  <c r="GV156" i="1" s="1"/>
  <c r="GW152" i="1" s="1"/>
  <c r="GW101" i="1" s="1"/>
  <c r="GW246" i="1" s="1"/>
  <c r="GU167" i="1"/>
  <c r="GU168" i="1" s="1"/>
  <c r="GV164" i="1" s="1"/>
  <c r="GV102" i="1" s="1"/>
  <c r="GV247" i="1" s="1"/>
  <c r="GM120" i="1"/>
  <c r="GM108" i="1"/>
  <c r="GM253" i="1" s="1"/>
  <c r="GM238" i="1"/>
  <c r="R34" i="1" s="1"/>
  <c r="JR125" i="1"/>
  <c r="JR126" i="1" s="1"/>
  <c r="JS122" i="1" s="1"/>
  <c r="JS124" i="1" s="1"/>
  <c r="Y28" i="1" s="1"/>
  <c r="GO225" i="1"/>
  <c r="GO226" i="1"/>
  <c r="GW153" i="1"/>
  <c r="GW154" i="1"/>
  <c r="GX112" i="1"/>
  <c r="GX141" i="1"/>
  <c r="GX100" i="1"/>
  <c r="GX245" i="1" s="1"/>
  <c r="GX142" i="1"/>
  <c r="GP118" i="1"/>
  <c r="GP106" i="1"/>
  <c r="GP251" i="1" s="1"/>
  <c r="GP214" i="1"/>
  <c r="GU103" i="1"/>
  <c r="GU248" i="1" s="1"/>
  <c r="GU116" i="1"/>
  <c r="GU115" i="1"/>
  <c r="GU178" i="1"/>
  <c r="JR271" i="1"/>
  <c r="GU104" i="1"/>
  <c r="GU249" i="1" s="1"/>
  <c r="GU190" i="1"/>
  <c r="GU189" i="1"/>
  <c r="HA131" i="1"/>
  <c r="HA132" i="1" s="1"/>
  <c r="HB128" i="1" s="1"/>
  <c r="HB99" i="1" s="1"/>
  <c r="GV166" i="1"/>
  <c r="GV114" i="1"/>
  <c r="GU202" i="1"/>
  <c r="GU201" i="1"/>
  <c r="GU117" i="1"/>
  <c r="GU105" i="1"/>
  <c r="GU250" i="1" s="1"/>
  <c r="LA159" i="1"/>
  <c r="LA161" i="1" s="1"/>
  <c r="LA162" i="1" s="1"/>
  <c r="LB158" i="1" s="1"/>
  <c r="LB159" i="1" s="1"/>
  <c r="MN148" i="1"/>
  <c r="MN149" i="1" s="1"/>
  <c r="MN150" i="1" s="1"/>
  <c r="MO146" i="1" s="1"/>
  <c r="MG209" i="1"/>
  <c r="MG210" i="1" s="1"/>
  <c r="MH206" i="1" s="1"/>
  <c r="LT219" i="1"/>
  <c r="LT220" i="1"/>
  <c r="LM231" i="1"/>
  <c r="LM232" i="1"/>
  <c r="LK197" i="1"/>
  <c r="LK198" i="1" s="1"/>
  <c r="LL194" i="1" s="1"/>
  <c r="LP172" i="1"/>
  <c r="LP171" i="1"/>
  <c r="LN183" i="1"/>
  <c r="LN184" i="1"/>
  <c r="MH135" i="1"/>
  <c r="MH136" i="1"/>
  <c r="GM272" i="1" l="1"/>
  <c r="S275" i="1" s="1"/>
  <c r="GV165" i="1"/>
  <c r="GW113" i="1"/>
  <c r="JS123" i="1"/>
  <c r="JS125" i="1" s="1"/>
  <c r="GM239" i="1"/>
  <c r="GM240" i="1" s="1"/>
  <c r="GN236" i="1" s="1"/>
  <c r="S278" i="1"/>
  <c r="R92" i="1" s="1"/>
  <c r="S281" i="1"/>
  <c r="R89" i="1" s="1"/>
  <c r="GO227" i="1"/>
  <c r="GO228" i="1" s="1"/>
  <c r="GP224" i="1" s="1"/>
  <c r="GP225" i="1" s="1"/>
  <c r="GW155" i="1"/>
  <c r="GW156" i="1" s="1"/>
  <c r="GX152" i="1" s="1"/>
  <c r="GX101" i="1" s="1"/>
  <c r="GX246" i="1" s="1"/>
  <c r="GX143" i="1"/>
  <c r="GX144" i="1" s="1"/>
  <c r="GY140" i="1" s="1"/>
  <c r="GU179" i="1"/>
  <c r="GU180" i="1" s="1"/>
  <c r="GV176" i="1" s="1"/>
  <c r="GV115" i="1" s="1"/>
  <c r="GP215" i="1"/>
  <c r="GP216" i="1" s="1"/>
  <c r="GQ212" i="1" s="1"/>
  <c r="GQ214" i="1" s="1"/>
  <c r="Y29" i="1"/>
  <c r="JS126" i="1"/>
  <c r="JT122" i="1" s="1"/>
  <c r="JT124" i="1" s="1"/>
  <c r="GU191" i="1"/>
  <c r="GU192" i="1" s="1"/>
  <c r="GV188" i="1" s="1"/>
  <c r="GV167" i="1"/>
  <c r="GV168" i="1" s="1"/>
  <c r="GW164" i="1" s="1"/>
  <c r="GW165" i="1" s="1"/>
  <c r="Y27" i="1"/>
  <c r="JS271" i="1"/>
  <c r="Z274" i="1" s="1"/>
  <c r="Z280" i="1" s="1"/>
  <c r="Y88" i="1" s="1"/>
  <c r="GU203" i="1"/>
  <c r="GU204" i="1" s="1"/>
  <c r="GV200" i="1" s="1"/>
  <c r="GV202" i="1" s="1"/>
  <c r="HB129" i="1"/>
  <c r="HB130" i="1"/>
  <c r="HB244" i="1"/>
  <c r="LB160" i="1"/>
  <c r="LB161" i="1" s="1"/>
  <c r="LB162" i="1" s="1"/>
  <c r="LC158" i="1" s="1"/>
  <c r="LC160" i="1" s="1"/>
  <c r="LP173" i="1"/>
  <c r="LP174" i="1" s="1"/>
  <c r="LQ170" i="1" s="1"/>
  <c r="LQ171" i="1" s="1"/>
  <c r="LN185" i="1"/>
  <c r="LN186" i="1" s="1"/>
  <c r="LO182" i="1" s="1"/>
  <c r="LO183" i="1" s="1"/>
  <c r="MH207" i="1"/>
  <c r="MH208" i="1"/>
  <c r="LM233" i="1"/>
  <c r="LM234" i="1" s="1"/>
  <c r="LN230" i="1" s="1"/>
  <c r="MO147" i="1"/>
  <c r="MO148" i="1"/>
  <c r="LT221" i="1"/>
  <c r="LT222" i="1" s="1"/>
  <c r="LU218" i="1" s="1"/>
  <c r="LL195" i="1"/>
  <c r="LL196" i="1"/>
  <c r="MH137" i="1"/>
  <c r="MH138" i="1" s="1"/>
  <c r="MI134" i="1" s="1"/>
  <c r="R35" i="1" l="1"/>
  <c r="GP119" i="1"/>
  <c r="GX154" i="1"/>
  <c r="GN120" i="1"/>
  <c r="GN108" i="1"/>
  <c r="GN253" i="1" s="1"/>
  <c r="GN238" i="1"/>
  <c r="GN237" i="1"/>
  <c r="GX113" i="1"/>
  <c r="GP226" i="1"/>
  <c r="GP107" i="1"/>
  <c r="GP252" i="1" s="1"/>
  <c r="GX153" i="1"/>
  <c r="JT123" i="1"/>
  <c r="GV103" i="1"/>
  <c r="GV248" i="1" s="1"/>
  <c r="GV177" i="1"/>
  <c r="GQ213" i="1"/>
  <c r="GV178" i="1"/>
  <c r="GY112" i="1"/>
  <c r="GY100" i="1"/>
  <c r="GY245" i="1" s="1"/>
  <c r="GY142" i="1"/>
  <c r="GY141" i="1"/>
  <c r="GV116" i="1"/>
  <c r="GQ106" i="1"/>
  <c r="GQ251" i="1" s="1"/>
  <c r="GQ118" i="1"/>
  <c r="GV189" i="1"/>
  <c r="GV104" i="1"/>
  <c r="GV249" i="1" s="1"/>
  <c r="GV190" i="1"/>
  <c r="JT125" i="1"/>
  <c r="JT126" i="1" s="1"/>
  <c r="JU122" i="1" s="1"/>
  <c r="GV105" i="1"/>
  <c r="GV250" i="1" s="1"/>
  <c r="GV201" i="1"/>
  <c r="GV117" i="1"/>
  <c r="GW166" i="1"/>
  <c r="HB131" i="1"/>
  <c r="HB132" i="1" s="1"/>
  <c r="HC128" i="1" s="1"/>
  <c r="HC99" i="1" s="1"/>
  <c r="GW102" i="1"/>
  <c r="GW247" i="1" s="1"/>
  <c r="JT271" i="1"/>
  <c r="GW114" i="1"/>
  <c r="LC159" i="1"/>
  <c r="LC161" i="1" s="1"/>
  <c r="LC162" i="1" s="1"/>
  <c r="LD158" i="1" s="1"/>
  <c r="LD159" i="1" s="1"/>
  <c r="MH209" i="1"/>
  <c r="MH210" i="1" s="1"/>
  <c r="MI206" i="1" s="1"/>
  <c r="LL197" i="1"/>
  <c r="LL198" i="1" s="1"/>
  <c r="LM194" i="1" s="1"/>
  <c r="LM196" i="1" s="1"/>
  <c r="LO184" i="1"/>
  <c r="LO185" i="1" s="1"/>
  <c r="LO186" i="1" s="1"/>
  <c r="LP182" i="1" s="1"/>
  <c r="MO149" i="1"/>
  <c r="MO150" i="1" s="1"/>
  <c r="MP146" i="1" s="1"/>
  <c r="LN231" i="1"/>
  <c r="LN232" i="1"/>
  <c r="LQ172" i="1"/>
  <c r="LQ173" i="1" s="1"/>
  <c r="LQ174" i="1" s="1"/>
  <c r="LR170" i="1" s="1"/>
  <c r="LU220" i="1"/>
  <c r="LU219" i="1"/>
  <c r="MI135" i="1"/>
  <c r="MI136" i="1"/>
  <c r="GP227" i="1" l="1"/>
  <c r="GP228" i="1" s="1"/>
  <c r="GQ224" i="1" s="1"/>
  <c r="GQ119" i="1" s="1"/>
  <c r="GX155" i="1"/>
  <c r="GX156" i="1" s="1"/>
  <c r="GY152" i="1" s="1"/>
  <c r="GY154" i="1" s="1"/>
  <c r="GN272" i="1"/>
  <c r="GN239" i="1"/>
  <c r="GN240" i="1" s="1"/>
  <c r="GO236" i="1" s="1"/>
  <c r="GY101" i="1"/>
  <c r="GY246" i="1" s="1"/>
  <c r="GY113" i="1"/>
  <c r="GV179" i="1"/>
  <c r="GV180" i="1" s="1"/>
  <c r="GW176" i="1" s="1"/>
  <c r="GW177" i="1" s="1"/>
  <c r="GQ107" i="1"/>
  <c r="GQ252" i="1" s="1"/>
  <c r="GQ215" i="1"/>
  <c r="GQ216" i="1" s="1"/>
  <c r="GR212" i="1" s="1"/>
  <c r="GR106" i="1" s="1"/>
  <c r="GR251" i="1" s="1"/>
  <c r="GQ226" i="1"/>
  <c r="GQ225" i="1"/>
  <c r="GY143" i="1"/>
  <c r="GY144" i="1" s="1"/>
  <c r="GZ140" i="1" s="1"/>
  <c r="GZ142" i="1" s="1"/>
  <c r="GV191" i="1"/>
  <c r="GV192" i="1" s="1"/>
  <c r="GW188" i="1" s="1"/>
  <c r="GW189" i="1" s="1"/>
  <c r="LD160" i="1"/>
  <c r="LD161" i="1" s="1"/>
  <c r="LD162" i="1" s="1"/>
  <c r="LE158" i="1" s="1"/>
  <c r="LE160" i="1" s="1"/>
  <c r="GV203" i="1"/>
  <c r="GV204" i="1" s="1"/>
  <c r="GW200" i="1" s="1"/>
  <c r="GW167" i="1"/>
  <c r="GW168" i="1" s="1"/>
  <c r="GX164" i="1" s="1"/>
  <c r="GX102" i="1" s="1"/>
  <c r="GX247" i="1" s="1"/>
  <c r="HC130" i="1"/>
  <c r="HC129" i="1"/>
  <c r="HC244" i="1"/>
  <c r="JU124" i="1"/>
  <c r="JU123" i="1"/>
  <c r="LM195" i="1"/>
  <c r="LM197" i="1" s="1"/>
  <c r="LM198" i="1" s="1"/>
  <c r="LN194" i="1" s="1"/>
  <c r="LN196" i="1" s="1"/>
  <c r="MI137" i="1"/>
  <c r="MI138" i="1" s="1"/>
  <c r="MJ134" i="1" s="1"/>
  <c r="MJ135" i="1" s="1"/>
  <c r="LU221" i="1"/>
  <c r="LU222" i="1" s="1"/>
  <c r="LV218" i="1" s="1"/>
  <c r="LV220" i="1" s="1"/>
  <c r="MI207" i="1"/>
  <c r="MI208" i="1"/>
  <c r="LR171" i="1"/>
  <c r="LR172" i="1"/>
  <c r="LN233" i="1"/>
  <c r="LN234" i="1" s="1"/>
  <c r="LO230" i="1" s="1"/>
  <c r="LO232" i="1" s="1"/>
  <c r="MP148" i="1"/>
  <c r="MP147" i="1"/>
  <c r="LP184" i="1"/>
  <c r="LP183" i="1"/>
  <c r="GY153" i="1" l="1"/>
  <c r="GY155" i="1" s="1"/>
  <c r="GY156" i="1" s="1"/>
  <c r="GZ152" i="1" s="1"/>
  <c r="GZ154" i="1" s="1"/>
  <c r="GZ112" i="1"/>
  <c r="JU125" i="1"/>
  <c r="GO120" i="1"/>
  <c r="GO237" i="1"/>
  <c r="GO238" i="1"/>
  <c r="GO108" i="1"/>
  <c r="GO253" i="1" s="1"/>
  <c r="GQ227" i="1"/>
  <c r="GQ228" i="1" s="1"/>
  <c r="GR224" i="1" s="1"/>
  <c r="GR226" i="1" s="1"/>
  <c r="GW115" i="1"/>
  <c r="GR213" i="1"/>
  <c r="GW103" i="1"/>
  <c r="GW248" i="1" s="1"/>
  <c r="GR118" i="1"/>
  <c r="GR215" i="1" s="1"/>
  <c r="GR216" i="1" s="1"/>
  <c r="GS212" i="1" s="1"/>
  <c r="GS118" i="1" s="1"/>
  <c r="GW178" i="1"/>
  <c r="GZ141" i="1"/>
  <c r="GR214" i="1"/>
  <c r="GZ100" i="1"/>
  <c r="GZ245" i="1" s="1"/>
  <c r="GW105" i="1"/>
  <c r="GW250" i="1" s="1"/>
  <c r="GW190" i="1"/>
  <c r="GW104" i="1"/>
  <c r="GW249" i="1" s="1"/>
  <c r="GW116" i="1"/>
  <c r="GR119" i="1"/>
  <c r="GZ113" i="1"/>
  <c r="GZ101" i="1"/>
  <c r="GZ246" i="1" s="1"/>
  <c r="GR225" i="1"/>
  <c r="GZ153" i="1"/>
  <c r="GR107" i="1"/>
  <c r="GR252" i="1" s="1"/>
  <c r="GW117" i="1"/>
  <c r="GW201" i="1"/>
  <c r="GW202" i="1"/>
  <c r="GX114" i="1"/>
  <c r="GX166" i="1"/>
  <c r="HC131" i="1"/>
  <c r="HC132" i="1" s="1"/>
  <c r="HD128" i="1" s="1"/>
  <c r="HD99" i="1" s="1"/>
  <c r="GX165" i="1"/>
  <c r="JU126" i="1"/>
  <c r="JV122" i="1" s="1"/>
  <c r="JU271" i="1"/>
  <c r="LE159" i="1"/>
  <c r="LE161" i="1" s="1"/>
  <c r="LE162" i="1" s="1"/>
  <c r="LF158" i="1" s="1"/>
  <c r="LN195" i="1"/>
  <c r="LN197" i="1" s="1"/>
  <c r="LN198" i="1" s="1"/>
  <c r="LO194" i="1" s="1"/>
  <c r="MJ136" i="1"/>
  <c r="MJ137" i="1" s="1"/>
  <c r="MJ138" i="1" s="1"/>
  <c r="MK134" i="1" s="1"/>
  <c r="MK135" i="1" s="1"/>
  <c r="MP149" i="1"/>
  <c r="MP150" i="1" s="1"/>
  <c r="MQ146" i="1" s="1"/>
  <c r="MQ148" i="1" s="1"/>
  <c r="LV219" i="1"/>
  <c r="LV221" i="1" s="1"/>
  <c r="LV222" i="1" s="1"/>
  <c r="LW218" i="1" s="1"/>
  <c r="LR173" i="1"/>
  <c r="LR174" i="1" s="1"/>
  <c r="LS170" i="1" s="1"/>
  <c r="LS171" i="1" s="1"/>
  <c r="MI209" i="1"/>
  <c r="MI210" i="1" s="1"/>
  <c r="MJ206" i="1" s="1"/>
  <c r="LP185" i="1"/>
  <c r="LP186" i="1" s="1"/>
  <c r="LQ182" i="1" s="1"/>
  <c r="LO231" i="1"/>
  <c r="LO233" i="1" s="1"/>
  <c r="LO234" i="1" s="1"/>
  <c r="LP230" i="1" s="1"/>
  <c r="GW179" i="1" l="1"/>
  <c r="GW180" i="1" s="1"/>
  <c r="GX176" i="1" s="1"/>
  <c r="GX178" i="1" s="1"/>
  <c r="GO272" i="1"/>
  <c r="GO239" i="1"/>
  <c r="GO240" i="1" s="1"/>
  <c r="GP236" i="1" s="1"/>
  <c r="GZ143" i="1"/>
  <c r="GZ144" i="1" s="1"/>
  <c r="HA140" i="1" s="1"/>
  <c r="HA142" i="1" s="1"/>
  <c r="HA141" i="1"/>
  <c r="GZ155" i="1"/>
  <c r="GZ156" i="1" s="1"/>
  <c r="HA152" i="1" s="1"/>
  <c r="GW191" i="1"/>
  <c r="GW192" i="1" s="1"/>
  <c r="GX188" i="1" s="1"/>
  <c r="GX189" i="1" s="1"/>
  <c r="GR227" i="1"/>
  <c r="GR228" i="1" s="1"/>
  <c r="GS224" i="1" s="1"/>
  <c r="GS226" i="1" s="1"/>
  <c r="GX103" i="1"/>
  <c r="GX248" i="1" s="1"/>
  <c r="GX177" i="1"/>
  <c r="GX115" i="1"/>
  <c r="GW203" i="1"/>
  <c r="GW204" i="1" s="1"/>
  <c r="GX200" i="1" s="1"/>
  <c r="GX202" i="1" s="1"/>
  <c r="GX167" i="1"/>
  <c r="GX168" i="1" s="1"/>
  <c r="GY164" i="1" s="1"/>
  <c r="GY166" i="1" s="1"/>
  <c r="GS213" i="1"/>
  <c r="GS106" i="1"/>
  <c r="GS251" i="1" s="1"/>
  <c r="GS214" i="1"/>
  <c r="JV124" i="1"/>
  <c r="JV123" i="1"/>
  <c r="HD130" i="1"/>
  <c r="HD244" i="1"/>
  <c r="HD129" i="1"/>
  <c r="LF160" i="1"/>
  <c r="LF159" i="1"/>
  <c r="MQ147" i="1"/>
  <c r="MQ149" i="1" s="1"/>
  <c r="MQ150" i="1" s="1"/>
  <c r="MR146" i="1" s="1"/>
  <c r="LS172" i="1"/>
  <c r="LS173" i="1" s="1"/>
  <c r="LS174" i="1" s="1"/>
  <c r="LT170" i="1" s="1"/>
  <c r="LT171" i="1" s="1"/>
  <c r="MJ208" i="1"/>
  <c r="MJ207" i="1"/>
  <c r="LP231" i="1"/>
  <c r="LP232" i="1"/>
  <c r="MK136" i="1"/>
  <c r="MK137" i="1" s="1"/>
  <c r="LW219" i="1"/>
  <c r="LW220" i="1"/>
  <c r="LO195" i="1"/>
  <c r="LO196" i="1"/>
  <c r="LQ183" i="1"/>
  <c r="LQ184" i="1"/>
  <c r="HA112" i="1" l="1"/>
  <c r="HA101" i="1"/>
  <c r="HA246" i="1" s="1"/>
  <c r="HA100" i="1"/>
  <c r="HA245" i="1" s="1"/>
  <c r="HA143" i="1"/>
  <c r="HA144" i="1" s="1"/>
  <c r="HB140" i="1" s="1"/>
  <c r="HB141" i="1" s="1"/>
  <c r="GP120" i="1"/>
  <c r="GP238" i="1"/>
  <c r="GP237" i="1"/>
  <c r="GP108" i="1"/>
  <c r="GP253" i="1" s="1"/>
  <c r="GX104" i="1"/>
  <c r="GX249" i="1" s="1"/>
  <c r="GX190" i="1"/>
  <c r="HB142" i="1"/>
  <c r="HA153" i="1"/>
  <c r="HA113" i="1"/>
  <c r="HA154" i="1"/>
  <c r="GX116" i="1"/>
  <c r="GS225" i="1"/>
  <c r="GS119" i="1"/>
  <c r="GS107" i="1"/>
  <c r="GS252" i="1" s="1"/>
  <c r="GX117" i="1"/>
  <c r="GX179" i="1"/>
  <c r="GX180" i="1" s="1"/>
  <c r="GY176" i="1" s="1"/>
  <c r="GY177" i="1" s="1"/>
  <c r="GX105" i="1"/>
  <c r="GX250" i="1" s="1"/>
  <c r="GX201" i="1"/>
  <c r="GX191" i="1"/>
  <c r="GX192" i="1" s="1"/>
  <c r="GY188" i="1" s="1"/>
  <c r="GY165" i="1"/>
  <c r="GY102" i="1"/>
  <c r="GY247" i="1" s="1"/>
  <c r="GY114" i="1"/>
  <c r="GS215" i="1"/>
  <c r="GS216" i="1" s="1"/>
  <c r="GT212" i="1" s="1"/>
  <c r="GT214" i="1" s="1"/>
  <c r="HD131" i="1"/>
  <c r="HD132" i="1" s="1"/>
  <c r="HE128" i="1" s="1"/>
  <c r="HE99" i="1" s="1"/>
  <c r="JV125" i="1"/>
  <c r="JV271" i="1"/>
  <c r="LF161" i="1"/>
  <c r="LF162" i="1" s="1"/>
  <c r="LG158" i="1" s="1"/>
  <c r="LP233" i="1"/>
  <c r="LP234" i="1" s="1"/>
  <c r="LQ230" i="1" s="1"/>
  <c r="LQ232" i="1" s="1"/>
  <c r="LT172" i="1"/>
  <c r="LT173" i="1" s="1"/>
  <c r="LT174" i="1" s="1"/>
  <c r="LU170" i="1" s="1"/>
  <c r="LU171" i="1" s="1"/>
  <c r="MJ209" i="1"/>
  <c r="MJ210" i="1" s="1"/>
  <c r="MK206" i="1" s="1"/>
  <c r="LQ185" i="1"/>
  <c r="LQ186" i="1" s="1"/>
  <c r="LR182" i="1" s="1"/>
  <c r="LW221" i="1"/>
  <c r="LW222" i="1" s="1"/>
  <c r="LX218" i="1" s="1"/>
  <c r="MR148" i="1"/>
  <c r="MR147" i="1"/>
  <c r="MK138" i="1"/>
  <c r="ML134" i="1" s="1"/>
  <c r="LO197" i="1"/>
  <c r="LO198" i="1" s="1"/>
  <c r="LP194" i="1" s="1"/>
  <c r="HB100" i="1" l="1"/>
  <c r="HB245" i="1" s="1"/>
  <c r="GP272" i="1"/>
  <c r="HB112" i="1"/>
  <c r="HB143" i="1" s="1"/>
  <c r="HB144" i="1" s="1"/>
  <c r="HC140" i="1" s="1"/>
  <c r="GP239" i="1"/>
  <c r="GP240" i="1" s="1"/>
  <c r="GQ236" i="1" s="1"/>
  <c r="HA155" i="1"/>
  <c r="HA156" i="1" s="1"/>
  <c r="HB152" i="1" s="1"/>
  <c r="HB101" i="1" s="1"/>
  <c r="HB246" i="1" s="1"/>
  <c r="GY115" i="1"/>
  <c r="GS227" i="1"/>
  <c r="GS228" i="1" s="1"/>
  <c r="GT224" i="1" s="1"/>
  <c r="GT225" i="1" s="1"/>
  <c r="GY103" i="1"/>
  <c r="GY248" i="1" s="1"/>
  <c r="GY178" i="1"/>
  <c r="GX203" i="1"/>
  <c r="GX204" i="1" s="1"/>
  <c r="GY200" i="1" s="1"/>
  <c r="GY201" i="1" s="1"/>
  <c r="GT213" i="1"/>
  <c r="GY167" i="1"/>
  <c r="GY168" i="1" s="1"/>
  <c r="GZ164" i="1" s="1"/>
  <c r="GZ114" i="1" s="1"/>
  <c r="GT106" i="1"/>
  <c r="GT251" i="1" s="1"/>
  <c r="GY189" i="1"/>
  <c r="GY190" i="1"/>
  <c r="GT118" i="1"/>
  <c r="GY116" i="1"/>
  <c r="GY104" i="1"/>
  <c r="GY249" i="1" s="1"/>
  <c r="JV126" i="1"/>
  <c r="JW122" i="1" s="1"/>
  <c r="HE129" i="1"/>
  <c r="HE130" i="1"/>
  <c r="HE244" i="1"/>
  <c r="LG160" i="1"/>
  <c r="LG159" i="1"/>
  <c r="LQ231" i="1"/>
  <c r="LQ233" i="1" s="1"/>
  <c r="LQ234" i="1" s="1"/>
  <c r="LR230" i="1" s="1"/>
  <c r="LU172" i="1"/>
  <c r="LU173" i="1" s="1"/>
  <c r="LU174" i="1" s="1"/>
  <c r="LV170" i="1" s="1"/>
  <c r="MK207" i="1"/>
  <c r="MK208" i="1"/>
  <c r="MR149" i="1"/>
  <c r="MR150" i="1" s="1"/>
  <c r="MS146" i="1" s="1"/>
  <c r="ML136" i="1"/>
  <c r="ML135" i="1"/>
  <c r="LX220" i="1"/>
  <c r="LX219" i="1"/>
  <c r="LR184" i="1"/>
  <c r="LR183" i="1"/>
  <c r="LP196" i="1"/>
  <c r="LP195" i="1"/>
  <c r="HB113" i="1" l="1"/>
  <c r="HB153" i="1"/>
  <c r="HC112" i="1"/>
  <c r="HC142" i="1"/>
  <c r="HC100" i="1"/>
  <c r="HC245" i="1" s="1"/>
  <c r="HC141" i="1"/>
  <c r="HC143" i="1" s="1"/>
  <c r="HC144" i="1" s="1"/>
  <c r="HD140" i="1" s="1"/>
  <c r="HD142" i="1" s="1"/>
  <c r="HB154" i="1"/>
  <c r="GQ120" i="1"/>
  <c r="GQ238" i="1"/>
  <c r="GQ108" i="1"/>
  <c r="GQ253" i="1" s="1"/>
  <c r="GQ237" i="1"/>
  <c r="GY179" i="1"/>
  <c r="GY180" i="1" s="1"/>
  <c r="GZ176" i="1" s="1"/>
  <c r="GZ178" i="1" s="1"/>
  <c r="GY117" i="1"/>
  <c r="GT119" i="1"/>
  <c r="GT107" i="1"/>
  <c r="GT252" i="1" s="1"/>
  <c r="GT226" i="1"/>
  <c r="GY105" i="1"/>
  <c r="GY250" i="1" s="1"/>
  <c r="GY202" i="1"/>
  <c r="GT215" i="1"/>
  <c r="GT216" i="1" s="1"/>
  <c r="GU212" i="1" s="1"/>
  <c r="GU106" i="1" s="1"/>
  <c r="GU251" i="1" s="1"/>
  <c r="GY191" i="1"/>
  <c r="GY192" i="1" s="1"/>
  <c r="GZ188" i="1" s="1"/>
  <c r="HE131" i="1"/>
  <c r="HE132" i="1" s="1"/>
  <c r="HF128" i="1" s="1"/>
  <c r="GZ102" i="1"/>
  <c r="GZ247" i="1" s="1"/>
  <c r="GZ165" i="1"/>
  <c r="GZ166" i="1"/>
  <c r="JW124" i="1"/>
  <c r="JW123" i="1"/>
  <c r="LG161" i="1"/>
  <c r="LG162" i="1" s="1"/>
  <c r="LH158" i="1" s="1"/>
  <c r="LP197" i="1"/>
  <c r="LP198" i="1" s="1"/>
  <c r="LQ194" i="1" s="1"/>
  <c r="LQ196" i="1" s="1"/>
  <c r="LX221" i="1"/>
  <c r="LX222" i="1" s="1"/>
  <c r="LY218" i="1" s="1"/>
  <c r="LY219" i="1" s="1"/>
  <c r="MK209" i="1"/>
  <c r="MK210" i="1" s="1"/>
  <c r="ML206" i="1" s="1"/>
  <c r="ML207" i="1" s="1"/>
  <c r="LR232" i="1"/>
  <c r="LR231" i="1"/>
  <c r="LV171" i="1"/>
  <c r="LV172" i="1"/>
  <c r="ML137" i="1"/>
  <c r="ML138" i="1" s="1"/>
  <c r="MM134" i="1" s="1"/>
  <c r="MM136" i="1" s="1"/>
  <c r="MS148" i="1"/>
  <c r="MS147" i="1"/>
  <c r="LR185" i="1"/>
  <c r="LR186" i="1" s="1"/>
  <c r="LS182" i="1" s="1"/>
  <c r="HB155" i="1" l="1"/>
  <c r="HB156" i="1" s="1"/>
  <c r="HC152" i="1" s="1"/>
  <c r="HC113" i="1" s="1"/>
  <c r="HC101" i="1"/>
  <c r="HC246" i="1" s="1"/>
  <c r="HC154" i="1"/>
  <c r="GT227" i="1"/>
  <c r="GT228" i="1" s="1"/>
  <c r="GU224" i="1" s="1"/>
  <c r="GU226" i="1" s="1"/>
  <c r="GQ239" i="1"/>
  <c r="GQ240" i="1" s="1"/>
  <c r="GR236" i="1" s="1"/>
  <c r="GQ272" i="1"/>
  <c r="GZ115" i="1"/>
  <c r="GZ177" i="1"/>
  <c r="GZ103" i="1"/>
  <c r="GZ248" i="1" s="1"/>
  <c r="GZ116" i="1"/>
  <c r="HC153" i="1"/>
  <c r="HD112" i="1"/>
  <c r="GY203" i="1"/>
  <c r="GY204" i="1" s="1"/>
  <c r="GZ200" i="1" s="1"/>
  <c r="GZ201" i="1" s="1"/>
  <c r="HD100" i="1"/>
  <c r="HD245" i="1" s="1"/>
  <c r="HD141" i="1"/>
  <c r="JW125" i="1"/>
  <c r="JW126" i="1" s="1"/>
  <c r="JX122" i="1" s="1"/>
  <c r="GZ202" i="1"/>
  <c r="HF130" i="1"/>
  <c r="HF99" i="1"/>
  <c r="HF244" i="1" s="1"/>
  <c r="GU118" i="1"/>
  <c r="GU214" i="1"/>
  <c r="GU213" i="1"/>
  <c r="GZ189" i="1"/>
  <c r="GZ105" i="1"/>
  <c r="GZ250" i="1" s="1"/>
  <c r="GZ190" i="1"/>
  <c r="GZ104" i="1"/>
  <c r="GZ249" i="1" s="1"/>
  <c r="GU107" i="1"/>
  <c r="GU252" i="1" s="1"/>
  <c r="HF129" i="1"/>
  <c r="GZ167" i="1"/>
  <c r="GZ168" i="1" s="1"/>
  <c r="HA164" i="1" s="1"/>
  <c r="JW271" i="1"/>
  <c r="LH159" i="1"/>
  <c r="LH160" i="1"/>
  <c r="MS149" i="1"/>
  <c r="MS150" i="1" s="1"/>
  <c r="MT146" i="1" s="1"/>
  <c r="MT148" i="1" s="1"/>
  <c r="LR233" i="1"/>
  <c r="LR234" i="1" s="1"/>
  <c r="LS230" i="1" s="1"/>
  <c r="LS231" i="1" s="1"/>
  <c r="LQ195" i="1"/>
  <c r="LQ197" i="1" s="1"/>
  <c r="LQ198" i="1" s="1"/>
  <c r="LR194" i="1" s="1"/>
  <c r="LR195" i="1" s="1"/>
  <c r="ML208" i="1"/>
  <c r="ML209" i="1" s="1"/>
  <c r="ML210" i="1" s="1"/>
  <c r="MM206" i="1" s="1"/>
  <c r="MM208" i="1" s="1"/>
  <c r="MM135" i="1"/>
  <c r="LV173" i="1"/>
  <c r="LV174" i="1" s="1"/>
  <c r="LW170" i="1" s="1"/>
  <c r="LY220" i="1"/>
  <c r="LY221" i="1" s="1"/>
  <c r="LY222" i="1" s="1"/>
  <c r="LZ218" i="1" s="1"/>
  <c r="LS183" i="1"/>
  <c r="LS184" i="1"/>
  <c r="HC155" i="1" l="1"/>
  <c r="HC156" i="1" s="1"/>
  <c r="HD152" i="1" s="1"/>
  <c r="GZ179" i="1"/>
  <c r="GZ180" i="1" s="1"/>
  <c r="HA176" i="1" s="1"/>
  <c r="HA177" i="1" s="1"/>
  <c r="GU225" i="1"/>
  <c r="GZ117" i="1"/>
  <c r="GU119" i="1"/>
  <c r="GR120" i="1"/>
  <c r="GR238" i="1"/>
  <c r="GR237" i="1"/>
  <c r="GR108" i="1"/>
  <c r="GR253" i="1" s="1"/>
  <c r="HD153" i="1"/>
  <c r="HD113" i="1"/>
  <c r="HD101" i="1"/>
  <c r="HD246" i="1" s="1"/>
  <c r="HD143" i="1"/>
  <c r="HD144" i="1" s="1"/>
  <c r="HE140" i="1" s="1"/>
  <c r="HE142" i="1" s="1"/>
  <c r="HD154" i="1"/>
  <c r="HE112" i="1"/>
  <c r="HF131" i="1"/>
  <c r="HF132" i="1" s="1"/>
  <c r="HG128" i="1" s="1"/>
  <c r="HG129" i="1" s="1"/>
  <c r="GU227" i="1"/>
  <c r="GU228" i="1" s="1"/>
  <c r="GV224" i="1" s="1"/>
  <c r="GV225" i="1" s="1"/>
  <c r="GU215" i="1"/>
  <c r="GU216" i="1" s="1"/>
  <c r="GV212" i="1" s="1"/>
  <c r="GZ191" i="1"/>
  <c r="GZ192" i="1" s="1"/>
  <c r="HA188" i="1" s="1"/>
  <c r="HA189" i="1" s="1"/>
  <c r="HA178" i="1"/>
  <c r="GZ203" i="1"/>
  <c r="GZ204" i="1" s="1"/>
  <c r="HA200" i="1" s="1"/>
  <c r="HA114" i="1"/>
  <c r="HA102" i="1"/>
  <c r="HA247" i="1" s="1"/>
  <c r="HA115" i="1"/>
  <c r="HA103" i="1"/>
  <c r="HA248" i="1" s="1"/>
  <c r="HA165" i="1"/>
  <c r="HA166" i="1"/>
  <c r="JX124" i="1"/>
  <c r="JX123" i="1"/>
  <c r="LH161" i="1"/>
  <c r="LH162" i="1" s="1"/>
  <c r="LI158" i="1" s="1"/>
  <c r="MT147" i="1"/>
  <c r="MT149" i="1" s="1"/>
  <c r="MT150" i="1" s="1"/>
  <c r="MU146" i="1" s="1"/>
  <c r="MU147" i="1" s="1"/>
  <c r="LS232" i="1"/>
  <c r="LS233" i="1" s="1"/>
  <c r="LS234" i="1" s="1"/>
  <c r="LT230" i="1" s="1"/>
  <c r="LT231" i="1" s="1"/>
  <c r="MM137" i="1"/>
  <c r="MM138" i="1" s="1"/>
  <c r="MN134" i="1" s="1"/>
  <c r="MN136" i="1" s="1"/>
  <c r="MM207" i="1"/>
  <c r="MM209" i="1" s="1"/>
  <c r="MM210" i="1" s="1"/>
  <c r="MN206" i="1" s="1"/>
  <c r="MN208" i="1" s="1"/>
  <c r="LR196" i="1"/>
  <c r="LR197" i="1" s="1"/>
  <c r="LR198" i="1" s="1"/>
  <c r="LS194" i="1" s="1"/>
  <c r="LW172" i="1"/>
  <c r="LW171" i="1"/>
  <c r="LZ220" i="1"/>
  <c r="LZ219" i="1"/>
  <c r="LS185" i="1"/>
  <c r="LS186" i="1" s="1"/>
  <c r="LT182" i="1" s="1"/>
  <c r="HD155" i="1" l="1"/>
  <c r="HD156" i="1" s="1"/>
  <c r="HE152" i="1" s="1"/>
  <c r="HE101" i="1" s="1"/>
  <c r="HE246" i="1" s="1"/>
  <c r="GR239" i="1"/>
  <c r="GR240" i="1" s="1"/>
  <c r="GS236" i="1" s="1"/>
  <c r="GR272" i="1"/>
  <c r="HE113" i="1"/>
  <c r="HE100" i="1"/>
  <c r="HE245" i="1" s="1"/>
  <c r="GV226" i="1"/>
  <c r="HE154" i="1"/>
  <c r="HE141" i="1"/>
  <c r="HE153" i="1"/>
  <c r="GV119" i="1"/>
  <c r="HG130" i="1"/>
  <c r="HG99" i="1"/>
  <c r="HG244" i="1" s="1"/>
  <c r="HA105" i="1"/>
  <c r="HA250" i="1" s="1"/>
  <c r="HA190" i="1"/>
  <c r="HA116" i="1"/>
  <c r="HA104" i="1"/>
  <c r="HA249" i="1" s="1"/>
  <c r="HA117" i="1"/>
  <c r="HA179" i="1"/>
  <c r="HA180" i="1" s="1"/>
  <c r="HB176" i="1" s="1"/>
  <c r="JX125" i="1"/>
  <c r="JX126" i="1" s="1"/>
  <c r="JY122" i="1" s="1"/>
  <c r="HA201" i="1"/>
  <c r="HA202" i="1"/>
  <c r="HA167" i="1"/>
  <c r="HA168" i="1" s="1"/>
  <c r="HB164" i="1" s="1"/>
  <c r="GV118" i="1"/>
  <c r="GV106" i="1"/>
  <c r="GV251" i="1" s="1"/>
  <c r="GV214" i="1"/>
  <c r="GV213" i="1"/>
  <c r="GV107" i="1"/>
  <c r="GV252" i="1" s="1"/>
  <c r="JX271" i="1"/>
  <c r="LI159" i="1"/>
  <c r="LI160" i="1"/>
  <c r="MN135" i="1"/>
  <c r="MN137" i="1" s="1"/>
  <c r="MN138" i="1" s="1"/>
  <c r="MO134" i="1" s="1"/>
  <c r="MO135" i="1" s="1"/>
  <c r="LZ221" i="1"/>
  <c r="LZ222" i="1" s="1"/>
  <c r="MA218" i="1" s="1"/>
  <c r="MA219" i="1" s="1"/>
  <c r="MN207" i="1"/>
  <c r="MN209" i="1" s="1"/>
  <c r="MN210" i="1" s="1"/>
  <c r="MO206" i="1" s="1"/>
  <c r="MU148" i="1"/>
  <c r="MU149" i="1" s="1"/>
  <c r="MU150" i="1" s="1"/>
  <c r="MV146" i="1" s="1"/>
  <c r="LT232" i="1"/>
  <c r="LT233" i="1" s="1"/>
  <c r="LT234" i="1" s="1"/>
  <c r="LU230" i="1" s="1"/>
  <c r="LW173" i="1"/>
  <c r="LW174" i="1" s="1"/>
  <c r="LX170" i="1" s="1"/>
  <c r="LX172" i="1" s="1"/>
  <c r="LT183" i="1"/>
  <c r="LT184" i="1"/>
  <c r="LS196" i="1"/>
  <c r="LS195" i="1"/>
  <c r="HE155" i="1" l="1"/>
  <c r="HE156" i="1" s="1"/>
  <c r="HF152" i="1" s="1"/>
  <c r="HF153" i="1" s="1"/>
  <c r="HE143" i="1"/>
  <c r="HE144" i="1" s="1"/>
  <c r="HF140" i="1" s="1"/>
  <c r="HF142" i="1" s="1"/>
  <c r="GS120" i="1"/>
  <c r="GS108" i="1"/>
  <c r="GS253" i="1" s="1"/>
  <c r="GS238" i="1"/>
  <c r="GS237" i="1"/>
  <c r="HF100" i="1"/>
  <c r="HF245" i="1" s="1"/>
  <c r="HF112" i="1"/>
  <c r="HF141" i="1"/>
  <c r="HF154" i="1"/>
  <c r="HF113" i="1"/>
  <c r="HG131" i="1"/>
  <c r="HG132" i="1" s="1"/>
  <c r="HH128" i="1" s="1"/>
  <c r="HH130" i="1" s="1"/>
  <c r="HF101" i="1"/>
  <c r="HF246" i="1" s="1"/>
  <c r="HB178" i="1"/>
  <c r="HB177" i="1"/>
  <c r="HA191" i="1"/>
  <c r="HA192" i="1" s="1"/>
  <c r="HB188" i="1" s="1"/>
  <c r="HA203" i="1"/>
  <c r="HA204" i="1" s="1"/>
  <c r="HB200" i="1" s="1"/>
  <c r="HB165" i="1"/>
  <c r="HB114" i="1"/>
  <c r="HB102" i="1"/>
  <c r="HB247" i="1" s="1"/>
  <c r="HB103" i="1"/>
  <c r="HB248" i="1" s="1"/>
  <c r="HB166" i="1"/>
  <c r="HB115" i="1"/>
  <c r="GV215" i="1"/>
  <c r="GV216" i="1" s="1"/>
  <c r="GW212" i="1" s="1"/>
  <c r="JY124" i="1"/>
  <c r="JY123" i="1"/>
  <c r="GV227" i="1"/>
  <c r="GV228" i="1" s="1"/>
  <c r="GW224" i="1" s="1"/>
  <c r="GW226" i="1" s="1"/>
  <c r="LI161" i="1"/>
  <c r="LI162" i="1" s="1"/>
  <c r="LJ158" i="1" s="1"/>
  <c r="MO136" i="1"/>
  <c r="MO137" i="1" s="1"/>
  <c r="MO138" i="1" s="1"/>
  <c r="MP134" i="1" s="1"/>
  <c r="MA220" i="1"/>
  <c r="MA221" i="1" s="1"/>
  <c r="MA222" i="1" s="1"/>
  <c r="MB218" i="1" s="1"/>
  <c r="MO208" i="1"/>
  <c r="MO207" i="1"/>
  <c r="LS197" i="1"/>
  <c r="LS198" i="1" s="1"/>
  <c r="LT194" i="1" s="1"/>
  <c r="LT195" i="1" s="1"/>
  <c r="LX171" i="1"/>
  <c r="LX173" i="1" s="1"/>
  <c r="LX174" i="1" s="1"/>
  <c r="LY170" i="1" s="1"/>
  <c r="LY171" i="1" s="1"/>
  <c r="LT185" i="1"/>
  <c r="LT186" i="1" s="1"/>
  <c r="LU182" i="1" s="1"/>
  <c r="LU232" i="1"/>
  <c r="LU231" i="1"/>
  <c r="MV148" i="1"/>
  <c r="MV147" i="1"/>
  <c r="GS239" i="1" l="1"/>
  <c r="GS240" i="1" s="1"/>
  <c r="GT236" i="1" s="1"/>
  <c r="GS272" i="1"/>
  <c r="HF143" i="1"/>
  <c r="HF144" i="1" s="1"/>
  <c r="HG140" i="1" s="1"/>
  <c r="HH99" i="1"/>
  <c r="HH244" i="1" s="1"/>
  <c r="HH129" i="1"/>
  <c r="HF155" i="1"/>
  <c r="HF156" i="1" s="1"/>
  <c r="HG152" i="1" s="1"/>
  <c r="HB190" i="1"/>
  <c r="HB189" i="1"/>
  <c r="HB167" i="1"/>
  <c r="HB168" i="1" s="1"/>
  <c r="HC164" i="1" s="1"/>
  <c r="HC166" i="1" s="1"/>
  <c r="HB116" i="1"/>
  <c r="HB104" i="1"/>
  <c r="HB249" i="1" s="1"/>
  <c r="JY125" i="1"/>
  <c r="JY126" i="1" s="1"/>
  <c r="JZ122" i="1" s="1"/>
  <c r="JZ124" i="1" s="1"/>
  <c r="HB201" i="1"/>
  <c r="HB202" i="1"/>
  <c r="HB105" i="1"/>
  <c r="HB250" i="1" s="1"/>
  <c r="HB117" i="1"/>
  <c r="HB179" i="1"/>
  <c r="HB180" i="1" s="1"/>
  <c r="HC176" i="1" s="1"/>
  <c r="GW119" i="1"/>
  <c r="GW225" i="1"/>
  <c r="GW107" i="1"/>
  <c r="GW252" i="1" s="1"/>
  <c r="JY271" i="1"/>
  <c r="GW118" i="1"/>
  <c r="GW106" i="1"/>
  <c r="GW251" i="1" s="1"/>
  <c r="GW214" i="1"/>
  <c r="GW213" i="1"/>
  <c r="LJ160" i="1"/>
  <c r="LJ159" i="1"/>
  <c r="MO209" i="1"/>
  <c r="MO210" i="1" s="1"/>
  <c r="MP206" i="1" s="1"/>
  <c r="MP208" i="1" s="1"/>
  <c r="LT196" i="1"/>
  <c r="LT197" i="1" s="1"/>
  <c r="LT198" i="1" s="1"/>
  <c r="LU194" i="1" s="1"/>
  <c r="LU196" i="1" s="1"/>
  <c r="LY172" i="1"/>
  <c r="LY173" i="1" s="1"/>
  <c r="LY174" i="1" s="1"/>
  <c r="LZ170" i="1" s="1"/>
  <c r="LZ172" i="1" s="1"/>
  <c r="LU233" i="1"/>
  <c r="LU234" i="1" s="1"/>
  <c r="LV230" i="1" s="1"/>
  <c r="LU184" i="1"/>
  <c r="LU183" i="1"/>
  <c r="MV149" i="1"/>
  <c r="MV150" i="1" s="1"/>
  <c r="MW146" i="1" s="1"/>
  <c r="MW148" i="1" s="1"/>
  <c r="MB220" i="1"/>
  <c r="MB219" i="1"/>
  <c r="MP136" i="1"/>
  <c r="MP135" i="1"/>
  <c r="GT237" i="1" l="1"/>
  <c r="GT238" i="1"/>
  <c r="GT108" i="1"/>
  <c r="GT253" i="1" s="1"/>
  <c r="GT120" i="1"/>
  <c r="JZ123" i="1"/>
  <c r="JZ125" i="1" s="1"/>
  <c r="JZ126" i="1" s="1"/>
  <c r="KA122" i="1" s="1"/>
  <c r="HG100" i="1"/>
  <c r="HG245" i="1" s="1"/>
  <c r="HG142" i="1"/>
  <c r="HG141" i="1"/>
  <c r="HG112" i="1"/>
  <c r="HB203" i="1"/>
  <c r="HB204" i="1" s="1"/>
  <c r="HC200" i="1" s="1"/>
  <c r="HC201" i="1" s="1"/>
  <c r="HH131" i="1"/>
  <c r="HH132" i="1" s="1"/>
  <c r="HI128" i="1" s="1"/>
  <c r="HI130" i="1" s="1"/>
  <c r="HC114" i="1"/>
  <c r="HC102" i="1"/>
  <c r="HC247" i="1" s="1"/>
  <c r="HG154" i="1"/>
  <c r="HG101" i="1"/>
  <c r="HG246" i="1" s="1"/>
  <c r="HG153" i="1"/>
  <c r="HG113" i="1"/>
  <c r="HC165" i="1"/>
  <c r="HB191" i="1"/>
  <c r="HB192" i="1" s="1"/>
  <c r="HC188" i="1" s="1"/>
  <c r="HC104" i="1" s="1"/>
  <c r="HC249" i="1" s="1"/>
  <c r="HC115" i="1"/>
  <c r="HC103" i="1"/>
  <c r="HC248" i="1" s="1"/>
  <c r="HC177" i="1"/>
  <c r="HC178" i="1"/>
  <c r="GW227" i="1"/>
  <c r="GW228" i="1" s="1"/>
  <c r="GX224" i="1" s="1"/>
  <c r="GX225" i="1" s="1"/>
  <c r="GW215" i="1"/>
  <c r="JZ271" i="1"/>
  <c r="LJ161" i="1"/>
  <c r="LJ162" i="1" s="1"/>
  <c r="LK158" i="1" s="1"/>
  <c r="LK160" i="1" s="1"/>
  <c r="MP207" i="1"/>
  <c r="MP209" i="1" s="1"/>
  <c r="MP210" i="1" s="1"/>
  <c r="MQ206" i="1" s="1"/>
  <c r="MW147" i="1"/>
  <c r="MW149" i="1" s="1"/>
  <c r="MW150" i="1" s="1"/>
  <c r="MX146" i="1" s="1"/>
  <c r="LZ171" i="1"/>
  <c r="LZ173" i="1" s="1"/>
  <c r="LZ174" i="1" s="1"/>
  <c r="MA170" i="1" s="1"/>
  <c r="LU185" i="1"/>
  <c r="LU186" i="1" s="1"/>
  <c r="LV182" i="1" s="1"/>
  <c r="LV184" i="1" s="1"/>
  <c r="MP137" i="1"/>
  <c r="MP138" i="1" s="1"/>
  <c r="MQ134" i="1" s="1"/>
  <c r="MQ136" i="1" s="1"/>
  <c r="MB221" i="1"/>
  <c r="MB222" i="1" s="1"/>
  <c r="MC218" i="1" s="1"/>
  <c r="MC219" i="1" s="1"/>
  <c r="LU195" i="1"/>
  <c r="LU197" i="1" s="1"/>
  <c r="LU198" i="1" s="1"/>
  <c r="LV194" i="1" s="1"/>
  <c r="LV196" i="1" s="1"/>
  <c r="LV231" i="1"/>
  <c r="LV232" i="1"/>
  <c r="KA124" i="1" l="1"/>
  <c r="KA125" i="1" s="1"/>
  <c r="KA126" i="1" s="1"/>
  <c r="KB122" i="1" s="1"/>
  <c r="KA123" i="1"/>
  <c r="GT239" i="1"/>
  <c r="GT240" i="1" s="1"/>
  <c r="GU236" i="1" s="1"/>
  <c r="GT272" i="1"/>
  <c r="HG143" i="1"/>
  <c r="HG144" i="1" s="1"/>
  <c r="HH140" i="1" s="1"/>
  <c r="HH142" i="1" s="1"/>
  <c r="HC202" i="1"/>
  <c r="HI99" i="1"/>
  <c r="HI244" i="1" s="1"/>
  <c r="HI129" i="1"/>
  <c r="HC167" i="1"/>
  <c r="HC168" i="1" s="1"/>
  <c r="HD164" i="1" s="1"/>
  <c r="HD165" i="1" s="1"/>
  <c r="HG155" i="1"/>
  <c r="HG156" i="1" s="1"/>
  <c r="HH152" i="1" s="1"/>
  <c r="HC116" i="1"/>
  <c r="HC105" i="1"/>
  <c r="HC250" i="1" s="1"/>
  <c r="HC117" i="1"/>
  <c r="HC190" i="1"/>
  <c r="HC189" i="1"/>
  <c r="LK159" i="1"/>
  <c r="LK161" i="1" s="1"/>
  <c r="LK162" i="1" s="1"/>
  <c r="LL158" i="1" s="1"/>
  <c r="HC179" i="1"/>
  <c r="HC180" i="1" s="1"/>
  <c r="HD176" i="1" s="1"/>
  <c r="GX226" i="1"/>
  <c r="GW216" i="1"/>
  <c r="GX212" i="1" s="1"/>
  <c r="MQ135" i="1"/>
  <c r="LV183" i="1"/>
  <c r="LV185" i="1" s="1"/>
  <c r="LV186" i="1" s="1"/>
  <c r="LW182" i="1" s="1"/>
  <c r="LV195" i="1"/>
  <c r="LV197" i="1" s="1"/>
  <c r="LV198" i="1" s="1"/>
  <c r="LW194" i="1" s="1"/>
  <c r="LW195" i="1" s="1"/>
  <c r="MC220" i="1"/>
  <c r="MC221" i="1" s="1"/>
  <c r="MC222" i="1" s="1"/>
  <c r="MD218" i="1" s="1"/>
  <c r="LV233" i="1"/>
  <c r="LV234" i="1" s="1"/>
  <c r="LW230" i="1" s="1"/>
  <c r="MA171" i="1"/>
  <c r="MA172" i="1"/>
  <c r="MX147" i="1"/>
  <c r="MX148" i="1"/>
  <c r="MQ207" i="1"/>
  <c r="MQ208" i="1"/>
  <c r="HH112" i="1" l="1"/>
  <c r="KA271" i="1"/>
  <c r="HH100" i="1"/>
  <c r="HH245" i="1" s="1"/>
  <c r="HH141" i="1"/>
  <c r="HH143" i="1" s="1"/>
  <c r="HH144" i="1" s="1"/>
  <c r="HI140" i="1" s="1"/>
  <c r="HD103" i="1"/>
  <c r="HD248" i="1" s="1"/>
  <c r="HD166" i="1"/>
  <c r="HH101" i="1"/>
  <c r="HH246" i="1" s="1"/>
  <c r="GU120" i="1"/>
  <c r="GU238" i="1"/>
  <c r="GU108" i="1"/>
  <c r="GU253" i="1" s="1"/>
  <c r="GU237" i="1"/>
  <c r="HD102" i="1"/>
  <c r="HD247" i="1" s="1"/>
  <c r="HC203" i="1"/>
  <c r="HC204" i="1" s="1"/>
  <c r="HD200" i="1" s="1"/>
  <c r="HD202" i="1" s="1"/>
  <c r="HH113" i="1"/>
  <c r="HI131" i="1"/>
  <c r="HI132" i="1" s="1"/>
  <c r="HJ128" i="1" s="1"/>
  <c r="HD114" i="1"/>
  <c r="HH153" i="1"/>
  <c r="HH154" i="1"/>
  <c r="HD115" i="1"/>
  <c r="HC191" i="1"/>
  <c r="HC192" i="1" s="1"/>
  <c r="HD188" i="1" s="1"/>
  <c r="HD104" i="1" s="1"/>
  <c r="HD249" i="1" s="1"/>
  <c r="HD178" i="1"/>
  <c r="HD177" i="1"/>
  <c r="KB124" i="1"/>
  <c r="KB123" i="1"/>
  <c r="GX213" i="1"/>
  <c r="GX106" i="1"/>
  <c r="GX251" i="1" s="1"/>
  <c r="GX214" i="1"/>
  <c r="GX118" i="1"/>
  <c r="GX119" i="1"/>
  <c r="GX107" i="1"/>
  <c r="LL159" i="1"/>
  <c r="LL160" i="1"/>
  <c r="MQ137" i="1"/>
  <c r="MQ138" i="1" s="1"/>
  <c r="MR134" i="1" s="1"/>
  <c r="MR135" i="1" s="1"/>
  <c r="LW196" i="1"/>
  <c r="LW197" i="1" s="1"/>
  <c r="LW198" i="1" s="1"/>
  <c r="LX194" i="1" s="1"/>
  <c r="MA173" i="1"/>
  <c r="MA174" i="1" s="1"/>
  <c r="MB170" i="1" s="1"/>
  <c r="MB172" i="1" s="1"/>
  <c r="LW184" i="1"/>
  <c r="LW183" i="1"/>
  <c r="MX149" i="1"/>
  <c r="MX150" i="1" s="1"/>
  <c r="MY146" i="1" s="1"/>
  <c r="MD219" i="1"/>
  <c r="MD220" i="1"/>
  <c r="LW231" i="1"/>
  <c r="LW232" i="1"/>
  <c r="MQ209" i="1"/>
  <c r="MQ210" i="1" s="1"/>
  <c r="MR206" i="1" s="1"/>
  <c r="HD201" i="1" l="1"/>
  <c r="HD167" i="1"/>
  <c r="HD168" i="1" s="1"/>
  <c r="HE164" i="1" s="1"/>
  <c r="HE114" i="1" s="1"/>
  <c r="GU272" i="1"/>
  <c r="GU239" i="1"/>
  <c r="GU240" i="1" s="1"/>
  <c r="GV236" i="1" s="1"/>
  <c r="HH155" i="1"/>
  <c r="HH156" i="1" s="1"/>
  <c r="HI152" i="1" s="1"/>
  <c r="HI113" i="1" s="1"/>
  <c r="HJ129" i="1"/>
  <c r="HJ131" i="1" s="1"/>
  <c r="HJ132" i="1" s="1"/>
  <c r="HK128" i="1" s="1"/>
  <c r="HJ99" i="1"/>
  <c r="HJ244" i="1" s="1"/>
  <c r="HJ130" i="1"/>
  <c r="HI100" i="1"/>
  <c r="HI245" i="1" s="1"/>
  <c r="HI141" i="1"/>
  <c r="HI142" i="1"/>
  <c r="HI112" i="1"/>
  <c r="HD179" i="1"/>
  <c r="HD180" i="1" s="1"/>
  <c r="HE176" i="1" s="1"/>
  <c r="HD189" i="1"/>
  <c r="HD105" i="1"/>
  <c r="HD250" i="1" s="1"/>
  <c r="HD116" i="1"/>
  <c r="HD117" i="1"/>
  <c r="HD190" i="1"/>
  <c r="HE166" i="1"/>
  <c r="HE165" i="1"/>
  <c r="GX215" i="1"/>
  <c r="GX216" i="1" s="1"/>
  <c r="GY212" i="1" s="1"/>
  <c r="GY118" i="1" s="1"/>
  <c r="GX252" i="1"/>
  <c r="GX227" i="1"/>
  <c r="GX228" i="1" s="1"/>
  <c r="GY224" i="1" s="1"/>
  <c r="KB125" i="1"/>
  <c r="KB126" i="1" s="1"/>
  <c r="KC122" i="1" s="1"/>
  <c r="KB271" i="1"/>
  <c r="LL161" i="1"/>
  <c r="LL162" i="1" s="1"/>
  <c r="LM158" i="1" s="1"/>
  <c r="LM159" i="1" s="1"/>
  <c r="MR136" i="1"/>
  <c r="MR137" i="1" s="1"/>
  <c r="MR138" i="1" s="1"/>
  <c r="MS134" i="1" s="1"/>
  <c r="MS135" i="1" s="1"/>
  <c r="MB171" i="1"/>
  <c r="MB173" i="1" s="1"/>
  <c r="MB174" i="1" s="1"/>
  <c r="MC170" i="1" s="1"/>
  <c r="LW185" i="1"/>
  <c r="LW186" i="1" s="1"/>
  <c r="LX182" i="1" s="1"/>
  <c r="LX184" i="1" s="1"/>
  <c r="LW233" i="1"/>
  <c r="LW234" i="1" s="1"/>
  <c r="LX230" i="1" s="1"/>
  <c r="MY147" i="1"/>
  <c r="C147" i="1" s="1"/>
  <c r="MY148" i="1"/>
  <c r="C148" i="1" s="1"/>
  <c r="MD221" i="1"/>
  <c r="MD222" i="1" s="1"/>
  <c r="ME218" i="1" s="1"/>
  <c r="LX196" i="1"/>
  <c r="LX195" i="1"/>
  <c r="MR207" i="1"/>
  <c r="MR208" i="1"/>
  <c r="HE115" i="1" l="1"/>
  <c r="HE103" i="1"/>
  <c r="HE248" i="1" s="1"/>
  <c r="HI154" i="1"/>
  <c r="HI101" i="1"/>
  <c r="HI246" i="1" s="1"/>
  <c r="HI153" i="1"/>
  <c r="HI155" i="1" s="1"/>
  <c r="HI156" i="1" s="1"/>
  <c r="HJ152" i="1" s="1"/>
  <c r="HE177" i="1"/>
  <c r="HE178" i="1"/>
  <c r="HE102" i="1"/>
  <c r="HE247" i="1" s="1"/>
  <c r="GV108" i="1"/>
  <c r="GV253" i="1" s="1"/>
  <c r="GV237" i="1"/>
  <c r="GV239" i="1" s="1"/>
  <c r="GV240" i="1" s="1"/>
  <c r="GW236" i="1" s="1"/>
  <c r="GW238" i="1" s="1"/>
  <c r="GV120" i="1"/>
  <c r="GV238" i="1"/>
  <c r="HI143" i="1"/>
  <c r="HI144" i="1" s="1"/>
  <c r="HJ140" i="1" s="1"/>
  <c r="HJ100" i="1" s="1"/>
  <c r="HJ245" i="1" s="1"/>
  <c r="HK129" i="1"/>
  <c r="HK130" i="1"/>
  <c r="HK99" i="1"/>
  <c r="HJ112" i="1"/>
  <c r="HD203" i="1"/>
  <c r="HD204" i="1" s="1"/>
  <c r="HE200" i="1" s="1"/>
  <c r="HE201" i="1" s="1"/>
  <c r="HD191" i="1"/>
  <c r="HD192" i="1" s="1"/>
  <c r="HE188" i="1" s="1"/>
  <c r="LM160" i="1"/>
  <c r="LM161" i="1" s="1"/>
  <c r="LM162" i="1" s="1"/>
  <c r="LN158" i="1" s="1"/>
  <c r="HE167" i="1"/>
  <c r="HE168" i="1" s="1"/>
  <c r="HF164" i="1" s="1"/>
  <c r="HF114" i="1" s="1"/>
  <c r="GY106" i="1"/>
  <c r="GY251" i="1" s="1"/>
  <c r="GY213" i="1"/>
  <c r="GY214" i="1"/>
  <c r="GY107" i="1"/>
  <c r="GY252" i="1" s="1"/>
  <c r="GY119" i="1"/>
  <c r="KC123" i="1"/>
  <c r="KC124" i="1"/>
  <c r="GY226" i="1"/>
  <c r="GY225" i="1"/>
  <c r="I7" i="1"/>
  <c r="LX183" i="1"/>
  <c r="LX185" i="1" s="1"/>
  <c r="LX186" i="1" s="1"/>
  <c r="LY182" i="1" s="1"/>
  <c r="LY183" i="1" s="1"/>
  <c r="MS136" i="1"/>
  <c r="MS137" i="1" s="1"/>
  <c r="MS138" i="1" s="1"/>
  <c r="MT134" i="1" s="1"/>
  <c r="ME220" i="1"/>
  <c r="ME219" i="1"/>
  <c r="MY149" i="1"/>
  <c r="MY150" i="1" s="1"/>
  <c r="MZ146" i="1" s="1"/>
  <c r="LX197" i="1"/>
  <c r="LX198" i="1" s="1"/>
  <c r="LY194" i="1" s="1"/>
  <c r="LX232" i="1"/>
  <c r="LX231" i="1"/>
  <c r="MC172" i="1"/>
  <c r="MC171" i="1"/>
  <c r="MR209" i="1"/>
  <c r="MR210" i="1" s="1"/>
  <c r="MS206" i="1" s="1"/>
  <c r="HJ141" i="1" l="1"/>
  <c r="HJ142" i="1"/>
  <c r="HE179" i="1"/>
  <c r="HE180" i="1" s="1"/>
  <c r="HF176" i="1" s="1"/>
  <c r="HF178" i="1" s="1"/>
  <c r="HJ154" i="1"/>
  <c r="HJ113" i="1"/>
  <c r="GW108" i="1"/>
  <c r="GW253" i="1" s="1"/>
  <c r="GW237" i="1"/>
  <c r="GW272" i="1" s="1"/>
  <c r="GV272" i="1"/>
  <c r="GW120" i="1"/>
  <c r="HJ101" i="1"/>
  <c r="HJ246" i="1" s="1"/>
  <c r="HJ153" i="1"/>
  <c r="HJ155" i="1"/>
  <c r="HJ156" i="1" s="1"/>
  <c r="HK152" i="1" s="1"/>
  <c r="HK153" i="1" s="1"/>
  <c r="HJ143" i="1"/>
  <c r="HJ144" i="1" s="1"/>
  <c r="HK140" i="1" s="1"/>
  <c r="HK142" i="1" s="1"/>
  <c r="HK244" i="1"/>
  <c r="HK131" i="1"/>
  <c r="HK132" i="1" s="1"/>
  <c r="HL128" i="1" s="1"/>
  <c r="HE202" i="1"/>
  <c r="HF166" i="1"/>
  <c r="HE105" i="1"/>
  <c r="HE250" i="1" s="1"/>
  <c r="HE190" i="1"/>
  <c r="HE189" i="1"/>
  <c r="HE104" i="1"/>
  <c r="HE249" i="1" s="1"/>
  <c r="HE117" i="1"/>
  <c r="HE116" i="1"/>
  <c r="KC271" i="1"/>
  <c r="HF165" i="1"/>
  <c r="HF102" i="1"/>
  <c r="HF247" i="1" s="1"/>
  <c r="GY215" i="1"/>
  <c r="GY216" i="1" s="1"/>
  <c r="GZ212" i="1" s="1"/>
  <c r="GY227" i="1"/>
  <c r="GY228" i="1" s="1"/>
  <c r="GZ224" i="1" s="1"/>
  <c r="GZ225" i="1" s="1"/>
  <c r="KC125" i="1"/>
  <c r="KC126" i="1" s="1"/>
  <c r="KD122" i="1" s="1"/>
  <c r="HF115" i="1"/>
  <c r="HF177" i="1"/>
  <c r="HF103" i="1"/>
  <c r="LN159" i="1"/>
  <c r="LN160" i="1"/>
  <c r="ME221" i="1"/>
  <c r="ME222" i="1" s="1"/>
  <c r="MF218" i="1" s="1"/>
  <c r="MF219" i="1" s="1"/>
  <c r="LY184" i="1"/>
  <c r="LY185" i="1" s="1"/>
  <c r="LY186" i="1" s="1"/>
  <c r="LZ182" i="1" s="1"/>
  <c r="MC173" i="1"/>
  <c r="MC174" i="1" s="1"/>
  <c r="MD170" i="1" s="1"/>
  <c r="MD172" i="1" s="1"/>
  <c r="LX233" i="1"/>
  <c r="LX234" i="1" s="1"/>
  <c r="LY230" i="1" s="1"/>
  <c r="LY232" i="1" s="1"/>
  <c r="MT135" i="1"/>
  <c r="MT136" i="1"/>
  <c r="MZ147" i="1"/>
  <c r="MZ148" i="1"/>
  <c r="MS207" i="1"/>
  <c r="MS208" i="1"/>
  <c r="LY195" i="1"/>
  <c r="LY196" i="1"/>
  <c r="GW239" i="1" l="1"/>
  <c r="GW240" i="1" s="1"/>
  <c r="GX236" i="1" s="1"/>
  <c r="HK154" i="1"/>
  <c r="HK141" i="1"/>
  <c r="HK112" i="1"/>
  <c r="LN161" i="1"/>
  <c r="LN162" i="1" s="1"/>
  <c r="LO158" i="1" s="1"/>
  <c r="LO160" i="1" s="1"/>
  <c r="HK101" i="1"/>
  <c r="HK246" i="1" s="1"/>
  <c r="HK113" i="1"/>
  <c r="HK100" i="1"/>
  <c r="HK245" i="1" s="1"/>
  <c r="HL99" i="1"/>
  <c r="HL129" i="1"/>
  <c r="HL130" i="1"/>
  <c r="HE203" i="1"/>
  <c r="HE204" i="1" s="1"/>
  <c r="HF200" i="1" s="1"/>
  <c r="HF201" i="1" s="1"/>
  <c r="HF167" i="1"/>
  <c r="HF168" i="1" s="1"/>
  <c r="HG164" i="1" s="1"/>
  <c r="HG114" i="1" s="1"/>
  <c r="HE191" i="1"/>
  <c r="HE192" i="1" s="1"/>
  <c r="HF188" i="1" s="1"/>
  <c r="GZ226" i="1"/>
  <c r="GX237" i="1"/>
  <c r="GX108" i="1"/>
  <c r="GX253" i="1" s="1"/>
  <c r="GX238" i="1"/>
  <c r="GX120" i="1"/>
  <c r="KD124" i="1"/>
  <c r="KD123" i="1"/>
  <c r="GZ107" i="1"/>
  <c r="GZ252" i="1" s="1"/>
  <c r="GZ214" i="1"/>
  <c r="GZ118" i="1"/>
  <c r="GZ119" i="1"/>
  <c r="GZ106" i="1"/>
  <c r="GZ251" i="1" s="1"/>
  <c r="GZ213" i="1"/>
  <c r="HF179" i="1"/>
  <c r="HF180" i="1" s="1"/>
  <c r="HG176" i="1" s="1"/>
  <c r="HF248" i="1"/>
  <c r="LO159" i="1"/>
  <c r="MF220" i="1"/>
  <c r="MF221" i="1" s="1"/>
  <c r="MF222" i="1" s="1"/>
  <c r="MG218" i="1" s="1"/>
  <c r="LY197" i="1"/>
  <c r="LY198" i="1" s="1"/>
  <c r="LZ194" i="1" s="1"/>
  <c r="MD171" i="1"/>
  <c r="MD173" i="1" s="1"/>
  <c r="MD174" i="1" s="1"/>
  <c r="ME170" i="1" s="1"/>
  <c r="LZ184" i="1"/>
  <c r="LZ183" i="1"/>
  <c r="LY231" i="1"/>
  <c r="LY233" i="1" s="1"/>
  <c r="LY234" i="1" s="1"/>
  <c r="LZ230" i="1" s="1"/>
  <c r="LZ231" i="1" s="1"/>
  <c r="MZ149" i="1"/>
  <c r="C149" i="1" s="1"/>
  <c r="MT137" i="1"/>
  <c r="MT138" i="1" s="1"/>
  <c r="MU134" i="1" s="1"/>
  <c r="MS209" i="1"/>
  <c r="MS210" i="1" s="1"/>
  <c r="MT206" i="1" s="1"/>
  <c r="HK143" i="1" l="1"/>
  <c r="HK144" i="1" s="1"/>
  <c r="HL140" i="1" s="1"/>
  <c r="HL141" i="1" s="1"/>
  <c r="HL131" i="1"/>
  <c r="HL132" i="1" s="1"/>
  <c r="HM128" i="1" s="1"/>
  <c r="HM99" i="1" s="1"/>
  <c r="HM244" i="1" s="1"/>
  <c r="HL142" i="1"/>
  <c r="HL112" i="1"/>
  <c r="HK155" i="1"/>
  <c r="HK156" i="1" s="1"/>
  <c r="HL152" i="1" s="1"/>
  <c r="HL153" i="1" s="1"/>
  <c r="LO161" i="1"/>
  <c r="LO162" i="1" s="1"/>
  <c r="LP158" i="1" s="1"/>
  <c r="LP160" i="1" s="1"/>
  <c r="GX272" i="1"/>
  <c r="HL244" i="1"/>
  <c r="HG102" i="1"/>
  <c r="HG247" i="1" s="1"/>
  <c r="HG165" i="1"/>
  <c r="HF202" i="1"/>
  <c r="HG166" i="1"/>
  <c r="HF190" i="1"/>
  <c r="HF189" i="1"/>
  <c r="HF116" i="1"/>
  <c r="HF104" i="1"/>
  <c r="HF249" i="1" s="1"/>
  <c r="HF117" i="1"/>
  <c r="HF105" i="1"/>
  <c r="HF250" i="1" s="1"/>
  <c r="GX239" i="1"/>
  <c r="GZ215" i="1"/>
  <c r="GZ216" i="1" s="1"/>
  <c r="HA212" i="1" s="1"/>
  <c r="HG177" i="1"/>
  <c r="KD125" i="1"/>
  <c r="KD126" i="1" s="1"/>
  <c r="KE122" i="1" s="1"/>
  <c r="KD271" i="1"/>
  <c r="HG103" i="1"/>
  <c r="HG248" i="1" s="1"/>
  <c r="HG115" i="1"/>
  <c r="GZ227" i="1"/>
  <c r="GZ228" i="1" s="1"/>
  <c r="HA224" i="1" s="1"/>
  <c r="HG178" i="1"/>
  <c r="MZ150" i="1"/>
  <c r="LZ185" i="1"/>
  <c r="LZ186" i="1" s="1"/>
  <c r="MA182" i="1" s="1"/>
  <c r="MA184" i="1" s="1"/>
  <c r="MU135" i="1"/>
  <c r="MU136" i="1"/>
  <c r="LZ232" i="1"/>
  <c r="LZ233" i="1" s="1"/>
  <c r="LZ234" i="1" s="1"/>
  <c r="MA230" i="1" s="1"/>
  <c r="MG220" i="1"/>
  <c r="MG219" i="1"/>
  <c r="MT208" i="1"/>
  <c r="MT207" i="1"/>
  <c r="LZ196" i="1"/>
  <c r="LZ195" i="1"/>
  <c r="ME172" i="1"/>
  <c r="ME171" i="1"/>
  <c r="HM129" i="1" l="1"/>
  <c r="HL100" i="1"/>
  <c r="HL245" i="1" s="1"/>
  <c r="HM130" i="1"/>
  <c r="HL101" i="1"/>
  <c r="HL246" i="1" s="1"/>
  <c r="HL154" i="1"/>
  <c r="HL113" i="1"/>
  <c r="HL155" i="1" s="1"/>
  <c r="HL156" i="1" s="1"/>
  <c r="HM152" i="1" s="1"/>
  <c r="LP159" i="1"/>
  <c r="HG167" i="1"/>
  <c r="HG168" i="1" s="1"/>
  <c r="HH164" i="1" s="1"/>
  <c r="HH165" i="1" s="1"/>
  <c r="HF191" i="1"/>
  <c r="HF192" i="1" s="1"/>
  <c r="HG188" i="1" s="1"/>
  <c r="HF203" i="1"/>
  <c r="HF204" i="1" s="1"/>
  <c r="HG200" i="1" s="1"/>
  <c r="HA119" i="1"/>
  <c r="HA213" i="1"/>
  <c r="GX240" i="1"/>
  <c r="GY236" i="1" s="1"/>
  <c r="HA106" i="1"/>
  <c r="HA251" i="1" s="1"/>
  <c r="HA214" i="1"/>
  <c r="HA118" i="1"/>
  <c r="HG179" i="1"/>
  <c r="HG180" i="1" s="1"/>
  <c r="HH176" i="1" s="1"/>
  <c r="HH178" i="1" s="1"/>
  <c r="HA107" i="1"/>
  <c r="HA252" i="1" s="1"/>
  <c r="KE124" i="1"/>
  <c r="Z28" i="1" s="1"/>
  <c r="KE123" i="1"/>
  <c r="KE125" i="1" s="1"/>
  <c r="HA225" i="1"/>
  <c r="HA226" i="1"/>
  <c r="LP161" i="1"/>
  <c r="LP162" i="1" s="1"/>
  <c r="LQ158" i="1" s="1"/>
  <c r="MU137" i="1"/>
  <c r="MU138" i="1" s="1"/>
  <c r="MV134" i="1" s="1"/>
  <c r="MV135" i="1" s="1"/>
  <c r="MT209" i="1"/>
  <c r="MT210" i="1" s="1"/>
  <c r="MU206" i="1" s="1"/>
  <c r="MU208" i="1" s="1"/>
  <c r="H7" i="1"/>
  <c r="D258" i="1"/>
  <c r="MA183" i="1"/>
  <c r="MA185" i="1" s="1"/>
  <c r="MA186" i="1" s="1"/>
  <c r="MB182" i="1" s="1"/>
  <c r="MB183" i="1" s="1"/>
  <c r="LZ197" i="1"/>
  <c r="LZ198" i="1" s="1"/>
  <c r="MA194" i="1" s="1"/>
  <c r="MA195" i="1" s="1"/>
  <c r="MG221" i="1"/>
  <c r="MG222" i="1" s="1"/>
  <c r="MH218" i="1" s="1"/>
  <c r="MH220" i="1" s="1"/>
  <c r="MA231" i="1"/>
  <c r="MA232" i="1"/>
  <c r="ME173" i="1"/>
  <c r="ME174" i="1" s="1"/>
  <c r="MF170" i="1" s="1"/>
  <c r="HM131" i="1" l="1"/>
  <c r="HM132" i="1" s="1"/>
  <c r="HN128" i="1" s="1"/>
  <c r="HN99" i="1" s="1"/>
  <c r="HN244" i="1" s="1"/>
  <c r="HL143" i="1"/>
  <c r="HL144" i="1" s="1"/>
  <c r="HM140" i="1" s="1"/>
  <c r="HM113" i="1" s="1"/>
  <c r="HM153" i="1"/>
  <c r="HM154" i="1"/>
  <c r="HM101" i="1"/>
  <c r="HM246" i="1" s="1"/>
  <c r="HH166" i="1"/>
  <c r="HN130" i="1"/>
  <c r="HH114" i="1"/>
  <c r="HN129" i="1"/>
  <c r="HH102" i="1"/>
  <c r="HH247" i="1" s="1"/>
  <c r="HG201" i="1"/>
  <c r="HG202" i="1"/>
  <c r="HG189" i="1"/>
  <c r="HG105" i="1"/>
  <c r="HG250" i="1" s="1"/>
  <c r="HG117" i="1"/>
  <c r="HG190" i="1"/>
  <c r="HG104" i="1"/>
  <c r="HG249" i="1" s="1"/>
  <c r="HG116" i="1"/>
  <c r="HH177" i="1"/>
  <c r="HH103" i="1"/>
  <c r="HH248" i="1" s="1"/>
  <c r="HA215" i="1"/>
  <c r="HA216" i="1" s="1"/>
  <c r="HB212" i="1" s="1"/>
  <c r="HB118" i="1" s="1"/>
  <c r="GY238" i="1"/>
  <c r="S34" i="1" s="1"/>
  <c r="GY108" i="1"/>
  <c r="GY253" i="1" s="1"/>
  <c r="GY120" i="1"/>
  <c r="GY237" i="1"/>
  <c r="HH115" i="1"/>
  <c r="HA227" i="1"/>
  <c r="HA228" i="1" s="1"/>
  <c r="HB224" i="1" s="1"/>
  <c r="LQ159" i="1"/>
  <c r="KE271" i="1"/>
  <c r="AA274" i="1" s="1"/>
  <c r="AA280" i="1" s="1"/>
  <c r="Z88" i="1" s="1"/>
  <c r="Z27" i="1"/>
  <c r="KE126" i="1"/>
  <c r="KF122" i="1" s="1"/>
  <c r="Z29" i="1"/>
  <c r="LQ160" i="1"/>
  <c r="MU207" i="1"/>
  <c r="MU209" i="1" s="1"/>
  <c r="MU210" i="1" s="1"/>
  <c r="MV206" i="1" s="1"/>
  <c r="MV208" i="1" s="1"/>
  <c r="MH219" i="1"/>
  <c r="MH221" i="1" s="1"/>
  <c r="MH222" i="1" s="1"/>
  <c r="MI218" i="1" s="1"/>
  <c r="MB184" i="1"/>
  <c r="MB185" i="1" s="1"/>
  <c r="MB186" i="1" s="1"/>
  <c r="MC182" i="1" s="1"/>
  <c r="MV136" i="1"/>
  <c r="MV137" i="1" s="1"/>
  <c r="MV138" i="1" s="1"/>
  <c r="MW134" i="1" s="1"/>
  <c r="MA196" i="1"/>
  <c r="MA197" i="1" s="1"/>
  <c r="MA198" i="1" s="1"/>
  <c r="MB194" i="1" s="1"/>
  <c r="MA233" i="1"/>
  <c r="MA234" i="1" s="1"/>
  <c r="MB230" i="1" s="1"/>
  <c r="MF172" i="1"/>
  <c r="MF171" i="1"/>
  <c r="HM100" i="1" l="1"/>
  <c r="HM245" i="1" s="1"/>
  <c r="HM141" i="1"/>
  <c r="HM112" i="1"/>
  <c r="HM142" i="1"/>
  <c r="HM143" i="1" s="1"/>
  <c r="HM144" i="1" s="1"/>
  <c r="HN140" i="1" s="1"/>
  <c r="HM155" i="1"/>
  <c r="HM156" i="1" s="1"/>
  <c r="HN152" i="1" s="1"/>
  <c r="HN153" i="1" s="1"/>
  <c r="HN131" i="1"/>
  <c r="HN132" i="1" s="1"/>
  <c r="HO128" i="1" s="1"/>
  <c r="HO99" i="1" s="1"/>
  <c r="HO244" i="1" s="1"/>
  <c r="HH167" i="1"/>
  <c r="HH168" i="1" s="1"/>
  <c r="HI164" i="1" s="1"/>
  <c r="HI165" i="1" s="1"/>
  <c r="GY272" i="1"/>
  <c r="T275" i="1" s="1"/>
  <c r="T281" i="1" s="1"/>
  <c r="HH179" i="1"/>
  <c r="HH180" i="1" s="1"/>
  <c r="HI176" i="1" s="1"/>
  <c r="HI177" i="1" s="1"/>
  <c r="HG203" i="1"/>
  <c r="HG204" i="1" s="1"/>
  <c r="HH200" i="1" s="1"/>
  <c r="HH201" i="1" s="1"/>
  <c r="HB119" i="1"/>
  <c r="HG191" i="1"/>
  <c r="HG192" i="1" s="1"/>
  <c r="HH188" i="1" s="1"/>
  <c r="HB106" i="1"/>
  <c r="HB251" i="1" s="1"/>
  <c r="HB214" i="1"/>
  <c r="HB213" i="1"/>
  <c r="GY239" i="1"/>
  <c r="GY240" i="1" s="1"/>
  <c r="GZ236" i="1" s="1"/>
  <c r="HI114" i="1"/>
  <c r="HI102" i="1"/>
  <c r="HI247" i="1" s="1"/>
  <c r="S33" i="1"/>
  <c r="HB107" i="1"/>
  <c r="HB252" i="1" s="1"/>
  <c r="HB226" i="1"/>
  <c r="HB225" i="1"/>
  <c r="KF123" i="1"/>
  <c r="KF124" i="1"/>
  <c r="LQ161" i="1"/>
  <c r="LQ162" i="1" s="1"/>
  <c r="LR158" i="1" s="1"/>
  <c r="MW136" i="1"/>
  <c r="MW135" i="1"/>
  <c r="MF173" i="1"/>
  <c r="MF174" i="1" s="1"/>
  <c r="MG170" i="1" s="1"/>
  <c r="MG171" i="1" s="1"/>
  <c r="MV207" i="1"/>
  <c r="MV209" i="1" s="1"/>
  <c r="MV210" i="1" s="1"/>
  <c r="MW206" i="1" s="1"/>
  <c r="MW207" i="1" s="1"/>
  <c r="MB231" i="1"/>
  <c r="MB232" i="1"/>
  <c r="MI220" i="1"/>
  <c r="MI219" i="1"/>
  <c r="MB195" i="1"/>
  <c r="MB196" i="1"/>
  <c r="MC183" i="1"/>
  <c r="MC184" i="1"/>
  <c r="HO130" i="1" l="1"/>
  <c r="HO129" i="1"/>
  <c r="HN142" i="1"/>
  <c r="HN100" i="1"/>
  <c r="HN245" i="1" s="1"/>
  <c r="HN141" i="1"/>
  <c r="HN143" i="1" s="1"/>
  <c r="HN144" i="1" s="1"/>
  <c r="HO140" i="1" s="1"/>
  <c r="HN112" i="1"/>
  <c r="HN101" i="1"/>
  <c r="HN246" i="1" s="1"/>
  <c r="HN113" i="1"/>
  <c r="HN154" i="1"/>
  <c r="HI166" i="1"/>
  <c r="HI167" i="1" s="1"/>
  <c r="HI168" i="1" s="1"/>
  <c r="HJ164" i="1" s="1"/>
  <c r="HJ114" i="1" s="1"/>
  <c r="HN155" i="1"/>
  <c r="HN156" i="1" s="1"/>
  <c r="HO152" i="1" s="1"/>
  <c r="HO153" i="1" s="1"/>
  <c r="HI178" i="1"/>
  <c r="HI115" i="1"/>
  <c r="HI103" i="1"/>
  <c r="HI248" i="1" s="1"/>
  <c r="HH202" i="1"/>
  <c r="HB215" i="1"/>
  <c r="HB216" i="1" s="1"/>
  <c r="HC212" i="1" s="1"/>
  <c r="HC213" i="1" s="1"/>
  <c r="HH190" i="1"/>
  <c r="HH105" i="1"/>
  <c r="HH104" i="1"/>
  <c r="HH249" i="1" s="1"/>
  <c r="HH189" i="1"/>
  <c r="HH117" i="1"/>
  <c r="HH116" i="1"/>
  <c r="S35" i="1"/>
  <c r="S89" i="1"/>
  <c r="T278" i="1"/>
  <c r="S92" i="1" s="1"/>
  <c r="GZ108" i="1"/>
  <c r="GZ253" i="1" s="1"/>
  <c r="GZ120" i="1"/>
  <c r="GZ238" i="1"/>
  <c r="GZ237" i="1"/>
  <c r="HB227" i="1"/>
  <c r="HB228" i="1" s="1"/>
  <c r="HC224" i="1" s="1"/>
  <c r="HO131" i="1"/>
  <c r="HO132" i="1" s="1"/>
  <c r="HP128" i="1" s="1"/>
  <c r="HP99" i="1" s="1"/>
  <c r="KF125" i="1"/>
  <c r="LR159" i="1"/>
  <c r="LR160" i="1"/>
  <c r="KF271" i="1"/>
  <c r="MW137" i="1"/>
  <c r="MW138" i="1" s="1"/>
  <c r="MX134" i="1" s="1"/>
  <c r="MX136" i="1" s="1"/>
  <c r="MW208" i="1"/>
  <c r="MW209" i="1" s="1"/>
  <c r="MW210" i="1" s="1"/>
  <c r="MX206" i="1" s="1"/>
  <c r="MX207" i="1" s="1"/>
  <c r="MC185" i="1"/>
  <c r="MC186" i="1" s="1"/>
  <c r="MD182" i="1" s="1"/>
  <c r="MB233" i="1"/>
  <c r="MB234" i="1" s="1"/>
  <c r="MC230" i="1" s="1"/>
  <c r="MG172" i="1"/>
  <c r="MG173" i="1" s="1"/>
  <c r="MG174" i="1" s="1"/>
  <c r="MH170" i="1" s="1"/>
  <c r="MI221" i="1"/>
  <c r="MI222" i="1" s="1"/>
  <c r="MJ218" i="1" s="1"/>
  <c r="MJ219" i="1" s="1"/>
  <c r="MB197" i="1"/>
  <c r="MB198" i="1" s="1"/>
  <c r="MC194" i="1" s="1"/>
  <c r="HO141" i="1" l="1"/>
  <c r="HO142" i="1"/>
  <c r="HO112" i="1"/>
  <c r="HO100" i="1"/>
  <c r="HO245" i="1" s="1"/>
  <c r="GZ272" i="1"/>
  <c r="HO113" i="1"/>
  <c r="HO154" i="1"/>
  <c r="HO101" i="1"/>
  <c r="HO246" i="1" s="1"/>
  <c r="HH191" i="1"/>
  <c r="HH192" i="1" s="1"/>
  <c r="HI188" i="1" s="1"/>
  <c r="HI116" i="1" s="1"/>
  <c r="HI179" i="1"/>
  <c r="HI180" i="1" s="1"/>
  <c r="HJ176" i="1" s="1"/>
  <c r="HJ115" i="1" s="1"/>
  <c r="HC214" i="1"/>
  <c r="HC106" i="1"/>
  <c r="HC251" i="1" s="1"/>
  <c r="HC118" i="1"/>
  <c r="HH250" i="1"/>
  <c r="HH203" i="1"/>
  <c r="HH204" i="1" s="1"/>
  <c r="HI200" i="1" s="1"/>
  <c r="HJ166" i="1"/>
  <c r="HJ165" i="1"/>
  <c r="HJ102" i="1"/>
  <c r="HJ247" i="1" s="1"/>
  <c r="GZ239" i="1"/>
  <c r="GZ240" i="1" s="1"/>
  <c r="HA236" i="1" s="1"/>
  <c r="HA237" i="1" s="1"/>
  <c r="HC225" i="1"/>
  <c r="HC119" i="1"/>
  <c r="HC226" i="1"/>
  <c r="HC107" i="1"/>
  <c r="HC252" i="1" s="1"/>
  <c r="HP129" i="1"/>
  <c r="HP130" i="1"/>
  <c r="HP244" i="1"/>
  <c r="LR161" i="1"/>
  <c r="LR162" i="1" s="1"/>
  <c r="LS158" i="1" s="1"/>
  <c r="KF126" i="1"/>
  <c r="KG122" i="1" s="1"/>
  <c r="MX135" i="1"/>
  <c r="MX137" i="1" s="1"/>
  <c r="MX138" i="1" s="1"/>
  <c r="MY134" i="1" s="1"/>
  <c r="MY135" i="1" s="1"/>
  <c r="MX208" i="1"/>
  <c r="MX209" i="1" s="1"/>
  <c r="MX210" i="1" s="1"/>
  <c r="MY206" i="1" s="1"/>
  <c r="MC196" i="1"/>
  <c r="MC195" i="1"/>
  <c r="MH171" i="1"/>
  <c r="MH172" i="1"/>
  <c r="MJ220" i="1"/>
  <c r="MJ221" i="1" s="1"/>
  <c r="MC231" i="1"/>
  <c r="MC232" i="1"/>
  <c r="MD184" i="1"/>
  <c r="MD183" i="1"/>
  <c r="HC215" i="1" l="1"/>
  <c r="HC216" i="1" s="1"/>
  <c r="HD212" i="1" s="1"/>
  <c r="HD213" i="1" s="1"/>
  <c r="HO143" i="1"/>
  <c r="HO144" i="1" s="1"/>
  <c r="HP140" i="1" s="1"/>
  <c r="HI104" i="1"/>
  <c r="HI249" i="1" s="1"/>
  <c r="HI189" i="1"/>
  <c r="HI191" i="1" s="1"/>
  <c r="HI192" i="1" s="1"/>
  <c r="HJ188" i="1" s="1"/>
  <c r="HJ190" i="1" s="1"/>
  <c r="HJ103" i="1"/>
  <c r="HJ248" i="1" s="1"/>
  <c r="HJ178" i="1"/>
  <c r="HO155" i="1"/>
  <c r="HO156" i="1" s="1"/>
  <c r="HP152" i="1" s="1"/>
  <c r="HJ177" i="1"/>
  <c r="HI190" i="1"/>
  <c r="HD118" i="1"/>
  <c r="HD106" i="1"/>
  <c r="HD251" i="1" s="1"/>
  <c r="HD214" i="1"/>
  <c r="HI202" i="1"/>
  <c r="HI201" i="1"/>
  <c r="HI117" i="1"/>
  <c r="HI105" i="1"/>
  <c r="HI250" i="1" s="1"/>
  <c r="HA120" i="1"/>
  <c r="HA108" i="1"/>
  <c r="HA253" i="1" s="1"/>
  <c r="HJ167" i="1"/>
  <c r="HJ168" i="1" s="1"/>
  <c r="HK164" i="1" s="1"/>
  <c r="HA238" i="1"/>
  <c r="HA272" i="1" s="1"/>
  <c r="HC227" i="1"/>
  <c r="HC228" i="1" s="1"/>
  <c r="HD224" i="1" s="1"/>
  <c r="HD225" i="1" s="1"/>
  <c r="KG124" i="1"/>
  <c r="KG123" i="1"/>
  <c r="HP131" i="1"/>
  <c r="LS159" i="1"/>
  <c r="LS160" i="1"/>
  <c r="MY136" i="1"/>
  <c r="C136" i="1" s="1"/>
  <c r="C135" i="1"/>
  <c r="MH173" i="1"/>
  <c r="MH174" i="1" s="1"/>
  <c r="MI170" i="1" s="1"/>
  <c r="MI172" i="1" s="1"/>
  <c r="MY207" i="1"/>
  <c r="C207" i="1" s="1"/>
  <c r="MY208" i="1"/>
  <c r="MC197" i="1"/>
  <c r="MC198" i="1" s="1"/>
  <c r="MD194" i="1" s="1"/>
  <c r="MC233" i="1"/>
  <c r="MC234" i="1" s="1"/>
  <c r="MD230" i="1" s="1"/>
  <c r="MJ222" i="1"/>
  <c r="MK218" i="1" s="1"/>
  <c r="MK219" i="1" s="1"/>
  <c r="MD185" i="1"/>
  <c r="MD186" i="1" s="1"/>
  <c r="ME182" i="1" s="1"/>
  <c r="ME183" i="1" s="1"/>
  <c r="HP113" i="1" l="1"/>
  <c r="HJ179" i="1"/>
  <c r="HJ180" i="1" s="1"/>
  <c r="HK176" i="1" s="1"/>
  <c r="HK178" i="1" s="1"/>
  <c r="HP142" i="1"/>
  <c r="HP112" i="1"/>
  <c r="HP141" i="1"/>
  <c r="HP100" i="1"/>
  <c r="HP245" i="1" s="1"/>
  <c r="HP153" i="1"/>
  <c r="HP101" i="1"/>
  <c r="HP246" i="1" s="1"/>
  <c r="HP154" i="1"/>
  <c r="HD215" i="1"/>
  <c r="HD216" i="1" s="1"/>
  <c r="HE212" i="1" s="1"/>
  <c r="HE118" i="1" s="1"/>
  <c r="HK177" i="1"/>
  <c r="HJ189" i="1"/>
  <c r="HJ116" i="1"/>
  <c r="HJ104" i="1"/>
  <c r="HJ249" i="1" s="1"/>
  <c r="HA239" i="1"/>
  <c r="HA240" i="1" s="1"/>
  <c r="HB236" i="1" s="1"/>
  <c r="HB108" i="1" s="1"/>
  <c r="HB253" i="1" s="1"/>
  <c r="HI203" i="1"/>
  <c r="HI204" i="1" s="1"/>
  <c r="HJ200" i="1" s="1"/>
  <c r="KG125" i="1"/>
  <c r="KG126" i="1" s="1"/>
  <c r="KH122" i="1" s="1"/>
  <c r="HE213" i="1"/>
  <c r="HK165" i="1"/>
  <c r="HK102" i="1"/>
  <c r="HK247" i="1" s="1"/>
  <c r="HK166" i="1"/>
  <c r="HK114" i="1"/>
  <c r="HK115" i="1"/>
  <c r="HK103" i="1"/>
  <c r="HK248" i="1" s="1"/>
  <c r="HD119" i="1"/>
  <c r="HD226" i="1"/>
  <c r="HD107" i="1"/>
  <c r="HD252" i="1" s="1"/>
  <c r="LS161" i="1"/>
  <c r="LS162" i="1" s="1"/>
  <c r="LT158" i="1" s="1"/>
  <c r="HP132" i="1"/>
  <c r="HQ128" i="1" s="1"/>
  <c r="KG271" i="1"/>
  <c r="I6" i="1"/>
  <c r="MY137" i="1"/>
  <c r="MY138" i="1" s="1"/>
  <c r="MZ134" i="1" s="1"/>
  <c r="MZ136" i="1" s="1"/>
  <c r="MY209" i="1"/>
  <c r="MY210" i="1" s="1"/>
  <c r="MZ206" i="1" s="1"/>
  <c r="MZ208" i="1" s="1"/>
  <c r="C208" i="1"/>
  <c r="I12" i="1" s="1"/>
  <c r="MK220" i="1"/>
  <c r="MK221" i="1" s="1"/>
  <c r="MK222" i="1" s="1"/>
  <c r="ML218" i="1" s="1"/>
  <c r="ME184" i="1"/>
  <c r="ME185" i="1" s="1"/>
  <c r="ME186" i="1" s="1"/>
  <c r="MF182" i="1" s="1"/>
  <c r="MF184" i="1" s="1"/>
  <c r="MI171" i="1"/>
  <c r="MI173" i="1" s="1"/>
  <c r="MI174" i="1" s="1"/>
  <c r="MJ170" i="1" s="1"/>
  <c r="MD195" i="1"/>
  <c r="MD196" i="1"/>
  <c r="MD232" i="1"/>
  <c r="MD231" i="1"/>
  <c r="HP155" i="1" l="1"/>
  <c r="HP156" i="1" s="1"/>
  <c r="HQ152" i="1" s="1"/>
  <c r="HQ153" i="1" s="1"/>
  <c r="HP143" i="1"/>
  <c r="HP144" i="1" s="1"/>
  <c r="HQ140" i="1" s="1"/>
  <c r="HE214" i="1"/>
  <c r="HE106" i="1"/>
  <c r="HE251" i="1" s="1"/>
  <c r="HJ191" i="1"/>
  <c r="HJ192" i="1" s="1"/>
  <c r="HK188" i="1" s="1"/>
  <c r="HB120" i="1"/>
  <c r="HB238" i="1"/>
  <c r="HB237" i="1"/>
  <c r="HQ112" i="1"/>
  <c r="HQ99" i="1"/>
  <c r="HQ244" i="1" s="1"/>
  <c r="HE215" i="1"/>
  <c r="HE216" i="1" s="1"/>
  <c r="HF212" i="1" s="1"/>
  <c r="HF106" i="1" s="1"/>
  <c r="HF251" i="1" s="1"/>
  <c r="HJ202" i="1"/>
  <c r="HJ201" i="1"/>
  <c r="HJ105" i="1"/>
  <c r="HJ250" i="1" s="1"/>
  <c r="HJ117" i="1"/>
  <c r="HQ101" i="1"/>
  <c r="HQ246" i="1" s="1"/>
  <c r="HK179" i="1"/>
  <c r="HK180" i="1" s="1"/>
  <c r="HL176" i="1" s="1"/>
  <c r="HL178" i="1" s="1"/>
  <c r="HD227" i="1"/>
  <c r="HD228" i="1" s="1"/>
  <c r="HE224" i="1" s="1"/>
  <c r="HE119" i="1" s="1"/>
  <c r="HQ154" i="1"/>
  <c r="HK167" i="1"/>
  <c r="HK168" i="1" s="1"/>
  <c r="HL164" i="1" s="1"/>
  <c r="HQ130" i="1"/>
  <c r="HQ129" i="1"/>
  <c r="HQ100" i="1"/>
  <c r="HQ113" i="1"/>
  <c r="LT159" i="1"/>
  <c r="LT160" i="1"/>
  <c r="KH124" i="1"/>
  <c r="KH123" i="1"/>
  <c r="MZ135" i="1"/>
  <c r="MZ137" i="1" s="1"/>
  <c r="MZ207" i="1"/>
  <c r="MZ209" i="1" s="1"/>
  <c r="C209" i="1" s="1"/>
  <c r="MD197" i="1"/>
  <c r="MD198" i="1" s="1"/>
  <c r="ME194" i="1" s="1"/>
  <c r="ME195" i="1" s="1"/>
  <c r="MF183" i="1"/>
  <c r="MF185" i="1" s="1"/>
  <c r="MF186" i="1" s="1"/>
  <c r="MG182" i="1" s="1"/>
  <c r="MD233" i="1"/>
  <c r="MD234" i="1" s="1"/>
  <c r="ME230" i="1" s="1"/>
  <c r="ME231" i="1" s="1"/>
  <c r="ML219" i="1"/>
  <c r="ML220" i="1"/>
  <c r="MJ172" i="1"/>
  <c r="MJ171" i="1"/>
  <c r="HQ142" i="1" l="1"/>
  <c r="HQ141" i="1"/>
  <c r="HF118" i="1"/>
  <c r="HF213" i="1"/>
  <c r="HB239" i="1"/>
  <c r="HB240" i="1" s="1"/>
  <c r="HC236" i="1" s="1"/>
  <c r="HC238" i="1" s="1"/>
  <c r="HB272" i="1"/>
  <c r="HF214" i="1"/>
  <c r="KH125" i="1"/>
  <c r="KH126" i="1" s="1"/>
  <c r="KI122" i="1" s="1"/>
  <c r="HK190" i="1"/>
  <c r="HK189" i="1"/>
  <c r="HK116" i="1"/>
  <c r="HK104" i="1"/>
  <c r="HK249" i="1" s="1"/>
  <c r="HL177" i="1"/>
  <c r="HJ203" i="1"/>
  <c r="HJ204" i="1" s="1"/>
  <c r="HK200" i="1" s="1"/>
  <c r="HK117" i="1" s="1"/>
  <c r="C137" i="1"/>
  <c r="D257" i="1" s="1"/>
  <c r="LT161" i="1"/>
  <c r="LT162" i="1" s="1"/>
  <c r="LU158" i="1" s="1"/>
  <c r="LU160" i="1" s="1"/>
  <c r="HE226" i="1"/>
  <c r="HE225" i="1"/>
  <c r="HL103" i="1"/>
  <c r="HL248" i="1" s="1"/>
  <c r="HL166" i="1"/>
  <c r="HL165" i="1"/>
  <c r="HL115" i="1"/>
  <c r="HL114" i="1"/>
  <c r="HL102" i="1"/>
  <c r="HL247" i="1" s="1"/>
  <c r="HQ155" i="1"/>
  <c r="HQ156" i="1" s="1"/>
  <c r="HR152" i="1" s="1"/>
  <c r="HR154" i="1" s="1"/>
  <c r="HE107" i="1"/>
  <c r="HE252" i="1" s="1"/>
  <c r="HQ131" i="1"/>
  <c r="HQ132" i="1" s="1"/>
  <c r="HR128" i="1" s="1"/>
  <c r="HR99" i="1" s="1"/>
  <c r="HQ245" i="1"/>
  <c r="HQ143" i="1"/>
  <c r="HQ144" i="1" s="1"/>
  <c r="HR140" i="1" s="1"/>
  <c r="KH271" i="1"/>
  <c r="MZ210" i="1"/>
  <c r="H12" i="1"/>
  <c r="MZ138" i="1"/>
  <c r="ME196" i="1"/>
  <c r="ME197" i="1" s="1"/>
  <c r="ME198" i="1" s="1"/>
  <c r="MF194" i="1" s="1"/>
  <c r="ME232" i="1"/>
  <c r="ME233" i="1" s="1"/>
  <c r="ML221" i="1"/>
  <c r="ML222" i="1" s="1"/>
  <c r="MM218" i="1" s="1"/>
  <c r="MJ173" i="1"/>
  <c r="MJ174" i="1" s="1"/>
  <c r="MK170" i="1" s="1"/>
  <c r="MK171" i="1" s="1"/>
  <c r="MG183" i="1"/>
  <c r="MG184" i="1"/>
  <c r="LU159" i="1" l="1"/>
  <c r="LU161" i="1" s="1"/>
  <c r="LU162" i="1" s="1"/>
  <c r="LV158" i="1" s="1"/>
  <c r="LV159" i="1" s="1"/>
  <c r="HC108" i="1"/>
  <c r="HC253" i="1" s="1"/>
  <c r="HF215" i="1"/>
  <c r="HC237" i="1"/>
  <c r="HC272" i="1" s="1"/>
  <c r="HC120" i="1"/>
  <c r="HK191" i="1"/>
  <c r="HK192" i="1" s="1"/>
  <c r="HL188" i="1" s="1"/>
  <c r="HL189" i="1" s="1"/>
  <c r="HK202" i="1"/>
  <c r="HK105" i="1"/>
  <c r="HK250" i="1" s="1"/>
  <c r="HK201" i="1"/>
  <c r="HR153" i="1"/>
  <c r="HL179" i="1"/>
  <c r="HL180" i="1" s="1"/>
  <c r="HM176" i="1" s="1"/>
  <c r="HM177" i="1" s="1"/>
  <c r="HE227" i="1"/>
  <c r="HE228" i="1" s="1"/>
  <c r="HF224" i="1" s="1"/>
  <c r="HL167" i="1"/>
  <c r="HL168" i="1" s="1"/>
  <c r="HM164" i="1" s="1"/>
  <c r="HM114" i="1" s="1"/>
  <c r="HR112" i="1"/>
  <c r="HR141" i="1"/>
  <c r="HR142" i="1"/>
  <c r="HF216" i="1"/>
  <c r="HG212" i="1" s="1"/>
  <c r="HR101" i="1"/>
  <c r="LV160" i="1"/>
  <c r="LV161" i="1" s="1"/>
  <c r="LV162" i="1" s="1"/>
  <c r="LW158" i="1" s="1"/>
  <c r="LW160" i="1" s="1"/>
  <c r="HR129" i="1"/>
  <c r="HR244" i="1"/>
  <c r="HR130" i="1"/>
  <c r="HR100" i="1"/>
  <c r="HR245" i="1" s="1"/>
  <c r="HR113" i="1"/>
  <c r="KI123" i="1"/>
  <c r="KI124" i="1"/>
  <c r="D263" i="1"/>
  <c r="MG185" i="1"/>
  <c r="MG186" i="1" s="1"/>
  <c r="MH182" i="1" s="1"/>
  <c r="MH183" i="1" s="1"/>
  <c r="ME234" i="1"/>
  <c r="MF230" i="1" s="1"/>
  <c r="MF232" i="1" s="1"/>
  <c r="MF196" i="1"/>
  <c r="MF195" i="1"/>
  <c r="MK172" i="1"/>
  <c r="MK173" i="1" s="1"/>
  <c r="MK174" i="1" s="1"/>
  <c r="ML170" i="1" s="1"/>
  <c r="MM219" i="1"/>
  <c r="MM220" i="1"/>
  <c r="HL116" i="1" l="1"/>
  <c r="HK203" i="1"/>
  <c r="HK204" i="1" s="1"/>
  <c r="HL200" i="1" s="1"/>
  <c r="HL117" i="1" s="1"/>
  <c r="KI125" i="1"/>
  <c r="KI126" i="1" s="1"/>
  <c r="KJ122" i="1" s="1"/>
  <c r="HC239" i="1"/>
  <c r="HC240" i="1" s="1"/>
  <c r="HD236" i="1" s="1"/>
  <c r="HD237" i="1" s="1"/>
  <c r="HL104" i="1"/>
  <c r="HL249" i="1" s="1"/>
  <c r="HL190" i="1"/>
  <c r="HL191" i="1" s="1"/>
  <c r="HL192" i="1" s="1"/>
  <c r="HM188" i="1" s="1"/>
  <c r="HL202" i="1"/>
  <c r="HM165" i="1"/>
  <c r="HM102" i="1"/>
  <c r="HM247" i="1" s="1"/>
  <c r="HM166" i="1"/>
  <c r="HM103" i="1"/>
  <c r="HM248" i="1" s="1"/>
  <c r="HM178" i="1"/>
  <c r="HM115" i="1"/>
  <c r="HF119" i="1"/>
  <c r="HF225" i="1"/>
  <c r="HF226" i="1"/>
  <c r="HF107" i="1"/>
  <c r="HF252" i="1" s="1"/>
  <c r="HR131" i="1"/>
  <c r="HR132" i="1" s="1"/>
  <c r="HS128" i="1" s="1"/>
  <c r="HG214" i="1"/>
  <c r="HG106" i="1"/>
  <c r="HG251" i="1" s="1"/>
  <c r="HG213" i="1"/>
  <c r="HG118" i="1"/>
  <c r="HR143" i="1"/>
  <c r="HR144" i="1" s="1"/>
  <c r="HS140" i="1" s="1"/>
  <c r="KI271" i="1"/>
  <c r="HR246" i="1"/>
  <c r="HR155" i="1"/>
  <c r="HR156" i="1" s="1"/>
  <c r="HS152" i="1" s="1"/>
  <c r="LW159" i="1"/>
  <c r="MH184" i="1"/>
  <c r="MH185" i="1" s="1"/>
  <c r="MH186" i="1" s="1"/>
  <c r="MI182" i="1" s="1"/>
  <c r="MI183" i="1" s="1"/>
  <c r="MF231" i="1"/>
  <c r="MF233" i="1" s="1"/>
  <c r="MF234" i="1" s="1"/>
  <c r="MG230" i="1" s="1"/>
  <c r="MF197" i="1"/>
  <c r="MF198" i="1" s="1"/>
  <c r="MG194" i="1" s="1"/>
  <c r="MM221" i="1"/>
  <c r="MM222" i="1" s="1"/>
  <c r="MN218" i="1" s="1"/>
  <c r="MN220" i="1" s="1"/>
  <c r="ML171" i="1"/>
  <c r="ML172" i="1"/>
  <c r="HL105" i="1" l="1"/>
  <c r="HL250" i="1" s="1"/>
  <c r="HL201" i="1"/>
  <c r="HD238" i="1"/>
  <c r="HL203" i="1"/>
  <c r="HL204" i="1" s="1"/>
  <c r="HM200" i="1" s="1"/>
  <c r="HM202" i="1" s="1"/>
  <c r="HD272" i="1"/>
  <c r="HD108" i="1"/>
  <c r="HD253" i="1" s="1"/>
  <c r="HD120" i="1"/>
  <c r="HM189" i="1"/>
  <c r="HM116" i="1"/>
  <c r="HM104" i="1"/>
  <c r="HM249" i="1" s="1"/>
  <c r="HM190" i="1"/>
  <c r="HM167" i="1"/>
  <c r="HM168" i="1" s="1"/>
  <c r="HN164" i="1" s="1"/>
  <c r="HN114" i="1" s="1"/>
  <c r="HS99" i="1"/>
  <c r="HS244" i="1" s="1"/>
  <c r="HM179" i="1"/>
  <c r="HM180" i="1" s="1"/>
  <c r="HN176" i="1" s="1"/>
  <c r="HN177" i="1" s="1"/>
  <c r="HS130" i="1"/>
  <c r="HS129" i="1"/>
  <c r="HF227" i="1"/>
  <c r="HF228" i="1" s="1"/>
  <c r="HG224" i="1" s="1"/>
  <c r="HS100" i="1"/>
  <c r="HS245" i="1" s="1"/>
  <c r="HG215" i="1"/>
  <c r="HG216" i="1" s="1"/>
  <c r="HH212" i="1" s="1"/>
  <c r="HS141" i="1"/>
  <c r="HS142" i="1"/>
  <c r="HS101" i="1"/>
  <c r="HS246" i="1" s="1"/>
  <c r="HS112" i="1"/>
  <c r="KJ123" i="1"/>
  <c r="KJ124" i="1"/>
  <c r="HS154" i="1"/>
  <c r="HS153" i="1"/>
  <c r="HS113" i="1"/>
  <c r="LW161" i="1"/>
  <c r="LW162" i="1" s="1"/>
  <c r="LX158" i="1" s="1"/>
  <c r="LX160" i="1" s="1"/>
  <c r="MI184" i="1"/>
  <c r="MI185" i="1" s="1"/>
  <c r="MI186" i="1" s="1"/>
  <c r="MJ182" i="1" s="1"/>
  <c r="MG231" i="1"/>
  <c r="MG232" i="1"/>
  <c r="MN219" i="1"/>
  <c r="MN221" i="1" s="1"/>
  <c r="MN222" i="1" s="1"/>
  <c r="MO218" i="1" s="1"/>
  <c r="MO219" i="1" s="1"/>
  <c r="MG196" i="1"/>
  <c r="MG195" i="1"/>
  <c r="ML173" i="1"/>
  <c r="ML174" i="1" s="1"/>
  <c r="MM170" i="1" s="1"/>
  <c r="MM171" i="1" s="1"/>
  <c r="HM117" i="1" l="1"/>
  <c r="HM201" i="1"/>
  <c r="HD239" i="1"/>
  <c r="HD240" i="1" s="1"/>
  <c r="HE236" i="1" s="1"/>
  <c r="HE237" i="1" s="1"/>
  <c r="HM105" i="1"/>
  <c r="HM250" i="1" s="1"/>
  <c r="HM191" i="1"/>
  <c r="HM192" i="1" s="1"/>
  <c r="HN188" i="1" s="1"/>
  <c r="HN105" i="1" s="1"/>
  <c r="HM203" i="1"/>
  <c r="HM204" i="1" s="1"/>
  <c r="HN200" i="1" s="1"/>
  <c r="HN201" i="1" s="1"/>
  <c r="KJ125" i="1"/>
  <c r="KJ126" i="1" s="1"/>
  <c r="KK122" i="1" s="1"/>
  <c r="HN166" i="1"/>
  <c r="HN165" i="1"/>
  <c r="HN102" i="1"/>
  <c r="HN247" i="1" s="1"/>
  <c r="HN115" i="1"/>
  <c r="HN104" i="1"/>
  <c r="HN249" i="1" s="1"/>
  <c r="HS131" i="1"/>
  <c r="HS132" i="1" s="1"/>
  <c r="HT128" i="1" s="1"/>
  <c r="HT99" i="1" s="1"/>
  <c r="HT244" i="1" s="1"/>
  <c r="HN103" i="1"/>
  <c r="HN248" i="1" s="1"/>
  <c r="HN178" i="1"/>
  <c r="HN167" i="1"/>
  <c r="HN168" i="1" s="1"/>
  <c r="HO164" i="1" s="1"/>
  <c r="HO114" i="1" s="1"/>
  <c r="HE108" i="1"/>
  <c r="HE253" i="1" s="1"/>
  <c r="HE120" i="1"/>
  <c r="HG226" i="1"/>
  <c r="HG119" i="1"/>
  <c r="HG225" i="1"/>
  <c r="HG107" i="1"/>
  <c r="HG252" i="1" s="1"/>
  <c r="HS143" i="1"/>
  <c r="HS144" i="1" s="1"/>
  <c r="HT140" i="1" s="1"/>
  <c r="HT141" i="1" s="1"/>
  <c r="HN189" i="1"/>
  <c r="HN116" i="1"/>
  <c r="HS155" i="1"/>
  <c r="HS156" i="1" s="1"/>
  <c r="HT152" i="1" s="1"/>
  <c r="HT153" i="1" s="1"/>
  <c r="KJ271" i="1"/>
  <c r="HH118" i="1"/>
  <c r="HH213" i="1"/>
  <c r="HH214" i="1"/>
  <c r="HH106" i="1"/>
  <c r="HH251" i="1" s="1"/>
  <c r="LX159" i="1"/>
  <c r="LX161" i="1" s="1"/>
  <c r="LX162" i="1" s="1"/>
  <c r="LY158" i="1" s="1"/>
  <c r="MG233" i="1"/>
  <c r="MG234" i="1" s="1"/>
  <c r="MH230" i="1" s="1"/>
  <c r="MH231" i="1" s="1"/>
  <c r="MG197" i="1"/>
  <c r="MG198" i="1" s="1"/>
  <c r="MH194" i="1" s="1"/>
  <c r="MM172" i="1"/>
  <c r="MM173" i="1" s="1"/>
  <c r="MM174" i="1" s="1"/>
  <c r="MN170" i="1" s="1"/>
  <c r="MO220" i="1"/>
  <c r="MO221" i="1" s="1"/>
  <c r="MO222" i="1" s="1"/>
  <c r="MP218" i="1" s="1"/>
  <c r="MJ184" i="1"/>
  <c r="MJ183" i="1"/>
  <c r="HN190" i="1" l="1"/>
  <c r="HN117" i="1"/>
  <c r="HN202" i="1"/>
  <c r="HE238" i="1"/>
  <c r="HE272" i="1"/>
  <c r="HN179" i="1"/>
  <c r="HN180" i="1" s="1"/>
  <c r="HO176" i="1" s="1"/>
  <c r="HO177" i="1" s="1"/>
  <c r="HT130" i="1"/>
  <c r="HT129" i="1"/>
  <c r="HT131" i="1" s="1"/>
  <c r="HT132" i="1" s="1"/>
  <c r="HU128" i="1" s="1"/>
  <c r="HO102" i="1"/>
  <c r="HO247" i="1" s="1"/>
  <c r="HO166" i="1"/>
  <c r="HO165" i="1"/>
  <c r="HE239" i="1"/>
  <c r="HE240" i="1" s="1"/>
  <c r="HF236" i="1" s="1"/>
  <c r="HN191" i="1"/>
  <c r="HN192" i="1" s="1"/>
  <c r="HO188" i="1" s="1"/>
  <c r="HG227" i="1"/>
  <c r="HG228" i="1" s="1"/>
  <c r="HH224" i="1" s="1"/>
  <c r="HH119" i="1" s="1"/>
  <c r="HT142" i="1"/>
  <c r="HT100" i="1"/>
  <c r="HT245" i="1" s="1"/>
  <c r="HT112" i="1"/>
  <c r="HT101" i="1"/>
  <c r="HT246" i="1" s="1"/>
  <c r="HN250" i="1"/>
  <c r="HN203" i="1"/>
  <c r="HN204" i="1" s="1"/>
  <c r="HO200" i="1" s="1"/>
  <c r="HT113" i="1"/>
  <c r="HT154" i="1"/>
  <c r="HH215" i="1"/>
  <c r="HH216" i="1" s="1"/>
  <c r="HI212" i="1" s="1"/>
  <c r="KK123" i="1"/>
  <c r="KK124" i="1"/>
  <c r="LY160" i="1"/>
  <c r="LY159" i="1"/>
  <c r="MJ185" i="1"/>
  <c r="MJ186" i="1" s="1"/>
  <c r="MK182" i="1" s="1"/>
  <c r="MK184" i="1" s="1"/>
  <c r="MH232" i="1"/>
  <c r="MH233" i="1" s="1"/>
  <c r="MH234" i="1" s="1"/>
  <c r="MI230" i="1" s="1"/>
  <c r="MH195" i="1"/>
  <c r="MH196" i="1"/>
  <c r="MP219" i="1"/>
  <c r="MP220" i="1"/>
  <c r="MN172" i="1"/>
  <c r="MN171" i="1"/>
  <c r="HO115" i="1" l="1"/>
  <c r="HO103" i="1"/>
  <c r="HO248" i="1" s="1"/>
  <c r="HO178" i="1"/>
  <c r="HO104" i="1"/>
  <c r="HO249" i="1" s="1"/>
  <c r="HO167" i="1"/>
  <c r="HO168" i="1" s="1"/>
  <c r="HP164" i="1" s="1"/>
  <c r="HP165" i="1" s="1"/>
  <c r="HO179" i="1"/>
  <c r="HO180" i="1" s="1"/>
  <c r="HP176" i="1" s="1"/>
  <c r="HP177" i="1" s="1"/>
  <c r="HU129" i="1"/>
  <c r="HU99" i="1"/>
  <c r="HU244" i="1" s="1"/>
  <c r="HH226" i="1"/>
  <c r="HO116" i="1"/>
  <c r="HO190" i="1"/>
  <c r="KK125" i="1"/>
  <c r="KK126" i="1" s="1"/>
  <c r="KL122" i="1" s="1"/>
  <c r="KL123" i="1" s="1"/>
  <c r="HO189" i="1"/>
  <c r="HH107" i="1"/>
  <c r="HH252" i="1" s="1"/>
  <c r="HF238" i="1"/>
  <c r="HF120" i="1"/>
  <c r="HF108" i="1"/>
  <c r="HF253" i="1" s="1"/>
  <c r="HF237" i="1"/>
  <c r="HT143" i="1"/>
  <c r="HT144" i="1" s="1"/>
  <c r="HU140" i="1" s="1"/>
  <c r="HU141" i="1" s="1"/>
  <c r="HH225" i="1"/>
  <c r="HT155" i="1"/>
  <c r="HT156" i="1" s="1"/>
  <c r="HU152" i="1" s="1"/>
  <c r="HU154" i="1" s="1"/>
  <c r="HO105" i="1"/>
  <c r="HO250" i="1" s="1"/>
  <c r="HO202" i="1"/>
  <c r="HO201" i="1"/>
  <c r="HO117" i="1"/>
  <c r="HU130" i="1"/>
  <c r="KK271" i="1"/>
  <c r="HI213" i="1"/>
  <c r="HI214" i="1"/>
  <c r="HI118" i="1"/>
  <c r="HI106" i="1"/>
  <c r="HI251" i="1" s="1"/>
  <c r="LY161" i="1"/>
  <c r="LY162" i="1" s="1"/>
  <c r="LZ158" i="1" s="1"/>
  <c r="MK183" i="1"/>
  <c r="MK185" i="1" s="1"/>
  <c r="MK186" i="1" s="1"/>
  <c r="ML182" i="1" s="1"/>
  <c r="MP221" i="1"/>
  <c r="MP222" i="1" s="1"/>
  <c r="MQ218" i="1" s="1"/>
  <c r="MQ220" i="1" s="1"/>
  <c r="MH197" i="1"/>
  <c r="MH198" i="1" s="1"/>
  <c r="MI194" i="1" s="1"/>
  <c r="MN173" i="1"/>
  <c r="MN174" i="1" s="1"/>
  <c r="MO170" i="1" s="1"/>
  <c r="MO171" i="1" s="1"/>
  <c r="MI231" i="1"/>
  <c r="MI232" i="1"/>
  <c r="HP115" i="1" l="1"/>
  <c r="HP114" i="1"/>
  <c r="HF272" i="1"/>
  <c r="HP102" i="1"/>
  <c r="HP247" i="1" s="1"/>
  <c r="HP103" i="1"/>
  <c r="HP248" i="1" s="1"/>
  <c r="KL124" i="1"/>
  <c r="KL271" i="1" s="1"/>
  <c r="HP178" i="1"/>
  <c r="HP166" i="1"/>
  <c r="HH227" i="1"/>
  <c r="HH228" i="1" s="1"/>
  <c r="HI224" i="1" s="1"/>
  <c r="HI225" i="1" s="1"/>
  <c r="HO191" i="1"/>
  <c r="HO192" i="1" s="1"/>
  <c r="HP188" i="1" s="1"/>
  <c r="HP189" i="1" s="1"/>
  <c r="HU142" i="1"/>
  <c r="HU100" i="1"/>
  <c r="HU245" i="1" s="1"/>
  <c r="HF239" i="1"/>
  <c r="HF240" i="1" s="1"/>
  <c r="HG236" i="1" s="1"/>
  <c r="HU112" i="1"/>
  <c r="HU131" i="1"/>
  <c r="HU132" i="1" s="1"/>
  <c r="HV128" i="1" s="1"/>
  <c r="HP167" i="1"/>
  <c r="HP168" i="1" s="1"/>
  <c r="HQ164" i="1" s="1"/>
  <c r="HU101" i="1"/>
  <c r="HU246" i="1" s="1"/>
  <c r="HU153" i="1"/>
  <c r="HU113" i="1"/>
  <c r="HO203" i="1"/>
  <c r="HO204" i="1" s="1"/>
  <c r="HP200" i="1" s="1"/>
  <c r="HP202" i="1" s="1"/>
  <c r="HI215" i="1"/>
  <c r="HI216" i="1" s="1"/>
  <c r="HJ212" i="1" s="1"/>
  <c r="HJ213" i="1" s="1"/>
  <c r="LZ160" i="1"/>
  <c r="LZ159" i="1"/>
  <c r="MQ219" i="1"/>
  <c r="MQ221" i="1" s="1"/>
  <c r="MQ222" i="1" s="1"/>
  <c r="MR218" i="1" s="1"/>
  <c r="MI195" i="1"/>
  <c r="MI196" i="1"/>
  <c r="MI233" i="1"/>
  <c r="MI234" i="1" s="1"/>
  <c r="MJ230" i="1" s="1"/>
  <c r="MO172" i="1"/>
  <c r="MO173" i="1" s="1"/>
  <c r="MO174" i="1" s="1"/>
  <c r="MP170" i="1" s="1"/>
  <c r="ML183" i="1"/>
  <c r="ML184" i="1"/>
  <c r="KL125" i="1" l="1"/>
  <c r="KL126" i="1" s="1"/>
  <c r="KM122" i="1" s="1"/>
  <c r="HP179" i="1"/>
  <c r="HP180" i="1" s="1"/>
  <c r="HQ176" i="1" s="1"/>
  <c r="HQ178" i="1" s="1"/>
  <c r="HI226" i="1"/>
  <c r="HI119" i="1"/>
  <c r="HI107" i="1"/>
  <c r="HI252" i="1" s="1"/>
  <c r="HP190" i="1"/>
  <c r="HP116" i="1"/>
  <c r="HP104" i="1"/>
  <c r="HP249" i="1" s="1"/>
  <c r="HU143" i="1"/>
  <c r="HU144" i="1" s="1"/>
  <c r="HV140" i="1" s="1"/>
  <c r="HV100" i="1" s="1"/>
  <c r="HV245" i="1" s="1"/>
  <c r="HV130" i="1"/>
  <c r="HV99" i="1"/>
  <c r="HV244" i="1" s="1"/>
  <c r="HP117" i="1"/>
  <c r="HV129" i="1"/>
  <c r="HG237" i="1"/>
  <c r="HG108" i="1"/>
  <c r="HG253" i="1" s="1"/>
  <c r="HG238" i="1"/>
  <c r="HG120" i="1"/>
  <c r="HU155" i="1"/>
  <c r="HU156" i="1" s="1"/>
  <c r="HV152" i="1" s="1"/>
  <c r="HV154" i="1" s="1"/>
  <c r="HQ114" i="1"/>
  <c r="HQ165" i="1"/>
  <c r="HQ102" i="1"/>
  <c r="HQ247" i="1" s="1"/>
  <c r="HQ166" i="1"/>
  <c r="HP105" i="1"/>
  <c r="HP250" i="1" s="1"/>
  <c r="HP201" i="1"/>
  <c r="HJ106" i="1"/>
  <c r="HJ251" i="1" s="1"/>
  <c r="HJ118" i="1"/>
  <c r="HJ214" i="1"/>
  <c r="KM123" i="1"/>
  <c r="KM124" i="1"/>
  <c r="LZ161" i="1"/>
  <c r="LZ162" i="1" s="1"/>
  <c r="MA158" i="1" s="1"/>
  <c r="MI197" i="1"/>
  <c r="MI198" i="1" s="1"/>
  <c r="MJ194" i="1" s="1"/>
  <c r="MP172" i="1"/>
  <c r="MP171" i="1"/>
  <c r="MJ231" i="1"/>
  <c r="MJ232" i="1"/>
  <c r="MR220" i="1"/>
  <c r="MR219" i="1"/>
  <c r="ML185" i="1"/>
  <c r="ML186" i="1" s="1"/>
  <c r="MM182" i="1" s="1"/>
  <c r="HQ103" i="1" l="1"/>
  <c r="HQ248" i="1" s="1"/>
  <c r="HQ115" i="1"/>
  <c r="HQ177" i="1"/>
  <c r="HG272" i="1"/>
  <c r="HI227" i="1"/>
  <c r="HI228" i="1" s="1"/>
  <c r="HJ224" i="1" s="1"/>
  <c r="HJ119" i="1" s="1"/>
  <c r="HV141" i="1"/>
  <c r="HV112" i="1"/>
  <c r="HV142" i="1"/>
  <c r="HP191" i="1"/>
  <c r="HP192" i="1" s="1"/>
  <c r="HQ188" i="1" s="1"/>
  <c r="HQ167" i="1"/>
  <c r="HQ168" i="1" s="1"/>
  <c r="HR164" i="1" s="1"/>
  <c r="HR166" i="1" s="1"/>
  <c r="KM125" i="1"/>
  <c r="KM126" i="1" s="1"/>
  <c r="KN122" i="1" s="1"/>
  <c r="KN123" i="1" s="1"/>
  <c r="HV131" i="1"/>
  <c r="HV132" i="1" s="1"/>
  <c r="HW128" i="1" s="1"/>
  <c r="HV101" i="1"/>
  <c r="HV246" i="1" s="1"/>
  <c r="HV153" i="1"/>
  <c r="HV113" i="1"/>
  <c r="HG239" i="1"/>
  <c r="HG240" i="1" s="1"/>
  <c r="HH236" i="1" s="1"/>
  <c r="HP203" i="1"/>
  <c r="HP204" i="1" s="1"/>
  <c r="HQ200" i="1" s="1"/>
  <c r="HQ179" i="1"/>
  <c r="HQ180" i="1" s="1"/>
  <c r="HR176" i="1" s="1"/>
  <c r="HJ215" i="1"/>
  <c r="HJ216" i="1" s="1"/>
  <c r="HK212" i="1" s="1"/>
  <c r="KM271" i="1"/>
  <c r="MA159" i="1"/>
  <c r="MA160" i="1"/>
  <c r="MJ233" i="1"/>
  <c r="MJ234" i="1" s="1"/>
  <c r="MK230" i="1" s="1"/>
  <c r="MP173" i="1"/>
  <c r="MP174" i="1" s="1"/>
  <c r="MQ170" i="1" s="1"/>
  <c r="MQ171" i="1" s="1"/>
  <c r="MJ195" i="1"/>
  <c r="MJ196" i="1"/>
  <c r="MR221" i="1"/>
  <c r="MR222" i="1" s="1"/>
  <c r="MS218" i="1" s="1"/>
  <c r="MM184" i="1"/>
  <c r="MM183" i="1"/>
  <c r="HV143" i="1" l="1"/>
  <c r="HV144" i="1" s="1"/>
  <c r="HW140" i="1" s="1"/>
  <c r="HW142" i="1" s="1"/>
  <c r="HQ117" i="1"/>
  <c r="HJ226" i="1"/>
  <c r="KN124" i="1"/>
  <c r="KN125" i="1" s="1"/>
  <c r="KN126" i="1" s="1"/>
  <c r="KO122" i="1" s="1"/>
  <c r="KO123" i="1" s="1"/>
  <c r="HJ225" i="1"/>
  <c r="HJ107" i="1"/>
  <c r="HJ252" i="1" s="1"/>
  <c r="HR102" i="1"/>
  <c r="HR247" i="1" s="1"/>
  <c r="HR165" i="1"/>
  <c r="HQ201" i="1"/>
  <c r="HQ202" i="1"/>
  <c r="HR114" i="1"/>
  <c r="HQ189" i="1"/>
  <c r="HQ104" i="1"/>
  <c r="HQ249" i="1" s="1"/>
  <c r="HQ116" i="1"/>
  <c r="HQ190" i="1"/>
  <c r="HW129" i="1"/>
  <c r="HW99" i="1"/>
  <c r="HW244" i="1" s="1"/>
  <c r="HW141" i="1"/>
  <c r="HW112" i="1"/>
  <c r="HW130" i="1"/>
  <c r="HV155" i="1"/>
  <c r="HV156" i="1" s="1"/>
  <c r="HW152" i="1" s="1"/>
  <c r="HW154" i="1" s="1"/>
  <c r="HW100" i="1"/>
  <c r="HW245" i="1" s="1"/>
  <c r="HH120" i="1"/>
  <c r="HH237" i="1"/>
  <c r="HH238" i="1"/>
  <c r="HH108" i="1"/>
  <c r="HH253" i="1" s="1"/>
  <c r="HQ105" i="1"/>
  <c r="HR177" i="1"/>
  <c r="HR115" i="1"/>
  <c r="HR178" i="1"/>
  <c r="HR103" i="1"/>
  <c r="HR248" i="1" s="1"/>
  <c r="HK106" i="1"/>
  <c r="HK251" i="1" s="1"/>
  <c r="HK214" i="1"/>
  <c r="HK118" i="1"/>
  <c r="HK213" i="1"/>
  <c r="KO124" i="1"/>
  <c r="MA161" i="1"/>
  <c r="MA162" i="1" s="1"/>
  <c r="MB158" i="1" s="1"/>
  <c r="MB159" i="1" s="1"/>
  <c r="MM185" i="1"/>
  <c r="MM186" i="1" s="1"/>
  <c r="MN182" i="1" s="1"/>
  <c r="MN183" i="1" s="1"/>
  <c r="MQ172" i="1"/>
  <c r="MQ173" i="1" s="1"/>
  <c r="MQ174" i="1" s="1"/>
  <c r="MR170" i="1" s="1"/>
  <c r="MJ197" i="1"/>
  <c r="MJ198" i="1" s="1"/>
  <c r="MK194" i="1" s="1"/>
  <c r="MS220" i="1"/>
  <c r="MS219" i="1"/>
  <c r="MK231" i="1"/>
  <c r="MK232" i="1"/>
  <c r="HQ203" i="1" l="1"/>
  <c r="HQ204" i="1" s="1"/>
  <c r="HR200" i="1" s="1"/>
  <c r="KN271" i="1"/>
  <c r="HH272" i="1"/>
  <c r="HR167" i="1"/>
  <c r="HR168" i="1" s="1"/>
  <c r="HS164" i="1" s="1"/>
  <c r="HS102" i="1" s="1"/>
  <c r="HS247" i="1" s="1"/>
  <c r="KO125" i="1"/>
  <c r="KO126" i="1" s="1"/>
  <c r="KP122" i="1" s="1"/>
  <c r="KP123" i="1" s="1"/>
  <c r="HJ227" i="1"/>
  <c r="HJ228" i="1" s="1"/>
  <c r="HK224" i="1" s="1"/>
  <c r="HH239" i="1"/>
  <c r="HH240" i="1" s="1"/>
  <c r="HI236" i="1" s="1"/>
  <c r="HI120" i="1" s="1"/>
  <c r="HQ191" i="1"/>
  <c r="HQ192" i="1" s="1"/>
  <c r="HR188" i="1" s="1"/>
  <c r="HR117" i="1" s="1"/>
  <c r="HW143" i="1"/>
  <c r="HW144" i="1" s="1"/>
  <c r="HX140" i="1" s="1"/>
  <c r="HX142" i="1" s="1"/>
  <c r="HW131" i="1"/>
  <c r="HW132" i="1" s="1"/>
  <c r="HX128" i="1" s="1"/>
  <c r="HX99" i="1" s="1"/>
  <c r="KO271" i="1"/>
  <c r="HW153" i="1"/>
  <c r="HW113" i="1"/>
  <c r="HW101" i="1"/>
  <c r="HW246" i="1" s="1"/>
  <c r="HS114" i="1"/>
  <c r="HQ250" i="1"/>
  <c r="HR201" i="1"/>
  <c r="HR202" i="1"/>
  <c r="HR179" i="1"/>
  <c r="HR180" i="1" s="1"/>
  <c r="HS176" i="1" s="1"/>
  <c r="HK215" i="1"/>
  <c r="HK216" i="1" s="1"/>
  <c r="HL212" i="1" s="1"/>
  <c r="MB160" i="1"/>
  <c r="MS221" i="1"/>
  <c r="MS222" i="1" s="1"/>
  <c r="MT218" i="1" s="1"/>
  <c r="MT220" i="1" s="1"/>
  <c r="MR171" i="1"/>
  <c r="MR172" i="1"/>
  <c r="MN184" i="1"/>
  <c r="MN185" i="1" s="1"/>
  <c r="MN186" i="1" s="1"/>
  <c r="MO182" i="1" s="1"/>
  <c r="MK195" i="1"/>
  <c r="MK196" i="1"/>
  <c r="MK233" i="1"/>
  <c r="MK234" i="1" s="1"/>
  <c r="ML230" i="1" s="1"/>
  <c r="ML232" i="1" s="1"/>
  <c r="HS165" i="1" l="1"/>
  <c r="KP124" i="1"/>
  <c r="HS166" i="1"/>
  <c r="HI108" i="1"/>
  <c r="HI253" i="1" s="1"/>
  <c r="HI238" i="1"/>
  <c r="HK226" i="1"/>
  <c r="HK119" i="1"/>
  <c r="HK225" i="1"/>
  <c r="HK107" i="1"/>
  <c r="HK252" i="1" s="1"/>
  <c r="HX100" i="1"/>
  <c r="HX245" i="1" s="1"/>
  <c r="HX141" i="1"/>
  <c r="HX143" i="1" s="1"/>
  <c r="HX144" i="1" s="1"/>
  <c r="HY140" i="1" s="1"/>
  <c r="HI237" i="1"/>
  <c r="HI272" i="1" s="1"/>
  <c r="HX112" i="1"/>
  <c r="HX129" i="1"/>
  <c r="HR116" i="1"/>
  <c r="HR190" i="1"/>
  <c r="HR189" i="1"/>
  <c r="HR104" i="1"/>
  <c r="HR249" i="1" s="1"/>
  <c r="HR105" i="1"/>
  <c r="HR250" i="1" s="1"/>
  <c r="HX244" i="1"/>
  <c r="HX130" i="1"/>
  <c r="HS167" i="1"/>
  <c r="HS168" i="1" s="1"/>
  <c r="HT164" i="1" s="1"/>
  <c r="HT102" i="1" s="1"/>
  <c r="HT247" i="1" s="1"/>
  <c r="KP125" i="1"/>
  <c r="KP126" i="1" s="1"/>
  <c r="KQ122" i="1" s="1"/>
  <c r="KQ123" i="1" s="1"/>
  <c r="HW155" i="1"/>
  <c r="HW156" i="1" s="1"/>
  <c r="HX152" i="1" s="1"/>
  <c r="HX113" i="1" s="1"/>
  <c r="HS178" i="1"/>
  <c r="HS177" i="1"/>
  <c r="HS115" i="1"/>
  <c r="HS103" i="1"/>
  <c r="HS248" i="1" s="1"/>
  <c r="HL118" i="1"/>
  <c r="HL213" i="1"/>
  <c r="HL106" i="1"/>
  <c r="HL251" i="1" s="1"/>
  <c r="HL214" i="1"/>
  <c r="KP271" i="1"/>
  <c r="MB161" i="1"/>
  <c r="MB162" i="1" s="1"/>
  <c r="MC158" i="1" s="1"/>
  <c r="MC159" i="1" s="1"/>
  <c r="MT219" i="1"/>
  <c r="MT221" i="1" s="1"/>
  <c r="MT222" i="1" s="1"/>
  <c r="MU218" i="1" s="1"/>
  <c r="MU219" i="1" s="1"/>
  <c r="ML231" i="1"/>
  <c r="ML233" i="1" s="1"/>
  <c r="ML234" i="1" s="1"/>
  <c r="MM230" i="1" s="1"/>
  <c r="MR173" i="1"/>
  <c r="MR174" i="1" s="1"/>
  <c r="MS170" i="1" s="1"/>
  <c r="MS171" i="1" s="1"/>
  <c r="MK197" i="1"/>
  <c r="MK198" i="1" s="1"/>
  <c r="ML194" i="1" s="1"/>
  <c r="MO184" i="1"/>
  <c r="MO183" i="1"/>
  <c r="HI239" i="1" l="1"/>
  <c r="HI240" i="1" s="1"/>
  <c r="HJ236" i="1" s="1"/>
  <c r="HJ237" i="1" s="1"/>
  <c r="KQ124" i="1"/>
  <c r="HK227" i="1"/>
  <c r="HK228" i="1" s="1"/>
  <c r="HL224" i="1" s="1"/>
  <c r="HX131" i="1"/>
  <c r="HX132" i="1" s="1"/>
  <c r="HY128" i="1" s="1"/>
  <c r="HY99" i="1" s="1"/>
  <c r="HY244" i="1" s="1"/>
  <c r="HR203" i="1"/>
  <c r="HR204" i="1" s="1"/>
  <c r="HS200" i="1" s="1"/>
  <c r="HS202" i="1" s="1"/>
  <c r="HR191" i="1"/>
  <c r="HR192" i="1" s="1"/>
  <c r="HS188" i="1" s="1"/>
  <c r="HS190" i="1" s="1"/>
  <c r="HT114" i="1"/>
  <c r="HT166" i="1"/>
  <c r="HX154" i="1"/>
  <c r="HX101" i="1"/>
  <c r="HX246" i="1" s="1"/>
  <c r="HT165" i="1"/>
  <c r="HX153" i="1"/>
  <c r="HJ108" i="1"/>
  <c r="HJ253" i="1" s="1"/>
  <c r="HJ120" i="1"/>
  <c r="HS179" i="1"/>
  <c r="HS180" i="1" s="1"/>
  <c r="HT176" i="1" s="1"/>
  <c r="HT115" i="1" s="1"/>
  <c r="HY142" i="1"/>
  <c r="HY141" i="1"/>
  <c r="HL215" i="1"/>
  <c r="HL216" i="1" s="1"/>
  <c r="HM212" i="1" s="1"/>
  <c r="HM118" i="1" s="1"/>
  <c r="KQ125" i="1"/>
  <c r="AA28" i="1"/>
  <c r="KQ271" i="1"/>
  <c r="AB274" i="1" s="1"/>
  <c r="AB280" i="1" s="1"/>
  <c r="AA88" i="1" s="1"/>
  <c r="AA27" i="1"/>
  <c r="MC160" i="1"/>
  <c r="MC161" i="1" s="1"/>
  <c r="MC162" i="1" s="1"/>
  <c r="MD158" i="1" s="1"/>
  <c r="MD160" i="1" s="1"/>
  <c r="MS172" i="1"/>
  <c r="MS173" i="1" s="1"/>
  <c r="MS174" i="1" s="1"/>
  <c r="MT170" i="1" s="1"/>
  <c r="MU220" i="1"/>
  <c r="MU221" i="1" s="1"/>
  <c r="MU222" i="1" s="1"/>
  <c r="MV218" i="1" s="1"/>
  <c r="MV219" i="1" s="1"/>
  <c r="ML195" i="1"/>
  <c r="ML196" i="1"/>
  <c r="MM232" i="1"/>
  <c r="MM231" i="1"/>
  <c r="MO185" i="1"/>
  <c r="MO186" i="1" s="1"/>
  <c r="MP182" i="1" s="1"/>
  <c r="MP183" i="1" s="1"/>
  <c r="HJ238" i="1" l="1"/>
  <c r="HY112" i="1"/>
  <c r="HY100" i="1"/>
  <c r="HY130" i="1"/>
  <c r="HS117" i="1"/>
  <c r="HY129" i="1"/>
  <c r="HY131" i="1" s="1"/>
  <c r="HS201" i="1"/>
  <c r="HS116" i="1"/>
  <c r="HJ272" i="1"/>
  <c r="HL107" i="1"/>
  <c r="HL252" i="1" s="1"/>
  <c r="HL119" i="1"/>
  <c r="HL226" i="1"/>
  <c r="HL225" i="1"/>
  <c r="HS105" i="1"/>
  <c r="HS250" i="1" s="1"/>
  <c r="HS189" i="1"/>
  <c r="HT167" i="1"/>
  <c r="HT168" i="1" s="1"/>
  <c r="HU164" i="1" s="1"/>
  <c r="HU114" i="1" s="1"/>
  <c r="HS104" i="1"/>
  <c r="HS249" i="1" s="1"/>
  <c r="HX155" i="1"/>
  <c r="HX156" i="1" s="1"/>
  <c r="HY152" i="1" s="1"/>
  <c r="HY153" i="1" s="1"/>
  <c r="HJ239" i="1"/>
  <c r="HJ240" i="1" s="1"/>
  <c r="HK236" i="1" s="1"/>
  <c r="HT103" i="1"/>
  <c r="HT248" i="1" s="1"/>
  <c r="HT177" i="1"/>
  <c r="HT178" i="1"/>
  <c r="HM106" i="1"/>
  <c r="HM251" i="1" s="1"/>
  <c r="HM213" i="1"/>
  <c r="HM214" i="1"/>
  <c r="MD159" i="1"/>
  <c r="MD161" i="1" s="1"/>
  <c r="MD162" i="1" s="1"/>
  <c r="ME158" i="1" s="1"/>
  <c r="HY245" i="1"/>
  <c r="HY143" i="1"/>
  <c r="HY144" i="1" s="1"/>
  <c r="HZ140" i="1" s="1"/>
  <c r="KQ126" i="1"/>
  <c r="KR122" i="1" s="1"/>
  <c r="AA29" i="1"/>
  <c r="ML197" i="1"/>
  <c r="ML198" i="1" s="1"/>
  <c r="MM194" i="1" s="1"/>
  <c r="MM196" i="1" s="1"/>
  <c r="MV220" i="1"/>
  <c r="MV221" i="1" s="1"/>
  <c r="MV222" i="1" s="1"/>
  <c r="MW218" i="1" s="1"/>
  <c r="MP184" i="1"/>
  <c r="MP185" i="1" s="1"/>
  <c r="MP186" i="1" s="1"/>
  <c r="MQ182" i="1" s="1"/>
  <c r="MM233" i="1"/>
  <c r="MM234" i="1" s="1"/>
  <c r="MN230" i="1" s="1"/>
  <c r="MT171" i="1"/>
  <c r="MT172" i="1"/>
  <c r="HS203" i="1" l="1"/>
  <c r="HS204" i="1" s="1"/>
  <c r="HT200" i="1" s="1"/>
  <c r="HT202" i="1" s="1"/>
  <c r="HU166" i="1"/>
  <c r="HU102" i="1"/>
  <c r="HU247" i="1" s="1"/>
  <c r="HL227" i="1"/>
  <c r="HL228" i="1" s="1"/>
  <c r="HM224" i="1" s="1"/>
  <c r="HU165" i="1"/>
  <c r="HU167" i="1" s="1"/>
  <c r="HU168" i="1" s="1"/>
  <c r="HV164" i="1" s="1"/>
  <c r="HS191" i="1"/>
  <c r="HS192" i="1" s="1"/>
  <c r="HT188" i="1" s="1"/>
  <c r="HT105" i="1" s="1"/>
  <c r="HT250" i="1" s="1"/>
  <c r="HY101" i="1"/>
  <c r="HY246" i="1" s="1"/>
  <c r="HY113" i="1"/>
  <c r="HY154" i="1"/>
  <c r="HK238" i="1"/>
  <c r="T34" i="1" s="1"/>
  <c r="HK120" i="1"/>
  <c r="HK237" i="1"/>
  <c r="HK108" i="1"/>
  <c r="HK253" i="1" s="1"/>
  <c r="HT179" i="1"/>
  <c r="HT180" i="1" s="1"/>
  <c r="HU176" i="1" s="1"/>
  <c r="HU177" i="1" s="1"/>
  <c r="HM215" i="1"/>
  <c r="HM216" i="1" s="1"/>
  <c r="HN212" i="1" s="1"/>
  <c r="HN118" i="1" s="1"/>
  <c r="HZ142" i="1"/>
  <c r="HZ141" i="1"/>
  <c r="KR123" i="1"/>
  <c r="KR124" i="1"/>
  <c r="HY132" i="1"/>
  <c r="HZ128" i="1" s="1"/>
  <c r="HZ99" i="1" s="1"/>
  <c r="ME160" i="1"/>
  <c r="ME159" i="1"/>
  <c r="MM195" i="1"/>
  <c r="MM197" i="1" s="1"/>
  <c r="MM198" i="1" s="1"/>
  <c r="MN194" i="1" s="1"/>
  <c r="MN195" i="1" s="1"/>
  <c r="MT173" i="1"/>
  <c r="MT174" i="1" s="1"/>
  <c r="MU170" i="1" s="1"/>
  <c r="MW219" i="1"/>
  <c r="MW220" i="1"/>
  <c r="MN231" i="1"/>
  <c r="MN232" i="1"/>
  <c r="MQ183" i="1"/>
  <c r="MQ184" i="1"/>
  <c r="HT201" i="1" l="1"/>
  <c r="KR125" i="1"/>
  <c r="HV165" i="1"/>
  <c r="HV102" i="1"/>
  <c r="HV247" i="1" s="1"/>
  <c r="HK272" i="1"/>
  <c r="U275" i="1" s="1"/>
  <c r="U281" i="1" s="1"/>
  <c r="HM119" i="1"/>
  <c r="HM107" i="1"/>
  <c r="HM252" i="1" s="1"/>
  <c r="HM226" i="1"/>
  <c r="HM225" i="1"/>
  <c r="HY155" i="1"/>
  <c r="HY156" i="1" s="1"/>
  <c r="HZ152" i="1" s="1"/>
  <c r="HZ154" i="1" s="1"/>
  <c r="HT190" i="1"/>
  <c r="HT117" i="1"/>
  <c r="HT203" i="1" s="1"/>
  <c r="HT204" i="1" s="1"/>
  <c r="HU200" i="1" s="1"/>
  <c r="HT116" i="1"/>
  <c r="HT189" i="1"/>
  <c r="HV114" i="1"/>
  <c r="HT104" i="1"/>
  <c r="HT249" i="1" s="1"/>
  <c r="HV166" i="1"/>
  <c r="HU115" i="1"/>
  <c r="HU103" i="1"/>
  <c r="HU248" i="1" s="1"/>
  <c r="HK239" i="1"/>
  <c r="T33" i="1"/>
  <c r="HU178" i="1"/>
  <c r="HN106" i="1"/>
  <c r="HN251" i="1" s="1"/>
  <c r="HN213" i="1"/>
  <c r="HN214" i="1"/>
  <c r="KR271" i="1"/>
  <c r="KR126" i="1"/>
  <c r="KS122" i="1" s="1"/>
  <c r="HZ129" i="1"/>
  <c r="HZ130" i="1"/>
  <c r="HZ100" i="1"/>
  <c r="HZ112" i="1"/>
  <c r="ME161" i="1"/>
  <c r="ME162" i="1" s="1"/>
  <c r="MF158" i="1" s="1"/>
  <c r="MF159" i="1" s="1"/>
  <c r="MN233" i="1"/>
  <c r="MN234" i="1" s="1"/>
  <c r="MO230" i="1" s="1"/>
  <c r="MN196" i="1"/>
  <c r="MN197" i="1" s="1"/>
  <c r="MN198" i="1" s="1"/>
  <c r="MO194" i="1" s="1"/>
  <c r="MO196" i="1" s="1"/>
  <c r="MQ185" i="1"/>
  <c r="MQ186" i="1" s="1"/>
  <c r="MR182" i="1" s="1"/>
  <c r="MW221" i="1"/>
  <c r="MW222" i="1" s="1"/>
  <c r="MX218" i="1" s="1"/>
  <c r="MU172" i="1"/>
  <c r="MU171" i="1"/>
  <c r="HM227" i="1" l="1"/>
  <c r="HM228" i="1" s="1"/>
  <c r="HN224" i="1" s="1"/>
  <c r="HN225" i="1" s="1"/>
  <c r="HV167" i="1"/>
  <c r="HV168" i="1" s="1"/>
  <c r="HW164" i="1" s="1"/>
  <c r="HZ153" i="1"/>
  <c r="HZ113" i="1"/>
  <c r="HZ101" i="1"/>
  <c r="HZ246" i="1" s="1"/>
  <c r="HN107" i="1"/>
  <c r="HN252" i="1" s="1"/>
  <c r="HN119" i="1"/>
  <c r="HN226" i="1"/>
  <c r="HU202" i="1"/>
  <c r="HU201" i="1"/>
  <c r="HT191" i="1"/>
  <c r="HT192" i="1" s="1"/>
  <c r="HU188" i="1" s="1"/>
  <c r="HW114" i="1"/>
  <c r="HU179" i="1"/>
  <c r="HU180" i="1" s="1"/>
  <c r="HV176" i="1" s="1"/>
  <c r="HV103" i="1" s="1"/>
  <c r="HV248" i="1" s="1"/>
  <c r="T89" i="1"/>
  <c r="U278" i="1"/>
  <c r="T92" i="1" s="1"/>
  <c r="T35" i="1"/>
  <c r="HK240" i="1"/>
  <c r="HL236" i="1" s="1"/>
  <c r="HN215" i="1"/>
  <c r="HN216" i="1" s="1"/>
  <c r="HO212" i="1" s="1"/>
  <c r="HO106" i="1" s="1"/>
  <c r="HO251" i="1" s="1"/>
  <c r="HZ131" i="1"/>
  <c r="KS123" i="1"/>
  <c r="KS124" i="1"/>
  <c r="HZ245" i="1"/>
  <c r="HZ143" i="1"/>
  <c r="HZ144" i="1" s="1"/>
  <c r="IA140" i="1" s="1"/>
  <c r="HZ244" i="1"/>
  <c r="MF160" i="1"/>
  <c r="MF161" i="1" s="1"/>
  <c r="MF162" i="1" s="1"/>
  <c r="MG158" i="1" s="1"/>
  <c r="MG160" i="1" s="1"/>
  <c r="MO195" i="1"/>
  <c r="MO197" i="1" s="1"/>
  <c r="MO198" i="1" s="1"/>
  <c r="MP194" i="1" s="1"/>
  <c r="MX219" i="1"/>
  <c r="MX220" i="1"/>
  <c r="MU173" i="1"/>
  <c r="MU174" i="1" s="1"/>
  <c r="MV170" i="1" s="1"/>
  <c r="MV171" i="1" s="1"/>
  <c r="MO232" i="1"/>
  <c r="MO231" i="1"/>
  <c r="MR183" i="1"/>
  <c r="MR184" i="1"/>
  <c r="HZ155" i="1" l="1"/>
  <c r="HZ156" i="1" s="1"/>
  <c r="IA152" i="1" s="1"/>
  <c r="IA153" i="1" s="1"/>
  <c r="KS125" i="1"/>
  <c r="HN227" i="1"/>
  <c r="HN228" i="1" s="1"/>
  <c r="HO224" i="1" s="1"/>
  <c r="HO119" i="1" s="1"/>
  <c r="HW102" i="1"/>
  <c r="HW247" i="1" s="1"/>
  <c r="HW166" i="1"/>
  <c r="HW165" i="1"/>
  <c r="HW167" i="1" s="1"/>
  <c r="HW168" i="1" s="1"/>
  <c r="HX164" i="1" s="1"/>
  <c r="HX102" i="1" s="1"/>
  <c r="HX247" i="1" s="1"/>
  <c r="HV177" i="1"/>
  <c r="HU189" i="1"/>
  <c r="HU116" i="1"/>
  <c r="HU104" i="1"/>
  <c r="HU249" i="1" s="1"/>
  <c r="HU117" i="1"/>
  <c r="HU190" i="1"/>
  <c r="HU105" i="1"/>
  <c r="HU250" i="1" s="1"/>
  <c r="IA154" i="1"/>
  <c r="HV115" i="1"/>
  <c r="HV178" i="1"/>
  <c r="HO214" i="1"/>
  <c r="HL237" i="1"/>
  <c r="HL238" i="1"/>
  <c r="HL120" i="1"/>
  <c r="HL108" i="1"/>
  <c r="HL253" i="1" s="1"/>
  <c r="HO107" i="1"/>
  <c r="HO252" i="1" s="1"/>
  <c r="HO213" i="1"/>
  <c r="HO118" i="1"/>
  <c r="KS126" i="1"/>
  <c r="KT122" i="1" s="1"/>
  <c r="IA142" i="1"/>
  <c r="IA141" i="1"/>
  <c r="KS271" i="1"/>
  <c r="HZ132" i="1"/>
  <c r="IA128" i="1" s="1"/>
  <c r="IA99" i="1" s="1"/>
  <c r="IA101" i="1"/>
  <c r="MG159" i="1"/>
  <c r="MP195" i="1"/>
  <c r="MP196" i="1"/>
  <c r="MO233" i="1"/>
  <c r="MO234" i="1" s="1"/>
  <c r="MP230" i="1" s="1"/>
  <c r="MX221" i="1"/>
  <c r="MX222" i="1" s="1"/>
  <c r="MY218" i="1" s="1"/>
  <c r="MY220" i="1" s="1"/>
  <c r="MV172" i="1"/>
  <c r="MV173" i="1" s="1"/>
  <c r="MV174" i="1" s="1"/>
  <c r="MW170" i="1" s="1"/>
  <c r="MR185" i="1"/>
  <c r="MR186" i="1" s="1"/>
  <c r="MS182" i="1" s="1"/>
  <c r="HO225" i="1" l="1"/>
  <c r="HO226" i="1"/>
  <c r="HX114" i="1"/>
  <c r="HV179" i="1"/>
  <c r="HV180" i="1" s="1"/>
  <c r="HW176" i="1" s="1"/>
  <c r="HW177" i="1" s="1"/>
  <c r="HL272" i="1"/>
  <c r="HX166" i="1"/>
  <c r="HX165" i="1"/>
  <c r="HU191" i="1"/>
  <c r="HU192" i="1" s="1"/>
  <c r="HV188" i="1" s="1"/>
  <c r="HU203" i="1"/>
  <c r="HU204" i="1" s="1"/>
  <c r="HV200" i="1" s="1"/>
  <c r="HL239" i="1"/>
  <c r="HL240" i="1" s="1"/>
  <c r="HM236" i="1" s="1"/>
  <c r="HO227" i="1"/>
  <c r="HO228" i="1" s="1"/>
  <c r="HP224" i="1" s="1"/>
  <c r="HP226" i="1" s="1"/>
  <c r="HO215" i="1"/>
  <c r="HO216" i="1" s="1"/>
  <c r="HP212" i="1" s="1"/>
  <c r="IA246" i="1"/>
  <c r="KT124" i="1"/>
  <c r="KT123" i="1"/>
  <c r="IA244" i="1"/>
  <c r="IA129" i="1"/>
  <c r="IA130" i="1"/>
  <c r="IA112" i="1"/>
  <c r="IA100" i="1"/>
  <c r="IA113" i="1"/>
  <c r="IA155" i="1" s="1"/>
  <c r="IA156" i="1" s="1"/>
  <c r="IB152" i="1" s="1"/>
  <c r="MG161" i="1"/>
  <c r="MG162" i="1" s="1"/>
  <c r="MH158" i="1" s="1"/>
  <c r="MH159" i="1" s="1"/>
  <c r="MP197" i="1"/>
  <c r="MP198" i="1" s="1"/>
  <c r="MQ194" i="1" s="1"/>
  <c r="MQ195" i="1" s="1"/>
  <c r="MY219" i="1"/>
  <c r="C219" i="1" s="1"/>
  <c r="C220" i="1"/>
  <c r="MP232" i="1"/>
  <c r="MP231" i="1"/>
  <c r="MS183" i="1"/>
  <c r="MS184" i="1"/>
  <c r="MW172" i="1"/>
  <c r="MW171" i="1"/>
  <c r="HW178" i="1" l="1"/>
  <c r="HW115" i="1"/>
  <c r="HW103" i="1"/>
  <c r="HW248" i="1" s="1"/>
  <c r="HX167" i="1"/>
  <c r="HX168" i="1" s="1"/>
  <c r="HY164" i="1" s="1"/>
  <c r="HY102" i="1" s="1"/>
  <c r="HY247" i="1" s="1"/>
  <c r="HP119" i="1"/>
  <c r="HV105" i="1"/>
  <c r="HV250" i="1" s="1"/>
  <c r="HV201" i="1"/>
  <c r="HV202" i="1"/>
  <c r="HV116" i="1"/>
  <c r="HV189" i="1"/>
  <c r="HV190" i="1"/>
  <c r="HV104" i="1"/>
  <c r="HV249" i="1" s="1"/>
  <c r="HV117" i="1"/>
  <c r="HP107" i="1"/>
  <c r="HP252" i="1" s="1"/>
  <c r="HP225" i="1"/>
  <c r="HP213" i="1"/>
  <c r="HP118" i="1"/>
  <c r="HP214" i="1"/>
  <c r="HP106" i="1"/>
  <c r="HP251" i="1" s="1"/>
  <c r="HM120" i="1"/>
  <c r="HM108" i="1"/>
  <c r="HM253" i="1" s="1"/>
  <c r="HM238" i="1"/>
  <c r="HM237" i="1"/>
  <c r="HW179" i="1"/>
  <c r="HW180" i="1" s="1"/>
  <c r="HX176" i="1" s="1"/>
  <c r="HX177" i="1" s="1"/>
  <c r="IA131" i="1"/>
  <c r="IA132" i="1" s="1"/>
  <c r="IB128" i="1" s="1"/>
  <c r="IB99" i="1" s="1"/>
  <c r="IB153" i="1"/>
  <c r="IB154" i="1"/>
  <c r="KT125" i="1"/>
  <c r="KT271" i="1"/>
  <c r="IA245" i="1"/>
  <c r="IA143" i="1"/>
  <c r="IA144" i="1" s="1"/>
  <c r="IB140" i="1" s="1"/>
  <c r="MH160" i="1"/>
  <c r="MH161" i="1"/>
  <c r="MH162" i="1" s="1"/>
  <c r="MI158" i="1" s="1"/>
  <c r="MI160" i="1" s="1"/>
  <c r="MQ196" i="1"/>
  <c r="MQ197" i="1" s="1"/>
  <c r="MQ198" i="1" s="1"/>
  <c r="MR194" i="1" s="1"/>
  <c r="MR196" i="1" s="1"/>
  <c r="MP233" i="1"/>
  <c r="MP234" i="1" s="1"/>
  <c r="MQ230" i="1" s="1"/>
  <c r="MQ232" i="1" s="1"/>
  <c r="MY221" i="1"/>
  <c r="MY222" i="1" s="1"/>
  <c r="MZ218" i="1" s="1"/>
  <c r="MZ220" i="1" s="1"/>
  <c r="I13" i="1"/>
  <c r="MS185" i="1"/>
  <c r="MS186" i="1" s="1"/>
  <c r="MT182" i="1" s="1"/>
  <c r="MT183" i="1" s="1"/>
  <c r="MW173" i="1"/>
  <c r="MW174" i="1" s="1"/>
  <c r="MX170" i="1" s="1"/>
  <c r="MX171" i="1" s="1"/>
  <c r="HP227" i="1" l="1"/>
  <c r="HP228" i="1" s="1"/>
  <c r="HQ224" i="1" s="1"/>
  <c r="HY166" i="1"/>
  <c r="HY165" i="1"/>
  <c r="HY114" i="1"/>
  <c r="HV191" i="1"/>
  <c r="HV192" i="1" s="1"/>
  <c r="HW188" i="1" s="1"/>
  <c r="HW190" i="1" s="1"/>
  <c r="HV203" i="1"/>
  <c r="HV204" i="1" s="1"/>
  <c r="HW200" i="1" s="1"/>
  <c r="HW202" i="1" s="1"/>
  <c r="HM272" i="1"/>
  <c r="HM239" i="1"/>
  <c r="HM240" i="1" s="1"/>
  <c r="HN236" i="1" s="1"/>
  <c r="HN108" i="1" s="1"/>
  <c r="HN253" i="1" s="1"/>
  <c r="HP215" i="1"/>
  <c r="HP216" i="1" s="1"/>
  <c r="HQ212" i="1" s="1"/>
  <c r="HX103" i="1"/>
  <c r="HX248" i="1" s="1"/>
  <c r="HX115" i="1"/>
  <c r="HQ226" i="1"/>
  <c r="HQ225" i="1"/>
  <c r="HX178" i="1"/>
  <c r="HY167" i="1"/>
  <c r="HY168" i="1" s="1"/>
  <c r="HZ164" i="1" s="1"/>
  <c r="IB141" i="1"/>
  <c r="IB142" i="1"/>
  <c r="IB101" i="1"/>
  <c r="KT126" i="1"/>
  <c r="KU122" i="1" s="1"/>
  <c r="IB130" i="1"/>
  <c r="IB129" i="1"/>
  <c r="IB244" i="1"/>
  <c r="IB112" i="1"/>
  <c r="IB100" i="1"/>
  <c r="IB245" i="1" s="1"/>
  <c r="IB113" i="1"/>
  <c r="MI159" i="1"/>
  <c r="MI161" i="1" s="1"/>
  <c r="MI162" i="1" s="1"/>
  <c r="MJ158" i="1" s="1"/>
  <c r="MJ160" i="1" s="1"/>
  <c r="MR195" i="1"/>
  <c r="MR197" i="1" s="1"/>
  <c r="MR198" i="1" s="1"/>
  <c r="MS194" i="1" s="1"/>
  <c r="MS196" i="1" s="1"/>
  <c r="MQ231" i="1"/>
  <c r="MQ233" i="1" s="1"/>
  <c r="MQ234" i="1" s="1"/>
  <c r="MR230" i="1" s="1"/>
  <c r="MR231" i="1" s="1"/>
  <c r="MZ219" i="1"/>
  <c r="MZ221" i="1" s="1"/>
  <c r="MT184" i="1"/>
  <c r="MT185" i="1" s="1"/>
  <c r="MT186" i="1" s="1"/>
  <c r="MU182" i="1" s="1"/>
  <c r="MX172" i="1"/>
  <c r="MX173" i="1" s="1"/>
  <c r="MX174" i="1" s="1"/>
  <c r="MY170" i="1" s="1"/>
  <c r="HW104" i="1" l="1"/>
  <c r="HW249" i="1" s="1"/>
  <c r="HW117" i="1"/>
  <c r="HW201" i="1"/>
  <c r="HW189" i="1"/>
  <c r="HW105" i="1"/>
  <c r="HW250" i="1" s="1"/>
  <c r="HW116" i="1"/>
  <c r="HW191" i="1" s="1"/>
  <c r="HW192" i="1" s="1"/>
  <c r="HX188" i="1" s="1"/>
  <c r="HN120" i="1"/>
  <c r="HN237" i="1"/>
  <c r="HN238" i="1"/>
  <c r="HN272" i="1" s="1"/>
  <c r="HX179" i="1"/>
  <c r="HX180" i="1" s="1"/>
  <c r="HY176" i="1" s="1"/>
  <c r="HY103" i="1" s="1"/>
  <c r="HY248" i="1" s="1"/>
  <c r="HQ118" i="1"/>
  <c r="HQ106" i="1"/>
  <c r="HQ251" i="1" s="1"/>
  <c r="HQ214" i="1"/>
  <c r="HQ213" i="1"/>
  <c r="HQ107" i="1"/>
  <c r="HQ252" i="1" s="1"/>
  <c r="MZ222" i="1"/>
  <c r="C221" i="1"/>
  <c r="D264" i="1" s="1"/>
  <c r="HQ119" i="1"/>
  <c r="HZ165" i="1"/>
  <c r="HZ166" i="1"/>
  <c r="HZ114" i="1"/>
  <c r="HZ102" i="1"/>
  <c r="HZ247" i="1" s="1"/>
  <c r="IB143" i="1"/>
  <c r="IB144" i="1" s="1"/>
  <c r="IC140" i="1" s="1"/>
  <c r="IC142" i="1" s="1"/>
  <c r="IB131" i="1"/>
  <c r="IB132" i="1" s="1"/>
  <c r="IC128" i="1" s="1"/>
  <c r="IC99" i="1" s="1"/>
  <c r="KU123" i="1"/>
  <c r="KU124" i="1"/>
  <c r="IB246" i="1"/>
  <c r="IB155" i="1"/>
  <c r="IB156" i="1" s="1"/>
  <c r="IC152" i="1" s="1"/>
  <c r="MJ159" i="1"/>
  <c r="MR232" i="1"/>
  <c r="MR233" i="1" s="1"/>
  <c r="MR234" i="1" s="1"/>
  <c r="MS230" i="1" s="1"/>
  <c r="MS195" i="1"/>
  <c r="MS197" i="1" s="1"/>
  <c r="MS198" i="1" s="1"/>
  <c r="MT194" i="1" s="1"/>
  <c r="MY171" i="1"/>
  <c r="C171" i="1" s="1"/>
  <c r="MY172" i="1"/>
  <c r="MU184" i="1"/>
  <c r="MU183" i="1"/>
  <c r="HW203" i="1" l="1"/>
  <c r="HW204" i="1" s="1"/>
  <c r="HX200" i="1" s="1"/>
  <c r="HX117" i="1" s="1"/>
  <c r="HN239" i="1"/>
  <c r="HN240" i="1" s="1"/>
  <c r="HO236" i="1" s="1"/>
  <c r="HO120" i="1" s="1"/>
  <c r="HX104" i="1"/>
  <c r="HX249" i="1" s="1"/>
  <c r="HX116" i="1"/>
  <c r="HX189" i="1"/>
  <c r="HX190" i="1"/>
  <c r="HX105" i="1"/>
  <c r="HX250" i="1" s="1"/>
  <c r="HY178" i="1"/>
  <c r="HY115" i="1"/>
  <c r="HQ227" i="1"/>
  <c r="HQ228" i="1" s="1"/>
  <c r="HR224" i="1" s="1"/>
  <c r="HR226" i="1" s="1"/>
  <c r="HY177" i="1"/>
  <c r="KU125" i="1"/>
  <c r="KU126" i="1" s="1"/>
  <c r="KV122" i="1" s="1"/>
  <c r="HQ215" i="1"/>
  <c r="HQ216" i="1" s="1"/>
  <c r="HR212" i="1" s="1"/>
  <c r="H13" i="1"/>
  <c r="HZ167" i="1"/>
  <c r="HZ168" i="1" s="1"/>
  <c r="IA164" i="1" s="1"/>
  <c r="IA114" i="1" s="1"/>
  <c r="IC141" i="1"/>
  <c r="IC100" i="1"/>
  <c r="IC245" i="1" s="1"/>
  <c r="IC154" i="1"/>
  <c r="IC153" i="1"/>
  <c r="IC130" i="1"/>
  <c r="IC244" i="1"/>
  <c r="IC129" i="1"/>
  <c r="IC112" i="1"/>
  <c r="IC113" i="1"/>
  <c r="IC101" i="1"/>
  <c r="IC246" i="1" s="1"/>
  <c r="KU271" i="1"/>
  <c r="MJ161" i="1"/>
  <c r="MJ162" i="1" s="1"/>
  <c r="MK158" i="1" s="1"/>
  <c r="MK160" i="1" s="1"/>
  <c r="MU185" i="1"/>
  <c r="MU186" i="1" s="1"/>
  <c r="MV182" i="1" s="1"/>
  <c r="MS231" i="1"/>
  <c r="MS232" i="1"/>
  <c r="C172" i="1"/>
  <c r="MY173" i="1"/>
  <c r="MY174" i="1" s="1"/>
  <c r="MZ170" i="1" s="1"/>
  <c r="MT195" i="1"/>
  <c r="MT196" i="1"/>
  <c r="HO108" i="1" l="1"/>
  <c r="HO253" i="1" s="1"/>
  <c r="HX202" i="1"/>
  <c r="HO238" i="1"/>
  <c r="HX201" i="1"/>
  <c r="HX203" i="1" s="1"/>
  <c r="HX204" i="1" s="1"/>
  <c r="HY200" i="1" s="1"/>
  <c r="HO237" i="1"/>
  <c r="HO239" i="1" s="1"/>
  <c r="HO240" i="1" s="1"/>
  <c r="HP236" i="1" s="1"/>
  <c r="HP238" i="1" s="1"/>
  <c r="HX191" i="1"/>
  <c r="HX192" i="1" s="1"/>
  <c r="HY188" i="1" s="1"/>
  <c r="HY179" i="1"/>
  <c r="HY180" i="1" s="1"/>
  <c r="HZ176" i="1" s="1"/>
  <c r="HZ103" i="1" s="1"/>
  <c r="HZ248" i="1" s="1"/>
  <c r="HR225" i="1"/>
  <c r="HR107" i="1"/>
  <c r="HR252" i="1" s="1"/>
  <c r="HR119" i="1"/>
  <c r="HR213" i="1"/>
  <c r="HR214" i="1"/>
  <c r="HR118" i="1"/>
  <c r="HR106" i="1"/>
  <c r="HR251" i="1" s="1"/>
  <c r="IC143" i="1"/>
  <c r="IC144" i="1" s="1"/>
  <c r="ID140" i="1" s="1"/>
  <c r="ID141" i="1" s="1"/>
  <c r="IA165" i="1"/>
  <c r="IA166" i="1"/>
  <c r="IA102" i="1"/>
  <c r="IA247" i="1" s="1"/>
  <c r="IC131" i="1"/>
  <c r="IC132" i="1" s="1"/>
  <c r="ID128" i="1" s="1"/>
  <c r="ID99" i="1" s="1"/>
  <c r="IC155" i="1"/>
  <c r="IC156" i="1" s="1"/>
  <c r="ID152" i="1" s="1"/>
  <c r="ID154" i="1" s="1"/>
  <c r="KV123" i="1"/>
  <c r="KV124" i="1"/>
  <c r="MK159" i="1"/>
  <c r="MK161" i="1" s="1"/>
  <c r="MK162" i="1" s="1"/>
  <c r="ML158" i="1" s="1"/>
  <c r="ML159" i="1" s="1"/>
  <c r="MS233" i="1"/>
  <c r="MS234" i="1" s="1"/>
  <c r="MT230" i="1" s="1"/>
  <c r="MT232" i="1" s="1"/>
  <c r="MZ172" i="1"/>
  <c r="MZ171" i="1"/>
  <c r="MV183" i="1"/>
  <c r="MV184" i="1"/>
  <c r="MT197" i="1"/>
  <c r="MT198" i="1" s="1"/>
  <c r="MU194" i="1" s="1"/>
  <c r="HP108" i="1" l="1"/>
  <c r="HP253" i="1" s="1"/>
  <c r="HY202" i="1"/>
  <c r="HY201" i="1"/>
  <c r="HR227" i="1"/>
  <c r="HR228" i="1" s="1"/>
  <c r="HS224" i="1" s="1"/>
  <c r="HP120" i="1"/>
  <c r="HO272" i="1"/>
  <c r="HP237" i="1"/>
  <c r="HP272" i="1" s="1"/>
  <c r="HY189" i="1"/>
  <c r="HY105" i="1"/>
  <c r="HY104" i="1"/>
  <c r="HY249" i="1" s="1"/>
  <c r="HY116" i="1"/>
  <c r="HY190" i="1"/>
  <c r="HY191" i="1" s="1"/>
  <c r="HY192" i="1" s="1"/>
  <c r="HZ188" i="1" s="1"/>
  <c r="HY117" i="1"/>
  <c r="HZ177" i="1"/>
  <c r="HZ178" i="1"/>
  <c r="HZ115" i="1"/>
  <c r="KV125" i="1"/>
  <c r="KV126" i="1" s="1"/>
  <c r="KW122" i="1" s="1"/>
  <c r="HZ179" i="1"/>
  <c r="HZ180" i="1" s="1"/>
  <c r="IA176" i="1" s="1"/>
  <c r="ID100" i="1"/>
  <c r="ID245" i="1" s="1"/>
  <c r="HR215" i="1"/>
  <c r="HR216" i="1" s="1"/>
  <c r="HS212" i="1" s="1"/>
  <c r="ID142" i="1"/>
  <c r="IA167" i="1"/>
  <c r="IA168" i="1" s="1"/>
  <c r="IB164" i="1" s="1"/>
  <c r="IB166" i="1" s="1"/>
  <c r="HS225" i="1"/>
  <c r="HS226" i="1"/>
  <c r="ID112" i="1"/>
  <c r="ID130" i="1"/>
  <c r="ID129" i="1"/>
  <c r="ID244" i="1"/>
  <c r="ID113" i="1"/>
  <c r="ID101" i="1"/>
  <c r="ID246" i="1" s="1"/>
  <c r="ID153" i="1"/>
  <c r="KV271" i="1"/>
  <c r="ML160" i="1"/>
  <c r="MT231" i="1"/>
  <c r="MT233" i="1" s="1"/>
  <c r="MT234" i="1" s="1"/>
  <c r="MU230" i="1" s="1"/>
  <c r="MZ173" i="1"/>
  <c r="C173" i="1" s="1"/>
  <c r="MV185" i="1"/>
  <c r="MV186" i="1" s="1"/>
  <c r="MW182" i="1" s="1"/>
  <c r="MU195" i="1"/>
  <c r="MU196" i="1"/>
  <c r="HS119" i="1" l="1"/>
  <c r="HP239" i="1"/>
  <c r="HP240" i="1" s="1"/>
  <c r="HQ236" i="1" s="1"/>
  <c r="HQ237" i="1" s="1"/>
  <c r="HZ116" i="1"/>
  <c r="HZ104" i="1"/>
  <c r="HZ249" i="1" s="1"/>
  <c r="HZ189" i="1"/>
  <c r="HZ190" i="1"/>
  <c r="HZ191" i="1" s="1"/>
  <c r="HZ192" i="1" s="1"/>
  <c r="IA188" i="1" s="1"/>
  <c r="IA189" i="1" s="1"/>
  <c r="HY250" i="1"/>
  <c r="HY203" i="1"/>
  <c r="HY204" i="1" s="1"/>
  <c r="HZ200" i="1" s="1"/>
  <c r="HZ117" i="1" s="1"/>
  <c r="ID143" i="1"/>
  <c r="ID144" i="1" s="1"/>
  <c r="IE140" i="1" s="1"/>
  <c r="IE142" i="1" s="1"/>
  <c r="IA177" i="1"/>
  <c r="IA103" i="1"/>
  <c r="IA248" i="1" s="1"/>
  <c r="IA115" i="1"/>
  <c r="IA178" i="1"/>
  <c r="HS213" i="1"/>
  <c r="HS118" i="1"/>
  <c r="HS214" i="1"/>
  <c r="HS106" i="1"/>
  <c r="HS251" i="1" s="1"/>
  <c r="HS107" i="1"/>
  <c r="HS252" i="1" s="1"/>
  <c r="IB114" i="1"/>
  <c r="IB102" i="1"/>
  <c r="IB247" i="1" s="1"/>
  <c r="IB165" i="1"/>
  <c r="ID131" i="1"/>
  <c r="ID132" i="1" s="1"/>
  <c r="IE128" i="1" s="1"/>
  <c r="ID155" i="1"/>
  <c r="ID156" i="1" s="1"/>
  <c r="IE152" i="1" s="1"/>
  <c r="IE154" i="1" s="1"/>
  <c r="KW123" i="1"/>
  <c r="KW124" i="1"/>
  <c r="ML161" i="1"/>
  <c r="ML162" i="1" s="1"/>
  <c r="MM158" i="1" s="1"/>
  <c r="MM159" i="1" s="1"/>
  <c r="MZ174" i="1"/>
  <c r="MU231" i="1"/>
  <c r="MU232" i="1"/>
  <c r="MW183" i="1"/>
  <c r="MW184" i="1"/>
  <c r="MU197" i="1"/>
  <c r="MU198" i="1" s="1"/>
  <c r="MV194" i="1" s="1"/>
  <c r="HQ120" i="1" l="1"/>
  <c r="HQ238" i="1"/>
  <c r="HQ272" i="1" s="1"/>
  <c r="HQ108" i="1"/>
  <c r="HQ253" i="1" s="1"/>
  <c r="IA104" i="1"/>
  <c r="IA249" i="1" s="1"/>
  <c r="HQ239" i="1"/>
  <c r="HQ240" i="1" s="1"/>
  <c r="HR236" i="1" s="1"/>
  <c r="HR120" i="1" s="1"/>
  <c r="HZ202" i="1"/>
  <c r="HZ201" i="1"/>
  <c r="HZ105" i="1"/>
  <c r="HZ250" i="1" s="1"/>
  <c r="IA116" i="1"/>
  <c r="IA190" i="1"/>
  <c r="IE141" i="1"/>
  <c r="IA179" i="1"/>
  <c r="IA180" i="1" s="1"/>
  <c r="IB176" i="1" s="1"/>
  <c r="IB103" i="1" s="1"/>
  <c r="IE100" i="1"/>
  <c r="IE245" i="1" s="1"/>
  <c r="IE99" i="1"/>
  <c r="IE244" i="1" s="1"/>
  <c r="HS215" i="1"/>
  <c r="HS216" i="1" s="1"/>
  <c r="HT212" i="1" s="1"/>
  <c r="HT118" i="1" s="1"/>
  <c r="HS227" i="1"/>
  <c r="HS228" i="1" s="1"/>
  <c r="HT224" i="1" s="1"/>
  <c r="IB167" i="1"/>
  <c r="IB168" i="1" s="1"/>
  <c r="IC164" i="1" s="1"/>
  <c r="IC102" i="1" s="1"/>
  <c r="IC247" i="1" s="1"/>
  <c r="KW271" i="1"/>
  <c r="IE112" i="1"/>
  <c r="IE153" i="1"/>
  <c r="IE130" i="1"/>
  <c r="IE129" i="1"/>
  <c r="IE113" i="1"/>
  <c r="IE101" i="1"/>
  <c r="IE246" i="1" s="1"/>
  <c r="KW125" i="1"/>
  <c r="KW126" i="1" s="1"/>
  <c r="KX122" i="1" s="1"/>
  <c r="MM160" i="1"/>
  <c r="MM161" i="1" s="1"/>
  <c r="MM162" i="1" s="1"/>
  <c r="MN158" i="1" s="1"/>
  <c r="MN160" i="1" s="1"/>
  <c r="H9" i="1"/>
  <c r="D260" i="1"/>
  <c r="MU233" i="1"/>
  <c r="MU234" i="1" s="1"/>
  <c r="MV230" i="1" s="1"/>
  <c r="MV195" i="1"/>
  <c r="MV196" i="1"/>
  <c r="MW185" i="1"/>
  <c r="MW186" i="1" s="1"/>
  <c r="MX182" i="1" s="1"/>
  <c r="IA191" i="1" l="1"/>
  <c r="IA192" i="1" s="1"/>
  <c r="IB188" i="1" s="1"/>
  <c r="IB104" i="1" s="1"/>
  <c r="IB249" i="1" s="1"/>
  <c r="HR108" i="1"/>
  <c r="HR253" i="1" s="1"/>
  <c r="HR238" i="1"/>
  <c r="HR237" i="1"/>
  <c r="HR272" i="1" s="1"/>
  <c r="HZ203" i="1"/>
  <c r="HZ204" i="1" s="1"/>
  <c r="IA200" i="1" s="1"/>
  <c r="HT107" i="1"/>
  <c r="HT252" i="1" s="1"/>
  <c r="HT106" i="1"/>
  <c r="HT251" i="1" s="1"/>
  <c r="IB177" i="1"/>
  <c r="HT214" i="1"/>
  <c r="IB178" i="1"/>
  <c r="IB115" i="1"/>
  <c r="IB248" i="1"/>
  <c r="HT213" i="1"/>
  <c r="IC114" i="1"/>
  <c r="HT225" i="1"/>
  <c r="HT226" i="1"/>
  <c r="HT119" i="1"/>
  <c r="IC165" i="1"/>
  <c r="IE143" i="1"/>
  <c r="IE144" i="1" s="1"/>
  <c r="IF140" i="1" s="1"/>
  <c r="IF141" i="1" s="1"/>
  <c r="IC166" i="1"/>
  <c r="IB190" i="1"/>
  <c r="IE131" i="1"/>
  <c r="IE132" i="1" s="1"/>
  <c r="IF128" i="1" s="1"/>
  <c r="IB116" i="1"/>
  <c r="IB189" i="1"/>
  <c r="IE155" i="1"/>
  <c r="IE156" i="1" s="1"/>
  <c r="IF152" i="1" s="1"/>
  <c r="KX124" i="1"/>
  <c r="KX123" i="1"/>
  <c r="MN159" i="1"/>
  <c r="MN161" i="1" s="1"/>
  <c r="MN162" i="1" s="1"/>
  <c r="MO158" i="1" s="1"/>
  <c r="MO159" i="1" s="1"/>
  <c r="MV197" i="1"/>
  <c r="MV198" i="1" s="1"/>
  <c r="MW194" i="1" s="1"/>
  <c r="MW196" i="1" s="1"/>
  <c r="MV231" i="1"/>
  <c r="MV232" i="1"/>
  <c r="MX183" i="1"/>
  <c r="MX184" i="1"/>
  <c r="HR239" i="1" l="1"/>
  <c r="HR240" i="1" s="1"/>
  <c r="HS236" i="1" s="1"/>
  <c r="HS120" i="1" s="1"/>
  <c r="IB179" i="1"/>
  <c r="IB180" i="1" s="1"/>
  <c r="IC176" i="1" s="1"/>
  <c r="IC177" i="1" s="1"/>
  <c r="IA202" i="1"/>
  <c r="IA105" i="1"/>
  <c r="IA250" i="1" s="1"/>
  <c r="IA201" i="1"/>
  <c r="IA117" i="1"/>
  <c r="HS108" i="1"/>
  <c r="HS253" i="1" s="1"/>
  <c r="HS238" i="1"/>
  <c r="HT227" i="1"/>
  <c r="HT228" i="1" s="1"/>
  <c r="HU224" i="1" s="1"/>
  <c r="HU225" i="1" s="1"/>
  <c r="HT215" i="1"/>
  <c r="HT216" i="1" s="1"/>
  <c r="HU212" i="1" s="1"/>
  <c r="HU214" i="1" s="1"/>
  <c r="IC178" i="1"/>
  <c r="IC115" i="1"/>
  <c r="IC167" i="1"/>
  <c r="IC168" i="1" s="1"/>
  <c r="ID164" i="1" s="1"/>
  <c r="ID165" i="1" s="1"/>
  <c r="IC103" i="1"/>
  <c r="IC248" i="1" s="1"/>
  <c r="IF100" i="1"/>
  <c r="IF245" i="1" s="1"/>
  <c r="IF99" i="1"/>
  <c r="IF244" i="1" s="1"/>
  <c r="IF142" i="1"/>
  <c r="IF112" i="1"/>
  <c r="IF113" i="1"/>
  <c r="IF129" i="1"/>
  <c r="IF130" i="1"/>
  <c r="IB191" i="1"/>
  <c r="IB192" i="1" s="1"/>
  <c r="IC188" i="1" s="1"/>
  <c r="IC190" i="1" s="1"/>
  <c r="IF154" i="1"/>
  <c r="IF101" i="1"/>
  <c r="IF246" i="1" s="1"/>
  <c r="IF153" i="1"/>
  <c r="KX125" i="1"/>
  <c r="KX126" i="1" s="1"/>
  <c r="KY122" i="1" s="1"/>
  <c r="KX271" i="1"/>
  <c r="MO160" i="1"/>
  <c r="MO161" i="1" s="1"/>
  <c r="MO162" i="1" s="1"/>
  <c r="MP158" i="1" s="1"/>
  <c r="MP159" i="1" s="1"/>
  <c r="MW195" i="1"/>
  <c r="MW197" i="1" s="1"/>
  <c r="MW198" i="1" s="1"/>
  <c r="MX194" i="1" s="1"/>
  <c r="MV233" i="1"/>
  <c r="MV234" i="1" s="1"/>
  <c r="MW230" i="1" s="1"/>
  <c r="MX185" i="1"/>
  <c r="MX186" i="1" s="1"/>
  <c r="MY182" i="1" s="1"/>
  <c r="HS237" i="1" l="1"/>
  <c r="IA203" i="1"/>
  <c r="IA204" i="1" s="1"/>
  <c r="IB200" i="1" s="1"/>
  <c r="IB117" i="1" s="1"/>
  <c r="HU118" i="1"/>
  <c r="HS272" i="1"/>
  <c r="IB202" i="1"/>
  <c r="IF131" i="1"/>
  <c r="IF132" i="1" s="1"/>
  <c r="IG128" i="1" s="1"/>
  <c r="IG130" i="1" s="1"/>
  <c r="HU213" i="1"/>
  <c r="IB105" i="1"/>
  <c r="IB250" i="1" s="1"/>
  <c r="HU107" i="1"/>
  <c r="HU252" i="1" s="1"/>
  <c r="IB201" i="1"/>
  <c r="HU226" i="1"/>
  <c r="HU119" i="1"/>
  <c r="HS239" i="1"/>
  <c r="HS240" i="1" s="1"/>
  <c r="HT236" i="1" s="1"/>
  <c r="HT237" i="1" s="1"/>
  <c r="HU106" i="1"/>
  <c r="HU251" i="1" s="1"/>
  <c r="ID166" i="1"/>
  <c r="IC189" i="1"/>
  <c r="IC179" i="1"/>
  <c r="IC180" i="1" s="1"/>
  <c r="ID176" i="1" s="1"/>
  <c r="ID115" i="1" s="1"/>
  <c r="ID114" i="1"/>
  <c r="ID102" i="1"/>
  <c r="ID247" i="1" s="1"/>
  <c r="IF143" i="1"/>
  <c r="IF144" i="1" s="1"/>
  <c r="IG140" i="1" s="1"/>
  <c r="IG142" i="1" s="1"/>
  <c r="IC116" i="1"/>
  <c r="IC104" i="1"/>
  <c r="IC249" i="1" s="1"/>
  <c r="IF155" i="1"/>
  <c r="IF156" i="1" s="1"/>
  <c r="IG152" i="1" s="1"/>
  <c r="KY123" i="1"/>
  <c r="KY124" i="1"/>
  <c r="MP160" i="1"/>
  <c r="MP161" i="1" s="1"/>
  <c r="MP162" i="1" s="1"/>
  <c r="MQ158" i="1" s="1"/>
  <c r="MW231" i="1"/>
  <c r="MW232" i="1"/>
  <c r="MX196" i="1"/>
  <c r="MX195" i="1"/>
  <c r="MY183" i="1"/>
  <c r="C183" i="1" s="1"/>
  <c r="MY184" i="1"/>
  <c r="C184" i="1" s="1"/>
  <c r="HU227" i="1" l="1"/>
  <c r="HU228" i="1" s="1"/>
  <c r="HV224" i="1" s="1"/>
  <c r="HV226" i="1" s="1"/>
  <c r="IG99" i="1"/>
  <c r="IG244" i="1" s="1"/>
  <c r="IB203" i="1"/>
  <c r="IB204" i="1" s="1"/>
  <c r="IC200" i="1" s="1"/>
  <c r="IG129" i="1"/>
  <c r="HU215" i="1"/>
  <c r="HU216" i="1" s="1"/>
  <c r="HV212" i="1" s="1"/>
  <c r="HV213" i="1" s="1"/>
  <c r="HT120" i="1"/>
  <c r="HT108" i="1"/>
  <c r="HT253" i="1" s="1"/>
  <c r="HT238" i="1"/>
  <c r="HT272" i="1" s="1"/>
  <c r="ID177" i="1"/>
  <c r="ID178" i="1"/>
  <c r="ID103" i="1"/>
  <c r="ID248" i="1" s="1"/>
  <c r="IG141" i="1"/>
  <c r="IG112" i="1"/>
  <c r="IG100" i="1"/>
  <c r="IG245" i="1" s="1"/>
  <c r="HV225" i="1"/>
  <c r="ID167" i="1"/>
  <c r="ID168" i="1" s="1"/>
  <c r="IE164" i="1" s="1"/>
  <c r="IC191" i="1"/>
  <c r="IC192" i="1" s="1"/>
  <c r="ID188" i="1" s="1"/>
  <c r="ID189" i="1" s="1"/>
  <c r="KY271" i="1"/>
  <c r="KY125" i="1"/>
  <c r="KY126" i="1" s="1"/>
  <c r="KZ122" i="1" s="1"/>
  <c r="KZ123" i="1" s="1"/>
  <c r="IG154" i="1"/>
  <c r="IG101" i="1"/>
  <c r="IG246" i="1" s="1"/>
  <c r="IG113" i="1"/>
  <c r="IG153" i="1"/>
  <c r="MQ160" i="1"/>
  <c r="MQ159" i="1"/>
  <c r="MW233" i="1"/>
  <c r="MW234" i="1" s="1"/>
  <c r="MX230" i="1" s="1"/>
  <c r="MX231" i="1" s="1"/>
  <c r="MX197" i="1"/>
  <c r="MX198" i="1" s="1"/>
  <c r="MY194" i="1" s="1"/>
  <c r="MY196" i="1" s="1"/>
  <c r="C196" i="1" s="1"/>
  <c r="MY185" i="1"/>
  <c r="MY186" i="1" s="1"/>
  <c r="MZ182" i="1" s="1"/>
  <c r="I10" i="1"/>
  <c r="HV119" i="1" l="1"/>
  <c r="HV118" i="1"/>
  <c r="HV214" i="1"/>
  <c r="IG143" i="1"/>
  <c r="IG144" i="1" s="1"/>
  <c r="IH140" i="1" s="1"/>
  <c r="IH142" i="1" s="1"/>
  <c r="HV106" i="1"/>
  <c r="HV251" i="1" s="1"/>
  <c r="IC201" i="1"/>
  <c r="IC117" i="1"/>
  <c r="IC202" i="1"/>
  <c r="IC105" i="1"/>
  <c r="IC250" i="1" s="1"/>
  <c r="IG131" i="1"/>
  <c r="IG132" i="1" s="1"/>
  <c r="IH128" i="1" s="1"/>
  <c r="IH99" i="1" s="1"/>
  <c r="IH244" i="1" s="1"/>
  <c r="HV107" i="1"/>
  <c r="HV252" i="1" s="1"/>
  <c r="HT239" i="1"/>
  <c r="HT240" i="1" s="1"/>
  <c r="HU236" i="1" s="1"/>
  <c r="ID179" i="1"/>
  <c r="ID180" i="1" s="1"/>
  <c r="IE176" i="1" s="1"/>
  <c r="IE178" i="1" s="1"/>
  <c r="ID116" i="1"/>
  <c r="IE114" i="1"/>
  <c r="IE165" i="1"/>
  <c r="IE166" i="1"/>
  <c r="IE102" i="1"/>
  <c r="IE247" i="1" s="1"/>
  <c r="ID190" i="1"/>
  <c r="ID104" i="1"/>
  <c r="ID249" i="1" s="1"/>
  <c r="KZ124" i="1"/>
  <c r="KZ125" i="1" s="1"/>
  <c r="KZ126" i="1" s="1"/>
  <c r="LA122" i="1" s="1"/>
  <c r="LA123" i="1" s="1"/>
  <c r="IG155" i="1"/>
  <c r="IG156" i="1" s="1"/>
  <c r="IH152" i="1" s="1"/>
  <c r="IH153" i="1" s="1"/>
  <c r="MQ161" i="1"/>
  <c r="MQ162" i="1" s="1"/>
  <c r="MR158" i="1" s="1"/>
  <c r="MR159" i="1" s="1"/>
  <c r="MY195" i="1"/>
  <c r="MY197" i="1" s="1"/>
  <c r="MY198" i="1" s="1"/>
  <c r="MZ194" i="1" s="1"/>
  <c r="MX232" i="1"/>
  <c r="MX233" i="1" s="1"/>
  <c r="MX234" i="1" s="1"/>
  <c r="MY230" i="1" s="1"/>
  <c r="MY231" i="1" s="1"/>
  <c r="C231" i="1" s="1"/>
  <c r="MZ183" i="1"/>
  <c r="MZ184" i="1"/>
  <c r="IH130" i="1" l="1"/>
  <c r="IH141" i="1"/>
  <c r="HV227" i="1"/>
  <c r="HV228" i="1" s="1"/>
  <c r="HW224" i="1" s="1"/>
  <c r="HW225" i="1" s="1"/>
  <c r="LA124" i="1"/>
  <c r="IH112" i="1"/>
  <c r="IH143" i="1" s="1"/>
  <c r="IH144" i="1" s="1"/>
  <c r="II140" i="1" s="1"/>
  <c r="HV215" i="1"/>
  <c r="HV216" i="1" s="1"/>
  <c r="HW212" i="1" s="1"/>
  <c r="HW214" i="1" s="1"/>
  <c r="IH100" i="1"/>
  <c r="IH245" i="1" s="1"/>
  <c r="IH129" i="1"/>
  <c r="IH131" i="1" s="1"/>
  <c r="IH132" i="1" s="1"/>
  <c r="II128" i="1" s="1"/>
  <c r="II130" i="1" s="1"/>
  <c r="LA271" i="1"/>
  <c r="IE103" i="1"/>
  <c r="IE248" i="1" s="1"/>
  <c r="IE115" i="1"/>
  <c r="IC203" i="1"/>
  <c r="IC204" i="1" s="1"/>
  <c r="ID200" i="1" s="1"/>
  <c r="IE167" i="1"/>
  <c r="IE168" i="1" s="1"/>
  <c r="IF164" i="1" s="1"/>
  <c r="IF114" i="1" s="1"/>
  <c r="KZ271" i="1"/>
  <c r="IE177" i="1"/>
  <c r="HU238" i="1"/>
  <c r="HU120" i="1"/>
  <c r="HU108" i="1"/>
  <c r="HU253" i="1" s="1"/>
  <c r="HU237" i="1"/>
  <c r="ID191" i="1"/>
  <c r="ID192" i="1" s="1"/>
  <c r="IE188" i="1" s="1"/>
  <c r="IE190" i="1" s="1"/>
  <c r="LA125" i="1"/>
  <c r="LA126" i="1" s="1"/>
  <c r="LB122" i="1" s="1"/>
  <c r="LB123" i="1" s="1"/>
  <c r="IH154" i="1"/>
  <c r="IH101" i="1"/>
  <c r="IH246" i="1" s="1"/>
  <c r="IH113" i="1"/>
  <c r="MR160" i="1"/>
  <c r="MR161" i="1" s="1"/>
  <c r="MR162" i="1" s="1"/>
  <c r="MS158" i="1" s="1"/>
  <c r="C195" i="1"/>
  <c r="MY232" i="1"/>
  <c r="C232" i="1" s="1"/>
  <c r="I14" i="1" s="1"/>
  <c r="MZ185" i="1"/>
  <c r="MZ195" i="1"/>
  <c r="MZ196" i="1"/>
  <c r="HW226" i="1" l="1"/>
  <c r="HW107" i="1"/>
  <c r="HW252" i="1" s="1"/>
  <c r="HW106" i="1"/>
  <c r="HW251" i="1" s="1"/>
  <c r="HW119" i="1"/>
  <c r="HW227" i="1" s="1"/>
  <c r="HW228" i="1" s="1"/>
  <c r="HX224" i="1" s="1"/>
  <c r="HW118" i="1"/>
  <c r="HW213" i="1"/>
  <c r="IF165" i="1"/>
  <c r="IF102" i="1"/>
  <c r="IF247" i="1" s="1"/>
  <c r="IE179" i="1"/>
  <c r="IE180" i="1" s="1"/>
  <c r="IF176" i="1" s="1"/>
  <c r="IF178" i="1" s="1"/>
  <c r="II129" i="1"/>
  <c r="IF166" i="1"/>
  <c r="ID201" i="1"/>
  <c r="ID105" i="1"/>
  <c r="ID250" i="1" s="1"/>
  <c r="ID202" i="1"/>
  <c r="ID117" i="1"/>
  <c r="LB124" i="1"/>
  <c r="LB125" i="1" s="1"/>
  <c r="LB126" i="1" s="1"/>
  <c r="LC122" i="1" s="1"/>
  <c r="HU272" i="1"/>
  <c r="II99" i="1"/>
  <c r="II244" i="1" s="1"/>
  <c r="HU239" i="1"/>
  <c r="HU240" i="1" s="1"/>
  <c r="HV236" i="1" s="1"/>
  <c r="II100" i="1"/>
  <c r="II245" i="1" s="1"/>
  <c r="IE104" i="1"/>
  <c r="IE249" i="1" s="1"/>
  <c r="IE116" i="1"/>
  <c r="IE189" i="1"/>
  <c r="IE191" i="1" s="1"/>
  <c r="IE192" i="1" s="1"/>
  <c r="IF188" i="1" s="1"/>
  <c r="IF189" i="1" s="1"/>
  <c r="HW215" i="1"/>
  <c r="HW216" i="1" s="1"/>
  <c r="HX212" i="1" s="1"/>
  <c r="HX118" i="1" s="1"/>
  <c r="IH155" i="1"/>
  <c r="IH156" i="1" s="1"/>
  <c r="II152" i="1" s="1"/>
  <c r="II154" i="1" s="1"/>
  <c r="II141" i="1"/>
  <c r="II142" i="1"/>
  <c r="II112" i="1"/>
  <c r="C185" i="1"/>
  <c r="D261" i="1" s="1"/>
  <c r="LB271" i="1"/>
  <c r="MS160" i="1"/>
  <c r="MS159" i="1"/>
  <c r="MY233" i="1"/>
  <c r="MY234" i="1" s="1"/>
  <c r="MZ230" i="1" s="1"/>
  <c r="MZ186" i="1"/>
  <c r="MZ197" i="1"/>
  <c r="C197" i="1" s="1"/>
  <c r="IF167" i="1" l="1"/>
  <c r="IF168" i="1" s="1"/>
  <c r="IG164" i="1" s="1"/>
  <c r="IF103" i="1"/>
  <c r="IF248" i="1" s="1"/>
  <c r="IF177" i="1"/>
  <c r="IF115" i="1"/>
  <c r="II131" i="1"/>
  <c r="II132" i="1" s="1"/>
  <c r="IJ128" i="1" s="1"/>
  <c r="IJ130" i="1" s="1"/>
  <c r="ID203" i="1"/>
  <c r="ID204" i="1" s="1"/>
  <c r="IE200" i="1" s="1"/>
  <c r="HV108" i="1"/>
  <c r="HV253" i="1" s="1"/>
  <c r="HV238" i="1"/>
  <c r="HV120" i="1"/>
  <c r="HV237" i="1"/>
  <c r="HV272" i="1" s="1"/>
  <c r="HX119" i="1"/>
  <c r="II153" i="1"/>
  <c r="HX213" i="1"/>
  <c r="IG165" i="1"/>
  <c r="IG102" i="1"/>
  <c r="IG247" i="1" s="1"/>
  <c r="IG114" i="1"/>
  <c r="IG166" i="1"/>
  <c r="IF104" i="1"/>
  <c r="IF249" i="1" s="1"/>
  <c r="IF190" i="1"/>
  <c r="HX106" i="1"/>
  <c r="HX251" i="1" s="1"/>
  <c r="IF116" i="1"/>
  <c r="HX214" i="1"/>
  <c r="II113" i="1"/>
  <c r="HX107" i="1"/>
  <c r="HX252" i="1" s="1"/>
  <c r="II143" i="1"/>
  <c r="II144" i="1" s="1"/>
  <c r="IJ140" i="1" s="1"/>
  <c r="IJ141" i="1" s="1"/>
  <c r="HX225" i="1"/>
  <c r="HX226" i="1"/>
  <c r="II101" i="1"/>
  <c r="II246" i="1" s="1"/>
  <c r="IF179" i="1"/>
  <c r="IF180" i="1" s="1"/>
  <c r="IG176" i="1" s="1"/>
  <c r="IG178" i="1" s="1"/>
  <c r="H10" i="1"/>
  <c r="LC124" i="1"/>
  <c r="AB28" i="1" s="1"/>
  <c r="LC123" i="1"/>
  <c r="MS161" i="1"/>
  <c r="MS162" i="1" s="1"/>
  <c r="MT158" i="1" s="1"/>
  <c r="MZ232" i="1"/>
  <c r="MZ231" i="1"/>
  <c r="MZ198" i="1"/>
  <c r="IJ99" i="1" l="1"/>
  <c r="IJ244" i="1" s="1"/>
  <c r="IJ142" i="1"/>
  <c r="HX215" i="1"/>
  <c r="HX216" i="1" s="1"/>
  <c r="HY212" i="1" s="1"/>
  <c r="HY213" i="1" s="1"/>
  <c r="IJ129" i="1"/>
  <c r="IJ131" i="1" s="1"/>
  <c r="IJ132" i="1" s="1"/>
  <c r="IK128" i="1" s="1"/>
  <c r="IF191" i="1"/>
  <c r="IF192" i="1" s="1"/>
  <c r="IG188" i="1" s="1"/>
  <c r="IG104" i="1" s="1"/>
  <c r="IG249" i="1" s="1"/>
  <c r="HV239" i="1"/>
  <c r="HV240" i="1" s="1"/>
  <c r="HW236" i="1" s="1"/>
  <c r="HW237" i="1" s="1"/>
  <c r="IE202" i="1"/>
  <c r="IE117" i="1"/>
  <c r="IE201" i="1"/>
  <c r="IE105" i="1"/>
  <c r="IE250" i="1" s="1"/>
  <c r="HX227" i="1"/>
  <c r="HX228" i="1" s="1"/>
  <c r="HY224" i="1" s="1"/>
  <c r="HY226" i="1" s="1"/>
  <c r="IJ100" i="1"/>
  <c r="IJ245" i="1" s="1"/>
  <c r="IG167" i="1"/>
  <c r="IG168" i="1" s="1"/>
  <c r="IH164" i="1" s="1"/>
  <c r="IG103" i="1"/>
  <c r="IG248" i="1" s="1"/>
  <c r="IJ112" i="1"/>
  <c r="IG177" i="1"/>
  <c r="HY106" i="1"/>
  <c r="HY251" i="1" s="1"/>
  <c r="HY107" i="1"/>
  <c r="HY252" i="1" s="1"/>
  <c r="II155" i="1"/>
  <c r="II156" i="1" s="1"/>
  <c r="IJ152" i="1" s="1"/>
  <c r="IJ154" i="1" s="1"/>
  <c r="IG115" i="1"/>
  <c r="LC125" i="1"/>
  <c r="LC126" i="1" s="1"/>
  <c r="LD122" i="1" s="1"/>
  <c r="LC271" i="1"/>
  <c r="AC274" i="1" s="1"/>
  <c r="AC280" i="1" s="1"/>
  <c r="AB88" i="1" s="1"/>
  <c r="AB27" i="1"/>
  <c r="MT160" i="1"/>
  <c r="MT159" i="1"/>
  <c r="MZ233" i="1"/>
  <c r="D262" i="1"/>
  <c r="H11" i="1"/>
  <c r="IG189" i="1" l="1"/>
  <c r="IG179" i="1"/>
  <c r="IG180" i="1" s="1"/>
  <c r="IH176" i="1" s="1"/>
  <c r="HY214" i="1"/>
  <c r="HY118" i="1"/>
  <c r="HY215" i="1" s="1"/>
  <c r="HY216" i="1" s="1"/>
  <c r="HZ212" i="1" s="1"/>
  <c r="HZ118" i="1" s="1"/>
  <c r="IG116" i="1"/>
  <c r="IG190" i="1"/>
  <c r="IG191" i="1" s="1"/>
  <c r="IG192" i="1" s="1"/>
  <c r="IH188" i="1" s="1"/>
  <c r="IH189" i="1" s="1"/>
  <c r="HW238" i="1"/>
  <c r="U34" i="1" s="1"/>
  <c r="HY225" i="1"/>
  <c r="HW120" i="1"/>
  <c r="HW108" i="1"/>
  <c r="HW253" i="1" s="1"/>
  <c r="HY119" i="1"/>
  <c r="HY227" i="1" s="1"/>
  <c r="HY228" i="1" s="1"/>
  <c r="HZ224" i="1" s="1"/>
  <c r="HZ226" i="1" s="1"/>
  <c r="IH103" i="1"/>
  <c r="IH248" i="1" s="1"/>
  <c r="IJ143" i="1"/>
  <c r="IJ144" i="1" s="1"/>
  <c r="IK140" i="1" s="1"/>
  <c r="IK141" i="1" s="1"/>
  <c r="AB29" i="1"/>
  <c r="HW272" i="1"/>
  <c r="V275" i="1" s="1"/>
  <c r="V281" i="1" s="1"/>
  <c r="IE203" i="1"/>
  <c r="IE204" i="1" s="1"/>
  <c r="IF200" i="1" s="1"/>
  <c r="U33" i="1"/>
  <c r="IJ153" i="1"/>
  <c r="IH165" i="1"/>
  <c r="IH114" i="1"/>
  <c r="IH102" i="1"/>
  <c r="IH247" i="1" s="1"/>
  <c r="IH166" i="1"/>
  <c r="IJ101" i="1"/>
  <c r="IJ246" i="1" s="1"/>
  <c r="IJ113" i="1"/>
  <c r="IK99" i="1"/>
  <c r="IK244" i="1" s="1"/>
  <c r="C233" i="1"/>
  <c r="H14" i="1" s="1"/>
  <c r="IH178" i="1"/>
  <c r="IH115" i="1"/>
  <c r="IH177" i="1"/>
  <c r="IK130" i="1"/>
  <c r="IK129" i="1"/>
  <c r="LD124" i="1"/>
  <c r="LD123" i="1"/>
  <c r="MT161" i="1"/>
  <c r="MT162" i="1" s="1"/>
  <c r="MU158" i="1" s="1"/>
  <c r="MZ234" i="1"/>
  <c r="IJ155" i="1" l="1"/>
  <c r="IJ156" i="1" s="1"/>
  <c r="IK152" i="1" s="1"/>
  <c r="IK153" i="1" s="1"/>
  <c r="HZ214" i="1"/>
  <c r="HZ213" i="1"/>
  <c r="HW239" i="1"/>
  <c r="IK142" i="1"/>
  <c r="IF117" i="1"/>
  <c r="IF202" i="1"/>
  <c r="IF201" i="1"/>
  <c r="IF105" i="1"/>
  <c r="IF250" i="1" s="1"/>
  <c r="IK100" i="1"/>
  <c r="IK245" i="1" s="1"/>
  <c r="IK112" i="1"/>
  <c r="V278" i="1"/>
  <c r="U92" i="1" s="1"/>
  <c r="U89" i="1"/>
  <c r="HZ119" i="1"/>
  <c r="HZ106" i="1"/>
  <c r="HZ251" i="1" s="1"/>
  <c r="HZ225" i="1"/>
  <c r="IH167" i="1"/>
  <c r="IH168" i="1" s="1"/>
  <c r="II164" i="1" s="1"/>
  <c r="HZ107" i="1"/>
  <c r="HZ252" i="1" s="1"/>
  <c r="IH104" i="1"/>
  <c r="IH249" i="1" s="1"/>
  <c r="IH116" i="1"/>
  <c r="IH190" i="1"/>
  <c r="LD125" i="1"/>
  <c r="LD126" i="1" s="1"/>
  <c r="LE122" i="1" s="1"/>
  <c r="D265" i="1"/>
  <c r="IH179" i="1"/>
  <c r="IH180" i="1" s="1"/>
  <c r="II176" i="1" s="1"/>
  <c r="IK113" i="1"/>
  <c r="IK131" i="1"/>
  <c r="IK132" i="1" s="1"/>
  <c r="IL128" i="1" s="1"/>
  <c r="IL99" i="1" s="1"/>
  <c r="IK101" i="1"/>
  <c r="IK246" i="1" s="1"/>
  <c r="IK154" i="1"/>
  <c r="IK143" i="1"/>
  <c r="IK144" i="1" s="1"/>
  <c r="IL140" i="1" s="1"/>
  <c r="LD271" i="1"/>
  <c r="MU160" i="1"/>
  <c r="MU159" i="1"/>
  <c r="U35" i="1" l="1"/>
  <c r="HW240" i="1"/>
  <c r="HX236" i="1" s="1"/>
  <c r="II103" i="1"/>
  <c r="II248" i="1" s="1"/>
  <c r="HZ215" i="1"/>
  <c r="HZ216" i="1" s="1"/>
  <c r="IA212" i="1" s="1"/>
  <c r="IA119" i="1" s="1"/>
  <c r="IH191" i="1"/>
  <c r="IH192" i="1" s="1"/>
  <c r="II188" i="1" s="1"/>
  <c r="II190" i="1" s="1"/>
  <c r="IF203" i="1"/>
  <c r="IF204" i="1" s="1"/>
  <c r="IG200" i="1" s="1"/>
  <c r="HZ227" i="1"/>
  <c r="HZ228" i="1" s="1"/>
  <c r="IA224" i="1" s="1"/>
  <c r="II114" i="1"/>
  <c r="II166" i="1"/>
  <c r="II165" i="1"/>
  <c r="II102" i="1"/>
  <c r="II247" i="1" s="1"/>
  <c r="II178" i="1"/>
  <c r="II115" i="1"/>
  <c r="II177" i="1"/>
  <c r="IK155" i="1"/>
  <c r="IK156" i="1" s="1"/>
  <c r="IL152" i="1" s="1"/>
  <c r="IL153" i="1" s="1"/>
  <c r="IL130" i="1"/>
  <c r="IL244" i="1"/>
  <c r="IL129" i="1"/>
  <c r="IL112" i="1"/>
  <c r="IL100" i="1"/>
  <c r="IL245" i="1" s="1"/>
  <c r="IL142" i="1"/>
  <c r="IL141" i="1"/>
  <c r="LE124" i="1"/>
  <c r="LE123" i="1"/>
  <c r="MU161" i="1"/>
  <c r="MU162" i="1" s="1"/>
  <c r="MV158" i="1" s="1"/>
  <c r="IA107" i="1" l="1"/>
  <c r="IA106" i="1"/>
  <c r="IA251" i="1" s="1"/>
  <c r="II189" i="1"/>
  <c r="II116" i="1"/>
  <c r="HX238" i="1"/>
  <c r="HX108" i="1"/>
  <c r="HX253" i="1" s="1"/>
  <c r="HX120" i="1"/>
  <c r="HX237" i="1"/>
  <c r="IA214" i="1"/>
  <c r="IA118" i="1"/>
  <c r="IA213" i="1"/>
  <c r="IA215" i="1" s="1"/>
  <c r="IA216" i="1" s="1"/>
  <c r="IB212" i="1" s="1"/>
  <c r="IB214" i="1" s="1"/>
  <c r="II104" i="1"/>
  <c r="II249" i="1" s="1"/>
  <c r="IG105" i="1"/>
  <c r="IG250" i="1" s="1"/>
  <c r="IG202" i="1"/>
  <c r="IG201" i="1"/>
  <c r="IG117" i="1"/>
  <c r="II167" i="1"/>
  <c r="II168" i="1" s="1"/>
  <c r="IJ164" i="1" s="1"/>
  <c r="IA225" i="1"/>
  <c r="IA226" i="1"/>
  <c r="II179" i="1"/>
  <c r="II180" i="1" s="1"/>
  <c r="IJ176" i="1" s="1"/>
  <c r="IJ177" i="1" s="1"/>
  <c r="IA252" i="1"/>
  <c r="IL101" i="1"/>
  <c r="IL246" i="1" s="1"/>
  <c r="IL143" i="1"/>
  <c r="IL144" i="1" s="1"/>
  <c r="IM140" i="1" s="1"/>
  <c r="IM141" i="1" s="1"/>
  <c r="IL154" i="1"/>
  <c r="IL113" i="1"/>
  <c r="IL131" i="1"/>
  <c r="IL132" i="1" s="1"/>
  <c r="IM128" i="1" s="1"/>
  <c r="IM99" i="1" s="1"/>
  <c r="LE125" i="1"/>
  <c r="LE271" i="1"/>
  <c r="MV160" i="1"/>
  <c r="MV159" i="1"/>
  <c r="HX272" i="1" l="1"/>
  <c r="HX239" i="1"/>
  <c r="HX240" i="1" s="1"/>
  <c r="HY236" i="1" s="1"/>
  <c r="II191" i="1"/>
  <c r="II192" i="1" s="1"/>
  <c r="IJ188" i="1" s="1"/>
  <c r="IJ190" i="1" s="1"/>
  <c r="IG203" i="1"/>
  <c r="IG204" i="1" s="1"/>
  <c r="IH200" i="1" s="1"/>
  <c r="IA227" i="1"/>
  <c r="IA228" i="1" s="1"/>
  <c r="IB224" i="1" s="1"/>
  <c r="IB225" i="1" s="1"/>
  <c r="IJ103" i="1"/>
  <c r="IJ248" i="1" s="1"/>
  <c r="IJ165" i="1"/>
  <c r="IJ166" i="1"/>
  <c r="IJ114" i="1"/>
  <c r="IJ102" i="1"/>
  <c r="IJ247" i="1" s="1"/>
  <c r="IJ178" i="1"/>
  <c r="IB106" i="1"/>
  <c r="IB251" i="1" s="1"/>
  <c r="IB213" i="1"/>
  <c r="IB118" i="1"/>
  <c r="IJ115" i="1"/>
  <c r="IM142" i="1"/>
  <c r="IM112" i="1"/>
  <c r="IL155" i="1"/>
  <c r="IL156" i="1" s="1"/>
  <c r="IM152" i="1" s="1"/>
  <c r="IM113" i="1" s="1"/>
  <c r="IM129" i="1"/>
  <c r="IM100" i="1"/>
  <c r="IM245" i="1" s="1"/>
  <c r="IM130" i="1"/>
  <c r="IJ116" i="1"/>
  <c r="IJ104" i="1"/>
  <c r="IJ249" i="1" s="1"/>
  <c r="IM244" i="1"/>
  <c r="LE126" i="1"/>
  <c r="LF122" i="1" s="1"/>
  <c r="MV161" i="1"/>
  <c r="MV162" i="1" s="1"/>
  <c r="MW158" i="1" s="1"/>
  <c r="MW159" i="1" s="1"/>
  <c r="IJ189" i="1" l="1"/>
  <c r="IJ179" i="1"/>
  <c r="IJ180" i="1" s="1"/>
  <c r="IK176" i="1" s="1"/>
  <c r="IB107" i="1"/>
  <c r="IB252" i="1" s="1"/>
  <c r="HY237" i="1"/>
  <c r="HY238" i="1"/>
  <c r="HY108" i="1"/>
  <c r="HY253" i="1" s="1"/>
  <c r="HY120" i="1"/>
  <c r="IB226" i="1"/>
  <c r="IH201" i="1"/>
  <c r="IH117" i="1"/>
  <c r="IH105" i="1"/>
  <c r="IH250" i="1" s="1"/>
  <c r="IH202" i="1"/>
  <c r="IB119" i="1"/>
  <c r="IB215" i="1"/>
  <c r="IB216" i="1" s="1"/>
  <c r="IC212" i="1" s="1"/>
  <c r="IC213" i="1" s="1"/>
  <c r="IJ167" i="1"/>
  <c r="IJ168" i="1" s="1"/>
  <c r="IK164" i="1" s="1"/>
  <c r="IK115" i="1" s="1"/>
  <c r="IM154" i="1"/>
  <c r="IM131" i="1"/>
  <c r="IM132" i="1" s="1"/>
  <c r="IN128" i="1" s="1"/>
  <c r="IN99" i="1" s="1"/>
  <c r="IN244" i="1" s="1"/>
  <c r="IM153" i="1"/>
  <c r="IM101" i="1"/>
  <c r="IM246" i="1" s="1"/>
  <c r="IM143" i="1"/>
  <c r="IM144" i="1" s="1"/>
  <c r="IN140" i="1" s="1"/>
  <c r="IN142" i="1" s="1"/>
  <c r="IK178" i="1"/>
  <c r="IK177" i="1"/>
  <c r="LF123" i="1"/>
  <c r="LF124" i="1"/>
  <c r="IJ191" i="1"/>
  <c r="IJ192" i="1" s="1"/>
  <c r="IK188" i="1" s="1"/>
  <c r="MW160" i="1"/>
  <c r="HY272" i="1" l="1"/>
  <c r="HY239" i="1"/>
  <c r="HY240" i="1" s="1"/>
  <c r="HZ236" i="1" s="1"/>
  <c r="IB227" i="1"/>
  <c r="IB228" i="1" s="1"/>
  <c r="IC224" i="1" s="1"/>
  <c r="IC226" i="1" s="1"/>
  <c r="IC118" i="1"/>
  <c r="IC214" i="1"/>
  <c r="IH203" i="1"/>
  <c r="IH204" i="1" s="1"/>
  <c r="II200" i="1" s="1"/>
  <c r="IC106" i="1"/>
  <c r="IC251" i="1" s="1"/>
  <c r="IK103" i="1"/>
  <c r="IK248" i="1" s="1"/>
  <c r="IK114" i="1"/>
  <c r="IK165" i="1"/>
  <c r="IK166" i="1"/>
  <c r="IK102" i="1"/>
  <c r="IK247" i="1" s="1"/>
  <c r="IN112" i="1"/>
  <c r="IN130" i="1"/>
  <c r="IN141" i="1"/>
  <c r="IN129" i="1"/>
  <c r="IN100" i="1"/>
  <c r="IN245" i="1" s="1"/>
  <c r="IM155" i="1"/>
  <c r="IM156" i="1" s="1"/>
  <c r="IN152" i="1" s="1"/>
  <c r="IN101" i="1" s="1"/>
  <c r="IN246" i="1" s="1"/>
  <c r="IK189" i="1"/>
  <c r="IK116" i="1"/>
  <c r="IK104" i="1"/>
  <c r="IK249" i="1" s="1"/>
  <c r="IK190" i="1"/>
  <c r="LF271" i="1"/>
  <c r="LF125" i="1"/>
  <c r="MW161" i="1"/>
  <c r="MW162" i="1" s="1"/>
  <c r="MX158" i="1" s="1"/>
  <c r="MX159" i="1" s="1"/>
  <c r="IC119" i="1" l="1"/>
  <c r="IC107" i="1"/>
  <c r="IC252" i="1" s="1"/>
  <c r="IC225" i="1"/>
  <c r="IC227" i="1" s="1"/>
  <c r="IC228" i="1" s="1"/>
  <c r="ID224" i="1" s="1"/>
  <c r="HZ120" i="1"/>
  <c r="HZ238" i="1"/>
  <c r="HZ108" i="1"/>
  <c r="HZ253" i="1" s="1"/>
  <c r="HZ237" i="1"/>
  <c r="II105" i="1"/>
  <c r="II117" i="1"/>
  <c r="II202" i="1"/>
  <c r="II201" i="1"/>
  <c r="IK179" i="1"/>
  <c r="IK180" i="1" s="1"/>
  <c r="IL176" i="1" s="1"/>
  <c r="IL178" i="1" s="1"/>
  <c r="IN131" i="1"/>
  <c r="IN132" i="1" s="1"/>
  <c r="IO128" i="1" s="1"/>
  <c r="IO99" i="1" s="1"/>
  <c r="IO244" i="1" s="1"/>
  <c r="IC215" i="1"/>
  <c r="IC216" i="1" s="1"/>
  <c r="ID212" i="1" s="1"/>
  <c r="IN154" i="1"/>
  <c r="IN153" i="1"/>
  <c r="IN143" i="1"/>
  <c r="IN144" i="1" s="1"/>
  <c r="IO140" i="1" s="1"/>
  <c r="IO141" i="1" s="1"/>
  <c r="IK167" i="1"/>
  <c r="IK168" i="1" s="1"/>
  <c r="IL164" i="1" s="1"/>
  <c r="IN113" i="1"/>
  <c r="LF126" i="1"/>
  <c r="LG122" i="1" s="1"/>
  <c r="IK191" i="1"/>
  <c r="IK192" i="1" s="1"/>
  <c r="IL188" i="1" s="1"/>
  <c r="MX160" i="1"/>
  <c r="IL177" i="1" l="1"/>
  <c r="ID225" i="1"/>
  <c r="ID119" i="1"/>
  <c r="HZ272" i="1"/>
  <c r="HZ239" i="1"/>
  <c r="HZ240" i="1" s="1"/>
  <c r="IA236" i="1" s="1"/>
  <c r="ID226" i="1"/>
  <c r="ID227" i="1" s="1"/>
  <c r="ID228" i="1" s="1"/>
  <c r="IE224" i="1" s="1"/>
  <c r="IE226" i="1" s="1"/>
  <c r="II203" i="1"/>
  <c r="II204" i="1" s="1"/>
  <c r="IJ200" i="1" s="1"/>
  <c r="II250" i="1"/>
  <c r="IO130" i="1"/>
  <c r="IO129" i="1"/>
  <c r="ID107" i="1"/>
  <c r="ID252" i="1" s="1"/>
  <c r="ID118" i="1"/>
  <c r="ID213" i="1"/>
  <c r="ID214" i="1"/>
  <c r="ID106" i="1"/>
  <c r="ID251" i="1" s="1"/>
  <c r="IO112" i="1"/>
  <c r="IL165" i="1"/>
  <c r="IL166" i="1"/>
  <c r="IL102" i="1"/>
  <c r="IL247" i="1" s="1"/>
  <c r="IL114" i="1"/>
  <c r="IO142" i="1"/>
  <c r="IL103" i="1"/>
  <c r="IL248" i="1" s="1"/>
  <c r="IO100" i="1"/>
  <c r="IO245" i="1" s="1"/>
  <c r="IN155" i="1"/>
  <c r="IN156" i="1" s="1"/>
  <c r="IO152" i="1" s="1"/>
  <c r="IO154" i="1" s="1"/>
  <c r="IL115" i="1"/>
  <c r="IL189" i="1"/>
  <c r="IL190" i="1"/>
  <c r="IL116" i="1"/>
  <c r="IL104" i="1"/>
  <c r="IL249" i="1" s="1"/>
  <c r="LG123" i="1"/>
  <c r="LG124" i="1"/>
  <c r="MX161" i="1"/>
  <c r="MX162" i="1" s="1"/>
  <c r="MY158" i="1" s="1"/>
  <c r="LG125" i="1" l="1"/>
  <c r="IO131" i="1"/>
  <c r="IO132" i="1" s="1"/>
  <c r="IP128" i="1" s="1"/>
  <c r="IP129" i="1" s="1"/>
  <c r="IA108" i="1"/>
  <c r="IA253" i="1" s="1"/>
  <c r="IA237" i="1"/>
  <c r="IA238" i="1"/>
  <c r="IA120" i="1"/>
  <c r="IA239" i="1" s="1"/>
  <c r="IA240" i="1" s="1"/>
  <c r="IB236" i="1" s="1"/>
  <c r="IE225" i="1"/>
  <c r="IL179" i="1"/>
  <c r="IL180" i="1" s="1"/>
  <c r="IM176" i="1" s="1"/>
  <c r="IM178" i="1" s="1"/>
  <c r="IJ201" i="1"/>
  <c r="IJ117" i="1"/>
  <c r="IJ105" i="1"/>
  <c r="IJ250" i="1" s="1"/>
  <c r="IJ202" i="1"/>
  <c r="ID215" i="1"/>
  <c r="ID216" i="1" s="1"/>
  <c r="IE212" i="1" s="1"/>
  <c r="IE107" i="1" s="1"/>
  <c r="IE252" i="1" s="1"/>
  <c r="IL167" i="1"/>
  <c r="IL168" i="1" s="1"/>
  <c r="IM164" i="1" s="1"/>
  <c r="IM114" i="1" s="1"/>
  <c r="IO143" i="1"/>
  <c r="IO144" i="1" s="1"/>
  <c r="IP140" i="1" s="1"/>
  <c r="IP141" i="1" s="1"/>
  <c r="IO101" i="1"/>
  <c r="IO246" i="1" s="1"/>
  <c r="IO153" i="1"/>
  <c r="IO113" i="1"/>
  <c r="IP99" i="1"/>
  <c r="IP244" i="1" s="1"/>
  <c r="IP130" i="1"/>
  <c r="IL191" i="1"/>
  <c r="IL192" i="1" s="1"/>
  <c r="IM188" i="1" s="1"/>
  <c r="IM104" i="1" s="1"/>
  <c r="IM249" i="1" s="1"/>
  <c r="LG126" i="1"/>
  <c r="LH122" i="1" s="1"/>
  <c r="LG271" i="1"/>
  <c r="MY159" i="1"/>
  <c r="MY160" i="1"/>
  <c r="C160" i="1" s="1"/>
  <c r="IA272" i="1" l="1"/>
  <c r="IB120" i="1"/>
  <c r="IB238" i="1"/>
  <c r="IB237" i="1"/>
  <c r="IB108" i="1"/>
  <c r="IB253" i="1" s="1"/>
  <c r="IM103" i="1"/>
  <c r="IM248" i="1" s="1"/>
  <c r="IM166" i="1"/>
  <c r="IM115" i="1"/>
  <c r="IM165" i="1"/>
  <c r="IJ203" i="1"/>
  <c r="IJ204" i="1" s="1"/>
  <c r="IK200" i="1" s="1"/>
  <c r="IM177" i="1"/>
  <c r="IM102" i="1"/>
  <c r="IM247" i="1" s="1"/>
  <c r="IP100" i="1"/>
  <c r="IP245" i="1" s="1"/>
  <c r="IO155" i="1"/>
  <c r="IO156" i="1" s="1"/>
  <c r="IP152" i="1" s="1"/>
  <c r="IP113" i="1" s="1"/>
  <c r="IP112" i="1"/>
  <c r="IP142" i="1"/>
  <c r="IP143" i="1" s="1"/>
  <c r="IP144" i="1" s="1"/>
  <c r="IQ140" i="1" s="1"/>
  <c r="IQ141" i="1" s="1"/>
  <c r="IE118" i="1"/>
  <c r="IE213" i="1"/>
  <c r="IE106" i="1"/>
  <c r="IE251" i="1" s="1"/>
  <c r="IE214" i="1"/>
  <c r="IE119" i="1"/>
  <c r="IE227" i="1" s="1"/>
  <c r="IE228" i="1" s="1"/>
  <c r="IF224" i="1" s="1"/>
  <c r="IF225" i="1" s="1"/>
  <c r="IP153" i="1"/>
  <c r="IP131" i="1"/>
  <c r="IP132" i="1" s="1"/>
  <c r="IQ128" i="1" s="1"/>
  <c r="IQ129" i="1" s="1"/>
  <c r="IM190" i="1"/>
  <c r="IM189" i="1"/>
  <c r="IM116" i="1"/>
  <c r="LH124" i="1"/>
  <c r="LH123" i="1"/>
  <c r="MY161" i="1"/>
  <c r="MY162" i="1" s="1"/>
  <c r="MZ158" i="1" s="1"/>
  <c r="C159" i="1"/>
  <c r="I8" i="1" s="1"/>
  <c r="IB272" i="1" l="1"/>
  <c r="IB239" i="1"/>
  <c r="IB240" i="1" s="1"/>
  <c r="IC236" i="1" s="1"/>
  <c r="IP154" i="1"/>
  <c r="IM167" i="1"/>
  <c r="IM168" i="1" s="1"/>
  <c r="IN164" i="1" s="1"/>
  <c r="IN166" i="1" s="1"/>
  <c r="IP101" i="1"/>
  <c r="IP246" i="1" s="1"/>
  <c r="IE215" i="1"/>
  <c r="IE216" i="1" s="1"/>
  <c r="IF212" i="1" s="1"/>
  <c r="IF213" i="1" s="1"/>
  <c r="IM179" i="1"/>
  <c r="IM180" i="1" s="1"/>
  <c r="IN176" i="1" s="1"/>
  <c r="IK117" i="1"/>
  <c r="IK201" i="1"/>
  <c r="IK202" i="1"/>
  <c r="IK105" i="1"/>
  <c r="IK250" i="1" s="1"/>
  <c r="IF226" i="1"/>
  <c r="IQ130" i="1"/>
  <c r="IQ99" i="1"/>
  <c r="IQ244" i="1" s="1"/>
  <c r="IQ100" i="1"/>
  <c r="IQ245" i="1" s="1"/>
  <c r="IM191" i="1"/>
  <c r="IM192" i="1" s="1"/>
  <c r="IN188" i="1" s="1"/>
  <c r="IN190" i="1" s="1"/>
  <c r="IQ142" i="1"/>
  <c r="IQ112" i="1"/>
  <c r="LH125" i="1"/>
  <c r="LH271" i="1"/>
  <c r="MZ159" i="1"/>
  <c r="MZ160" i="1"/>
  <c r="IK203" i="1" l="1"/>
  <c r="IK204" i="1" s="1"/>
  <c r="IL200" i="1" s="1"/>
  <c r="IN114" i="1"/>
  <c r="IN165" i="1"/>
  <c r="IF119" i="1"/>
  <c r="IF227" i="1" s="1"/>
  <c r="IF228" i="1" s="1"/>
  <c r="IG224" i="1" s="1"/>
  <c r="IG226" i="1" s="1"/>
  <c r="IF214" i="1"/>
  <c r="IN102" i="1"/>
  <c r="IN247" i="1" s="1"/>
  <c r="IF106" i="1"/>
  <c r="IF251" i="1" s="1"/>
  <c r="IP155" i="1"/>
  <c r="IP156" i="1" s="1"/>
  <c r="IQ152" i="1" s="1"/>
  <c r="IC120" i="1"/>
  <c r="IC108" i="1"/>
  <c r="IC253" i="1" s="1"/>
  <c r="IC237" i="1"/>
  <c r="IC238" i="1"/>
  <c r="IF107" i="1"/>
  <c r="IF252" i="1" s="1"/>
  <c r="IN178" i="1"/>
  <c r="IN177" i="1"/>
  <c r="IL105" i="1"/>
  <c r="IL250" i="1" s="1"/>
  <c r="IL202" i="1"/>
  <c r="IL117" i="1"/>
  <c r="IL201" i="1"/>
  <c r="IN103" i="1"/>
  <c r="IN248" i="1" s="1"/>
  <c r="IN115" i="1"/>
  <c r="IN179" i="1" s="1"/>
  <c r="IN180" i="1" s="1"/>
  <c r="IO176" i="1" s="1"/>
  <c r="IF118" i="1"/>
  <c r="IQ131" i="1"/>
  <c r="IQ132" i="1" s="1"/>
  <c r="IR128" i="1" s="1"/>
  <c r="IR129" i="1" s="1"/>
  <c r="IQ143" i="1"/>
  <c r="IQ144" i="1" s="1"/>
  <c r="IR140" i="1" s="1"/>
  <c r="IR141" i="1" s="1"/>
  <c r="IN189" i="1"/>
  <c r="IN104" i="1"/>
  <c r="IN249" i="1" s="1"/>
  <c r="IN116" i="1"/>
  <c r="LH126" i="1"/>
  <c r="LI122" i="1" s="1"/>
  <c r="MZ161" i="1"/>
  <c r="C161" i="1" s="1"/>
  <c r="IR99" i="1" l="1"/>
  <c r="IR244" i="1" s="1"/>
  <c r="IQ153" i="1"/>
  <c r="IQ154" i="1"/>
  <c r="IQ101" i="1"/>
  <c r="IQ246" i="1" s="1"/>
  <c r="IC272" i="1"/>
  <c r="IC239" i="1"/>
  <c r="IC240" i="1" s="1"/>
  <c r="ID236" i="1" s="1"/>
  <c r="IG225" i="1"/>
  <c r="IQ113" i="1"/>
  <c r="IR130" i="1"/>
  <c r="IR131" i="1" s="1"/>
  <c r="IR132" i="1" s="1"/>
  <c r="IS128" i="1" s="1"/>
  <c r="IF215" i="1"/>
  <c r="IF216" i="1" s="1"/>
  <c r="IG212" i="1" s="1"/>
  <c r="IG213" i="1" s="1"/>
  <c r="IN167" i="1"/>
  <c r="IN168" i="1" s="1"/>
  <c r="IO164" i="1" s="1"/>
  <c r="IO103" i="1" s="1"/>
  <c r="IO248" i="1" s="1"/>
  <c r="IL203" i="1"/>
  <c r="IL204" i="1" s="1"/>
  <c r="IM200" i="1" s="1"/>
  <c r="IR100" i="1"/>
  <c r="IR245" i="1" s="1"/>
  <c r="IO178" i="1"/>
  <c r="IO177" i="1"/>
  <c r="IR142" i="1"/>
  <c r="IR112" i="1"/>
  <c r="IR143" i="1" s="1"/>
  <c r="IR144" i="1" s="1"/>
  <c r="IS140" i="1" s="1"/>
  <c r="IN191" i="1"/>
  <c r="IN192" i="1" s="1"/>
  <c r="IO188" i="1" s="1"/>
  <c r="IO104" i="1" s="1"/>
  <c r="IO249" i="1" s="1"/>
  <c r="LI123" i="1"/>
  <c r="LI124" i="1"/>
  <c r="MZ162" i="1"/>
  <c r="IG106" i="1" l="1"/>
  <c r="IG251" i="1" s="1"/>
  <c r="IG118" i="1"/>
  <c r="IQ155" i="1"/>
  <c r="IQ156" i="1" s="1"/>
  <c r="IR152" i="1" s="1"/>
  <c r="ID120" i="1"/>
  <c r="ID108" i="1"/>
  <c r="ID253" i="1" s="1"/>
  <c r="ID238" i="1"/>
  <c r="ID237" i="1"/>
  <c r="IG214" i="1"/>
  <c r="IG215" i="1" s="1"/>
  <c r="IG216" i="1" s="1"/>
  <c r="IH212" i="1" s="1"/>
  <c r="IO166" i="1"/>
  <c r="IO102" i="1"/>
  <c r="IO247" i="1" s="1"/>
  <c r="IO165" i="1"/>
  <c r="IO114" i="1"/>
  <c r="IG107" i="1"/>
  <c r="IG252" i="1" s="1"/>
  <c r="IG119" i="1"/>
  <c r="IO115" i="1"/>
  <c r="IO179" i="1" s="1"/>
  <c r="IO180" i="1" s="1"/>
  <c r="IP176" i="1" s="1"/>
  <c r="IH106" i="1"/>
  <c r="IH251" i="1" s="1"/>
  <c r="IM105" i="1"/>
  <c r="IM250" i="1" s="1"/>
  <c r="IM201" i="1"/>
  <c r="IM117" i="1"/>
  <c r="IM202" i="1"/>
  <c r="IG227" i="1"/>
  <c r="IG228" i="1" s="1"/>
  <c r="IH224" i="1" s="1"/>
  <c r="IH118" i="1"/>
  <c r="IH214" i="1"/>
  <c r="IH213" i="1"/>
  <c r="IO116" i="1"/>
  <c r="IO190" i="1"/>
  <c r="IO189" i="1"/>
  <c r="IS112" i="1"/>
  <c r="IS99" i="1"/>
  <c r="IS244" i="1" s="1"/>
  <c r="LI125" i="1"/>
  <c r="LI126" i="1" s="1"/>
  <c r="LJ122" i="1" s="1"/>
  <c r="IS142" i="1"/>
  <c r="IS130" i="1"/>
  <c r="IS129" i="1"/>
  <c r="IS141" i="1"/>
  <c r="IS100" i="1"/>
  <c r="IS245" i="1" s="1"/>
  <c r="LI271" i="1"/>
  <c r="H8" i="1"/>
  <c r="D259" i="1"/>
  <c r="ID272" i="1" l="1"/>
  <c r="IR113" i="1"/>
  <c r="IR101" i="1"/>
  <c r="IR246" i="1" s="1"/>
  <c r="IR153" i="1"/>
  <c r="IR154" i="1"/>
  <c r="IO167" i="1"/>
  <c r="IO168" i="1" s="1"/>
  <c r="IP164" i="1" s="1"/>
  <c r="IP115" i="1" s="1"/>
  <c r="IO191" i="1"/>
  <c r="IO192" i="1" s="1"/>
  <c r="IP188" i="1" s="1"/>
  <c r="IP190" i="1" s="1"/>
  <c r="IM203" i="1"/>
  <c r="IM204" i="1" s="1"/>
  <c r="IN200" i="1" s="1"/>
  <c r="IN202" i="1" s="1"/>
  <c r="ID239" i="1"/>
  <c r="ID240" i="1" s="1"/>
  <c r="IE236" i="1" s="1"/>
  <c r="IN201" i="1"/>
  <c r="IN105" i="1"/>
  <c r="IN250" i="1" s="1"/>
  <c r="IN117" i="1"/>
  <c r="IH225" i="1"/>
  <c r="IH226" i="1"/>
  <c r="IH107" i="1"/>
  <c r="IH252" i="1" s="1"/>
  <c r="IH215" i="1"/>
  <c r="IH216" i="1" s="1"/>
  <c r="II212" i="1" s="1"/>
  <c r="II214" i="1" s="1"/>
  <c r="IH119" i="1"/>
  <c r="LJ124" i="1"/>
  <c r="LJ123" i="1"/>
  <c r="IP178" i="1"/>
  <c r="IP177" i="1"/>
  <c r="IS143" i="1"/>
  <c r="IS144" i="1" s="1"/>
  <c r="IT140" i="1" s="1"/>
  <c r="IT142" i="1" s="1"/>
  <c r="IS131" i="1"/>
  <c r="IS132" i="1" s="1"/>
  <c r="IT128" i="1" s="1"/>
  <c r="IT99" i="1" s="1"/>
  <c r="LJ271" i="1" l="1"/>
  <c r="IN203" i="1"/>
  <c r="IN204" i="1" s="1"/>
  <c r="IO200" i="1" s="1"/>
  <c r="IP189" i="1"/>
  <c r="II213" i="1"/>
  <c r="II118" i="1"/>
  <c r="IR155" i="1"/>
  <c r="IR156" i="1" s="1"/>
  <c r="IS152" i="1" s="1"/>
  <c r="II106" i="1"/>
  <c r="II251" i="1" s="1"/>
  <c r="IP116" i="1"/>
  <c r="IH227" i="1"/>
  <c r="IH228" i="1" s="1"/>
  <c r="II224" i="1" s="1"/>
  <c r="II226" i="1" s="1"/>
  <c r="IE120" i="1"/>
  <c r="IE108" i="1"/>
  <c r="IE253" i="1" s="1"/>
  <c r="IE237" i="1"/>
  <c r="IE238" i="1"/>
  <c r="IP166" i="1"/>
  <c r="IP114" i="1"/>
  <c r="IP165" i="1"/>
  <c r="IP102" i="1"/>
  <c r="IP247" i="1" s="1"/>
  <c r="IP104" i="1"/>
  <c r="IP249" i="1" s="1"/>
  <c r="IP103" i="1"/>
  <c r="IP248" i="1" s="1"/>
  <c r="LJ125" i="1"/>
  <c r="LJ126" i="1" s="1"/>
  <c r="LK122" i="1" s="1"/>
  <c r="IO201" i="1"/>
  <c r="IO202" i="1"/>
  <c r="IO117" i="1"/>
  <c r="IO105" i="1"/>
  <c r="IO250" i="1" s="1"/>
  <c r="IT141" i="1"/>
  <c r="IT130" i="1"/>
  <c r="IT129" i="1"/>
  <c r="IT244" i="1"/>
  <c r="IT112" i="1"/>
  <c r="IT100" i="1"/>
  <c r="II225" i="1" l="1"/>
  <c r="II107" i="1"/>
  <c r="II252" i="1" s="1"/>
  <c r="IP191" i="1"/>
  <c r="IP192" i="1" s="1"/>
  <c r="IQ188" i="1" s="1"/>
  <c r="IQ189" i="1" s="1"/>
  <c r="II119" i="1"/>
  <c r="II227" i="1" s="1"/>
  <c r="II228" i="1" s="1"/>
  <c r="IJ224" i="1" s="1"/>
  <c r="IP167" i="1"/>
  <c r="IP168" i="1" s="1"/>
  <c r="IQ164" i="1" s="1"/>
  <c r="IQ114" i="1" s="1"/>
  <c r="IS153" i="1"/>
  <c r="IS154" i="1"/>
  <c r="IS113" i="1"/>
  <c r="IS101" i="1"/>
  <c r="IS246" i="1" s="1"/>
  <c r="IE239" i="1"/>
  <c r="IE240" i="1" s="1"/>
  <c r="IF236" i="1" s="1"/>
  <c r="IE272" i="1"/>
  <c r="IP179" i="1"/>
  <c r="IP180" i="1" s="1"/>
  <c r="IQ176" i="1" s="1"/>
  <c r="IQ177" i="1" s="1"/>
  <c r="II215" i="1"/>
  <c r="II216" i="1" s="1"/>
  <c r="IJ212" i="1" s="1"/>
  <c r="IO203" i="1"/>
  <c r="IO204" i="1" s="1"/>
  <c r="IP200" i="1" s="1"/>
  <c r="LK124" i="1"/>
  <c r="LK123" i="1"/>
  <c r="IT245" i="1"/>
  <c r="IT143" i="1"/>
  <c r="IT144" i="1" s="1"/>
  <c r="IU140" i="1" s="1"/>
  <c r="IT131" i="1"/>
  <c r="IT132" i="1" s="1"/>
  <c r="IU128" i="1" s="1"/>
  <c r="IU99" i="1" s="1"/>
  <c r="IQ190" i="1" l="1"/>
  <c r="IQ178" i="1"/>
  <c r="IQ102" i="1"/>
  <c r="IQ247" i="1" s="1"/>
  <c r="IQ115" i="1"/>
  <c r="IQ104" i="1"/>
  <c r="IQ249" i="1" s="1"/>
  <c r="IQ116" i="1"/>
  <c r="IQ166" i="1"/>
  <c r="IQ103" i="1"/>
  <c r="IQ248" i="1" s="1"/>
  <c r="IJ225" i="1"/>
  <c r="IJ119" i="1"/>
  <c r="IJ107" i="1"/>
  <c r="IJ252" i="1" s="1"/>
  <c r="IJ226" i="1"/>
  <c r="IQ165" i="1"/>
  <c r="IS155" i="1"/>
  <c r="IS156" i="1" s="1"/>
  <c r="IT152" i="1" s="1"/>
  <c r="IT101" i="1" s="1"/>
  <c r="IT246" i="1" s="1"/>
  <c r="IT113" i="1"/>
  <c r="IT153" i="1"/>
  <c r="IJ106" i="1"/>
  <c r="IJ251" i="1" s="1"/>
  <c r="IJ213" i="1"/>
  <c r="IJ118" i="1"/>
  <c r="IJ214" i="1"/>
  <c r="IF108" i="1"/>
  <c r="IF253" i="1" s="1"/>
  <c r="IF120" i="1"/>
  <c r="IF238" i="1"/>
  <c r="IF237" i="1"/>
  <c r="LK125" i="1"/>
  <c r="LK126" i="1" s="1"/>
  <c r="LL122" i="1" s="1"/>
  <c r="LK271" i="1"/>
  <c r="IP201" i="1"/>
  <c r="IP117" i="1"/>
  <c r="IP105" i="1"/>
  <c r="IP250" i="1" s="1"/>
  <c r="IP202" i="1"/>
  <c r="IU129" i="1"/>
  <c r="IU130" i="1"/>
  <c r="IU244" i="1"/>
  <c r="IU112" i="1"/>
  <c r="IU100" i="1"/>
  <c r="IU245" i="1" s="1"/>
  <c r="IU141" i="1"/>
  <c r="IU142" i="1"/>
  <c r="IT154" i="1" l="1"/>
  <c r="IT155" i="1" s="1"/>
  <c r="IT156" i="1" s="1"/>
  <c r="IU152" i="1" s="1"/>
  <c r="IQ191" i="1"/>
  <c r="IQ192" i="1" s="1"/>
  <c r="IR188" i="1" s="1"/>
  <c r="IR189" i="1" s="1"/>
  <c r="IQ167" i="1"/>
  <c r="IQ168" i="1" s="1"/>
  <c r="IR164" i="1" s="1"/>
  <c r="IR166" i="1" s="1"/>
  <c r="IF272" i="1"/>
  <c r="IQ179" i="1"/>
  <c r="IQ180" i="1" s="1"/>
  <c r="IR176" i="1" s="1"/>
  <c r="IR115" i="1" s="1"/>
  <c r="IJ227" i="1"/>
  <c r="IJ228" i="1" s="1"/>
  <c r="IK224" i="1" s="1"/>
  <c r="IK225" i="1" s="1"/>
  <c r="IF239" i="1"/>
  <c r="IF240" i="1" s="1"/>
  <c r="IG236" i="1" s="1"/>
  <c r="IG108" i="1" s="1"/>
  <c r="IG253" i="1" s="1"/>
  <c r="IR102" i="1"/>
  <c r="IR247" i="1" s="1"/>
  <c r="IJ215" i="1"/>
  <c r="IJ216" i="1" s="1"/>
  <c r="IK212" i="1" s="1"/>
  <c r="IK214" i="1" s="1"/>
  <c r="IP203" i="1"/>
  <c r="IP204" i="1" s="1"/>
  <c r="IQ200" i="1" s="1"/>
  <c r="LL124" i="1"/>
  <c r="LL123" i="1"/>
  <c r="IK226" i="1"/>
  <c r="IU131" i="1"/>
  <c r="IU132" i="1" s="1"/>
  <c r="IV128" i="1" s="1"/>
  <c r="IV99" i="1" s="1"/>
  <c r="IU143" i="1"/>
  <c r="IU144" i="1" s="1"/>
  <c r="IV140" i="1" s="1"/>
  <c r="IR190" i="1"/>
  <c r="IU153" i="1" l="1"/>
  <c r="IU154" i="1"/>
  <c r="IU101" i="1"/>
  <c r="IU113" i="1"/>
  <c r="IR104" i="1"/>
  <c r="IR249" i="1" s="1"/>
  <c r="IR114" i="1"/>
  <c r="IR167" i="1" s="1"/>
  <c r="IR168" i="1" s="1"/>
  <c r="IS164" i="1" s="1"/>
  <c r="IS102" i="1" s="1"/>
  <c r="IS247" i="1" s="1"/>
  <c r="IR178" i="1"/>
  <c r="IR165" i="1"/>
  <c r="IR177" i="1"/>
  <c r="IR116" i="1"/>
  <c r="IR103" i="1"/>
  <c r="IR248" i="1" s="1"/>
  <c r="LL271" i="1"/>
  <c r="IG120" i="1"/>
  <c r="IG237" i="1"/>
  <c r="IG238" i="1"/>
  <c r="IG239" i="1" s="1"/>
  <c r="IG240" i="1" s="1"/>
  <c r="IH236" i="1" s="1"/>
  <c r="LL125" i="1"/>
  <c r="LL126" i="1" s="1"/>
  <c r="LM122" i="1" s="1"/>
  <c r="LM123" i="1" s="1"/>
  <c r="IK107" i="1"/>
  <c r="IK252" i="1" s="1"/>
  <c r="IK213" i="1"/>
  <c r="IK106" i="1"/>
  <c r="IK251" i="1" s="1"/>
  <c r="IK119" i="1"/>
  <c r="IK118" i="1"/>
  <c r="IU155" i="1"/>
  <c r="IU156" i="1" s="1"/>
  <c r="IV152" i="1" s="1"/>
  <c r="IV101" i="1" s="1"/>
  <c r="IV246" i="1" s="1"/>
  <c r="IU246" i="1"/>
  <c r="IQ202" i="1"/>
  <c r="IQ117" i="1"/>
  <c r="IQ105" i="1"/>
  <c r="IQ250" i="1" s="1"/>
  <c r="IQ201" i="1"/>
  <c r="IR179" i="1"/>
  <c r="IR180" i="1" s="1"/>
  <c r="IS176" i="1" s="1"/>
  <c r="IV142" i="1"/>
  <c r="IV141" i="1"/>
  <c r="IV130" i="1"/>
  <c r="IV129" i="1"/>
  <c r="IV100" i="1"/>
  <c r="IV245" i="1" s="1"/>
  <c r="IV112" i="1"/>
  <c r="IK227" i="1" l="1"/>
  <c r="IK228" i="1" s="1"/>
  <c r="IL224" i="1" s="1"/>
  <c r="IL226" i="1" s="1"/>
  <c r="IR191" i="1"/>
  <c r="IR192" i="1" s="1"/>
  <c r="IS188" i="1" s="1"/>
  <c r="IG272" i="1"/>
  <c r="IS166" i="1"/>
  <c r="IK215" i="1"/>
  <c r="IK216" i="1" s="1"/>
  <c r="IL212" i="1" s="1"/>
  <c r="IL106" i="1" s="1"/>
  <c r="IL251" i="1" s="1"/>
  <c r="IS114" i="1"/>
  <c r="IS167" i="1" s="1"/>
  <c r="IS168" i="1" s="1"/>
  <c r="IT164" i="1" s="1"/>
  <c r="IS165" i="1"/>
  <c r="LM124" i="1"/>
  <c r="LM271" i="1" s="1"/>
  <c r="IV154" i="1"/>
  <c r="IV113" i="1"/>
  <c r="IV153" i="1"/>
  <c r="IH238" i="1"/>
  <c r="IH237" i="1"/>
  <c r="IH120" i="1"/>
  <c r="IH108" i="1"/>
  <c r="IH253" i="1" s="1"/>
  <c r="IL225" i="1"/>
  <c r="IQ203" i="1"/>
  <c r="IQ204" i="1" s="1"/>
  <c r="IR200" i="1" s="1"/>
  <c r="IS103" i="1"/>
  <c r="IS248" i="1" s="1"/>
  <c r="IS115" i="1"/>
  <c r="IS177" i="1"/>
  <c r="IS178" i="1"/>
  <c r="IS116" i="1"/>
  <c r="IS104" i="1"/>
  <c r="IS249" i="1" s="1"/>
  <c r="IV131" i="1"/>
  <c r="IV132" i="1" s="1"/>
  <c r="IW128" i="1" s="1"/>
  <c r="IV143" i="1"/>
  <c r="IV144" i="1" s="1"/>
  <c r="IW140" i="1" s="1"/>
  <c r="IV244" i="1"/>
  <c r="IS189" i="1"/>
  <c r="IS190" i="1"/>
  <c r="IL119" i="1" l="1"/>
  <c r="IL107" i="1"/>
  <c r="IL252" i="1" s="1"/>
  <c r="IL118" i="1"/>
  <c r="IL214" i="1"/>
  <c r="IL213" i="1"/>
  <c r="IL215" i="1" s="1"/>
  <c r="IL216" i="1" s="1"/>
  <c r="IM212" i="1" s="1"/>
  <c r="IM214" i="1" s="1"/>
  <c r="IV155" i="1"/>
  <c r="IV156" i="1" s="1"/>
  <c r="IW152" i="1" s="1"/>
  <c r="IW101" i="1" s="1"/>
  <c r="IW246" i="1" s="1"/>
  <c r="IT114" i="1"/>
  <c r="IT165" i="1"/>
  <c r="IT166" i="1"/>
  <c r="IT102" i="1"/>
  <c r="IT247" i="1" s="1"/>
  <c r="LM125" i="1"/>
  <c r="LM126" i="1" s="1"/>
  <c r="LN122" i="1" s="1"/>
  <c r="LN124" i="1" s="1"/>
  <c r="IH272" i="1"/>
  <c r="IH239" i="1"/>
  <c r="IH240" i="1" s="1"/>
  <c r="II236" i="1" s="1"/>
  <c r="IS179" i="1"/>
  <c r="IS180" i="1" s="1"/>
  <c r="IT176" i="1" s="1"/>
  <c r="IT178" i="1" s="1"/>
  <c r="IR201" i="1"/>
  <c r="IR202" i="1"/>
  <c r="IR105" i="1"/>
  <c r="IR250" i="1" s="1"/>
  <c r="IR117" i="1"/>
  <c r="IL227" i="1"/>
  <c r="IL228" i="1" s="1"/>
  <c r="IM224" i="1" s="1"/>
  <c r="IS191" i="1"/>
  <c r="IS192" i="1" s="1"/>
  <c r="IT188" i="1" s="1"/>
  <c r="IT189" i="1" s="1"/>
  <c r="IW129" i="1"/>
  <c r="IW99" i="1"/>
  <c r="IW244" i="1" s="1"/>
  <c r="IW112" i="1"/>
  <c r="IW130" i="1"/>
  <c r="IW141" i="1"/>
  <c r="IW142" i="1"/>
  <c r="IW100" i="1"/>
  <c r="IW245" i="1" s="1"/>
  <c r="IW154" i="1" l="1"/>
  <c r="IT167" i="1"/>
  <c r="IT168" i="1" s="1"/>
  <c r="IU164" i="1" s="1"/>
  <c r="IU114" i="1" s="1"/>
  <c r="IW153" i="1"/>
  <c r="IM213" i="1"/>
  <c r="IW113" i="1"/>
  <c r="IM118" i="1"/>
  <c r="IM106" i="1"/>
  <c r="IM251" i="1" s="1"/>
  <c r="IU166" i="1"/>
  <c r="IU102" i="1"/>
  <c r="IU247" i="1" s="1"/>
  <c r="IT177" i="1"/>
  <c r="LN123" i="1"/>
  <c r="LN125" i="1" s="1"/>
  <c r="LN126" i="1" s="1"/>
  <c r="LO122" i="1" s="1"/>
  <c r="IT103" i="1"/>
  <c r="IT248" i="1" s="1"/>
  <c r="IR203" i="1"/>
  <c r="IR204" i="1" s="1"/>
  <c r="IS200" i="1" s="1"/>
  <c r="IS117" i="1" s="1"/>
  <c r="II237" i="1"/>
  <c r="II108" i="1"/>
  <c r="II253" i="1" s="1"/>
  <c r="II238" i="1"/>
  <c r="II120" i="1"/>
  <c r="II239" i="1" s="1"/>
  <c r="V35" i="1" s="1"/>
  <c r="IT115" i="1"/>
  <c r="IM225" i="1"/>
  <c r="IM107" i="1"/>
  <c r="IM252" i="1" s="1"/>
  <c r="IM226" i="1"/>
  <c r="IM119" i="1"/>
  <c r="IT116" i="1"/>
  <c r="IT190" i="1"/>
  <c r="IW131" i="1"/>
  <c r="IW132" i="1" s="1"/>
  <c r="IX128" i="1" s="1"/>
  <c r="IX99" i="1" s="1"/>
  <c r="IX244" i="1" s="1"/>
  <c r="IT104" i="1"/>
  <c r="IT249" i="1" s="1"/>
  <c r="IW143" i="1"/>
  <c r="IW144" i="1" s="1"/>
  <c r="IX140" i="1" s="1"/>
  <c r="IW155" i="1"/>
  <c r="IW156" i="1" s="1"/>
  <c r="IX152" i="1" s="1"/>
  <c r="IM215" i="1" l="1"/>
  <c r="IM216" i="1" s="1"/>
  <c r="IN212" i="1" s="1"/>
  <c r="IU165" i="1"/>
  <c r="IU167" i="1"/>
  <c r="IU168" i="1" s="1"/>
  <c r="IV164" i="1" s="1"/>
  <c r="IV114" i="1" s="1"/>
  <c r="IS201" i="1"/>
  <c r="IT179" i="1"/>
  <c r="IT180" i="1" s="1"/>
  <c r="IU176" i="1" s="1"/>
  <c r="IU115" i="1" s="1"/>
  <c r="IS105" i="1"/>
  <c r="IS250" i="1" s="1"/>
  <c r="IS202" i="1"/>
  <c r="LN271" i="1"/>
  <c r="IM227" i="1"/>
  <c r="IM228" i="1" s="1"/>
  <c r="IN224" i="1" s="1"/>
  <c r="IN226" i="1" s="1"/>
  <c r="V34" i="1"/>
  <c r="II240" i="1"/>
  <c r="IJ236" i="1" s="1"/>
  <c r="II272" i="1"/>
  <c r="W275" i="1" s="1"/>
  <c r="W281" i="1" s="1"/>
  <c r="V33" i="1"/>
  <c r="IV102" i="1"/>
  <c r="IV247" i="1" s="1"/>
  <c r="IV166" i="1"/>
  <c r="IV165" i="1"/>
  <c r="LO123" i="1"/>
  <c r="LO124" i="1"/>
  <c r="AC28" i="1" s="1"/>
  <c r="IX129" i="1"/>
  <c r="IX112" i="1"/>
  <c r="IT191" i="1"/>
  <c r="IT192" i="1" s="1"/>
  <c r="IU188" i="1" s="1"/>
  <c r="IU189" i="1" s="1"/>
  <c r="IX130" i="1"/>
  <c r="IX100" i="1"/>
  <c r="IX245" i="1" s="1"/>
  <c r="IX142" i="1"/>
  <c r="IX113" i="1"/>
  <c r="IX141" i="1"/>
  <c r="IX101" i="1"/>
  <c r="IX246" i="1" s="1"/>
  <c r="IX154" i="1"/>
  <c r="IX153" i="1"/>
  <c r="IU177" i="1" l="1"/>
  <c r="IU178" i="1"/>
  <c r="IS203" i="1"/>
  <c r="IS204" i="1" s="1"/>
  <c r="IT200" i="1" s="1"/>
  <c r="IT201" i="1" s="1"/>
  <c r="IN214" i="1"/>
  <c r="IN118" i="1"/>
  <c r="IN213" i="1"/>
  <c r="IN215" i="1" s="1"/>
  <c r="IN216" i="1" s="1"/>
  <c r="IO212" i="1" s="1"/>
  <c r="IO118" i="1" s="1"/>
  <c r="IN106" i="1"/>
  <c r="IN251" i="1" s="1"/>
  <c r="IT105" i="1"/>
  <c r="IT250" i="1" s="1"/>
  <c r="IT117" i="1"/>
  <c r="IN225" i="1"/>
  <c r="IN107" i="1"/>
  <c r="IN252" i="1" s="1"/>
  <c r="IN119" i="1"/>
  <c r="IU103" i="1"/>
  <c r="IU248" i="1" s="1"/>
  <c r="IX131" i="1"/>
  <c r="IX132" i="1" s="1"/>
  <c r="IY128" i="1" s="1"/>
  <c r="IY129" i="1" s="1"/>
  <c r="V89" i="1"/>
  <c r="W278" i="1"/>
  <c r="V92" i="1" s="1"/>
  <c r="IV167" i="1"/>
  <c r="IV168" i="1" s="1"/>
  <c r="IW164" i="1" s="1"/>
  <c r="IJ238" i="1"/>
  <c r="IJ108" i="1"/>
  <c r="IJ253" i="1" s="1"/>
  <c r="IJ237" i="1"/>
  <c r="IJ120" i="1"/>
  <c r="LO271" i="1"/>
  <c r="AD274" i="1" s="1"/>
  <c r="AD280" i="1" s="1"/>
  <c r="AC88" i="1" s="1"/>
  <c r="AC27" i="1"/>
  <c r="LO125" i="1"/>
  <c r="IU104" i="1"/>
  <c r="IU249" i="1" s="1"/>
  <c r="IU116" i="1"/>
  <c r="IU190" i="1"/>
  <c r="IX155" i="1"/>
  <c r="IX156" i="1" s="1"/>
  <c r="IY152" i="1" s="1"/>
  <c r="IX143" i="1"/>
  <c r="IX144" i="1" s="1"/>
  <c r="IY140" i="1" s="1"/>
  <c r="IY141" i="1" s="1"/>
  <c r="IU179" i="1"/>
  <c r="IU180" i="1" s="1"/>
  <c r="IV176" i="1" s="1"/>
  <c r="IO213" i="1" l="1"/>
  <c r="IO214" i="1"/>
  <c r="IO106" i="1"/>
  <c r="IO251" i="1" s="1"/>
  <c r="IT202" i="1"/>
  <c r="IT203" i="1"/>
  <c r="IT204" i="1" s="1"/>
  <c r="IU200" i="1" s="1"/>
  <c r="IU202" i="1" s="1"/>
  <c r="IN227" i="1"/>
  <c r="IN228" i="1" s="1"/>
  <c r="IO224" i="1" s="1"/>
  <c r="IO107" i="1" s="1"/>
  <c r="IO252" i="1" s="1"/>
  <c r="IY99" i="1"/>
  <c r="IY244" i="1" s="1"/>
  <c r="IY130" i="1"/>
  <c r="IU191" i="1"/>
  <c r="IU192" i="1" s="1"/>
  <c r="IV188" i="1" s="1"/>
  <c r="IV189" i="1" s="1"/>
  <c r="IY142" i="1"/>
  <c r="IJ272" i="1"/>
  <c r="IJ239" i="1"/>
  <c r="IJ240" i="1" s="1"/>
  <c r="IK236" i="1" s="1"/>
  <c r="IW114" i="1"/>
  <c r="IW102" i="1"/>
  <c r="IW247" i="1" s="1"/>
  <c r="IW165" i="1"/>
  <c r="IW166" i="1"/>
  <c r="IY101" i="1"/>
  <c r="IY246" i="1" s="1"/>
  <c r="IY112" i="1"/>
  <c r="AC29" i="1"/>
  <c r="LO126" i="1"/>
  <c r="LP122" i="1" s="1"/>
  <c r="IO215" i="1"/>
  <c r="IO216" i="1" s="1"/>
  <c r="IP212" i="1" s="1"/>
  <c r="IY153" i="1"/>
  <c r="IY154" i="1"/>
  <c r="IY113" i="1"/>
  <c r="IY155" i="1" s="1"/>
  <c r="IY156" i="1" s="1"/>
  <c r="IZ152" i="1" s="1"/>
  <c r="IZ154" i="1" s="1"/>
  <c r="IY100" i="1"/>
  <c r="IY245" i="1" s="1"/>
  <c r="IV103" i="1"/>
  <c r="IV248" i="1" s="1"/>
  <c r="IV177" i="1"/>
  <c r="IV178" i="1"/>
  <c r="IV115" i="1"/>
  <c r="IV116" i="1"/>
  <c r="IU117" i="1" l="1"/>
  <c r="IU105" i="1"/>
  <c r="IU250" i="1" s="1"/>
  <c r="IU201" i="1"/>
  <c r="IO119" i="1"/>
  <c r="IO226" i="1"/>
  <c r="IV190" i="1"/>
  <c r="IO225" i="1"/>
  <c r="IV104" i="1"/>
  <c r="IV249" i="1" s="1"/>
  <c r="IU203" i="1"/>
  <c r="IU204" i="1" s="1"/>
  <c r="IV200" i="1" s="1"/>
  <c r="IV117" i="1" s="1"/>
  <c r="IY143" i="1"/>
  <c r="IY144" i="1" s="1"/>
  <c r="IZ140" i="1" s="1"/>
  <c r="IY131" i="1"/>
  <c r="IY132" i="1" s="1"/>
  <c r="IZ128" i="1" s="1"/>
  <c r="IZ99" i="1" s="1"/>
  <c r="IZ244" i="1" s="1"/>
  <c r="IW167" i="1"/>
  <c r="IW168" i="1" s="1"/>
  <c r="IX164" i="1" s="1"/>
  <c r="IK238" i="1"/>
  <c r="IK237" i="1"/>
  <c r="IK108" i="1"/>
  <c r="IK253" i="1" s="1"/>
  <c r="IK120" i="1"/>
  <c r="IP118" i="1"/>
  <c r="IP106" i="1"/>
  <c r="IP251" i="1" s="1"/>
  <c r="IP214" i="1"/>
  <c r="IP213" i="1"/>
  <c r="LP123" i="1"/>
  <c r="LP124" i="1"/>
  <c r="IZ153" i="1"/>
  <c r="IV179" i="1"/>
  <c r="IV180" i="1" s="1"/>
  <c r="IW176" i="1" s="1"/>
  <c r="IW178" i="1" s="1"/>
  <c r="IZ130" i="1" l="1"/>
  <c r="IZ129" i="1"/>
  <c r="IZ131" i="1" s="1"/>
  <c r="IZ132" i="1" s="1"/>
  <c r="JA128" i="1" s="1"/>
  <c r="JA99" i="1" s="1"/>
  <c r="IO227" i="1"/>
  <c r="IO228" i="1" s="1"/>
  <c r="IP224" i="1" s="1"/>
  <c r="IP226" i="1" s="1"/>
  <c r="IZ112" i="1"/>
  <c r="IP119" i="1"/>
  <c r="IZ101" i="1"/>
  <c r="IZ246" i="1" s="1"/>
  <c r="IZ142" i="1"/>
  <c r="IV191" i="1"/>
  <c r="IV192" i="1" s="1"/>
  <c r="IW188" i="1" s="1"/>
  <c r="IW189" i="1" s="1"/>
  <c r="IZ141" i="1"/>
  <c r="IP107" i="1"/>
  <c r="IP252" i="1" s="1"/>
  <c r="IZ113" i="1"/>
  <c r="IZ155" i="1" s="1"/>
  <c r="IZ156" i="1" s="1"/>
  <c r="JA152" i="1" s="1"/>
  <c r="IZ100" i="1"/>
  <c r="IZ245" i="1" s="1"/>
  <c r="IV201" i="1"/>
  <c r="IV105" i="1"/>
  <c r="IV250" i="1" s="1"/>
  <c r="IV202" i="1"/>
  <c r="IK239" i="1"/>
  <c r="IK240" i="1" s="1"/>
  <c r="IL236" i="1" s="1"/>
  <c r="IK272" i="1"/>
  <c r="IX165" i="1"/>
  <c r="IX114" i="1"/>
  <c r="IX102" i="1"/>
  <c r="IX247" i="1" s="1"/>
  <c r="IX166" i="1"/>
  <c r="IP215" i="1"/>
  <c r="IP216" i="1" s="1"/>
  <c r="IQ212" i="1" s="1"/>
  <c r="LP125" i="1"/>
  <c r="LP126" i="1" s="1"/>
  <c r="LQ122" i="1" s="1"/>
  <c r="LP271" i="1"/>
  <c r="JA130" i="1"/>
  <c r="JA129" i="1"/>
  <c r="JA244" i="1"/>
  <c r="IW103" i="1"/>
  <c r="IW248" i="1" s="1"/>
  <c r="IW177" i="1"/>
  <c r="IW115" i="1"/>
  <c r="IP225" i="1" l="1"/>
  <c r="IV203" i="1"/>
  <c r="IV204" i="1" s="1"/>
  <c r="IW200" i="1" s="1"/>
  <c r="IW202" i="1" s="1"/>
  <c r="IZ143" i="1"/>
  <c r="IZ144" i="1" s="1"/>
  <c r="JA140" i="1" s="1"/>
  <c r="JA100" i="1" s="1"/>
  <c r="JA245" i="1" s="1"/>
  <c r="IW116" i="1"/>
  <c r="IW104" i="1"/>
  <c r="IW249" i="1" s="1"/>
  <c r="IW190" i="1"/>
  <c r="IW191" i="1" s="1"/>
  <c r="IW192" i="1" s="1"/>
  <c r="IX188" i="1" s="1"/>
  <c r="IP227" i="1"/>
  <c r="IP228" i="1" s="1"/>
  <c r="IQ224" i="1" s="1"/>
  <c r="IQ119" i="1" s="1"/>
  <c r="IX167" i="1"/>
  <c r="IX168" i="1" s="1"/>
  <c r="IY164" i="1" s="1"/>
  <c r="IL238" i="1"/>
  <c r="IL120" i="1"/>
  <c r="IL108" i="1"/>
  <c r="IL253" i="1" s="1"/>
  <c r="IL237" i="1"/>
  <c r="LQ124" i="1"/>
  <c r="LQ123" i="1"/>
  <c r="IQ213" i="1"/>
  <c r="IQ118" i="1"/>
  <c r="IQ106" i="1"/>
  <c r="IQ251" i="1" s="1"/>
  <c r="IQ214" i="1"/>
  <c r="IW105" i="1"/>
  <c r="IW250" i="1" s="1"/>
  <c r="IW117" i="1"/>
  <c r="JA131" i="1"/>
  <c r="JA132" i="1" s="1"/>
  <c r="JB128" i="1" s="1"/>
  <c r="JB99" i="1" s="1"/>
  <c r="JA141" i="1"/>
  <c r="JA113" i="1"/>
  <c r="JA101" i="1"/>
  <c r="JA246" i="1" s="1"/>
  <c r="JA142" i="1"/>
  <c r="JA112" i="1"/>
  <c r="JA154" i="1"/>
  <c r="JA153" i="1"/>
  <c r="IW179" i="1"/>
  <c r="IW180" i="1" s="1"/>
  <c r="IX176" i="1" s="1"/>
  <c r="IX178" i="1" s="1"/>
  <c r="IW201" i="1" l="1"/>
  <c r="IQ107" i="1"/>
  <c r="IQ252" i="1" s="1"/>
  <c r="IW203" i="1"/>
  <c r="IW204" i="1" s="1"/>
  <c r="IX200" i="1" s="1"/>
  <c r="IQ226" i="1"/>
  <c r="IQ225" i="1"/>
  <c r="IQ227" i="1" s="1"/>
  <c r="IQ228" i="1" s="1"/>
  <c r="IR224" i="1" s="1"/>
  <c r="IR225" i="1" s="1"/>
  <c r="LQ125" i="1"/>
  <c r="LQ126" i="1" s="1"/>
  <c r="LR122" i="1" s="1"/>
  <c r="LR124" i="1" s="1"/>
  <c r="IL272" i="1"/>
  <c r="IL239" i="1"/>
  <c r="IL240" i="1" s="1"/>
  <c r="IM236" i="1" s="1"/>
  <c r="LQ271" i="1"/>
  <c r="IY166" i="1"/>
  <c r="IY114" i="1"/>
  <c r="IY102" i="1"/>
  <c r="IY247" i="1" s="1"/>
  <c r="IY165" i="1"/>
  <c r="IQ215" i="1"/>
  <c r="IQ216" i="1" s="1"/>
  <c r="IR212" i="1" s="1"/>
  <c r="JA143" i="1"/>
  <c r="JA144" i="1" s="1"/>
  <c r="JB140" i="1" s="1"/>
  <c r="JB100" i="1" s="1"/>
  <c r="JB245" i="1" s="1"/>
  <c r="JA155" i="1"/>
  <c r="JA156" i="1" s="1"/>
  <c r="JB152" i="1" s="1"/>
  <c r="JB129" i="1"/>
  <c r="JB244" i="1"/>
  <c r="JB130" i="1"/>
  <c r="IX104" i="1"/>
  <c r="IX249" i="1" s="1"/>
  <c r="IX103" i="1"/>
  <c r="IX248" i="1" s="1"/>
  <c r="IX115" i="1"/>
  <c r="IX116" i="1"/>
  <c r="IX190" i="1"/>
  <c r="IX177" i="1"/>
  <c r="IX189" i="1"/>
  <c r="IX202" i="1"/>
  <c r="IX201" i="1"/>
  <c r="IX117" i="1"/>
  <c r="IX105" i="1"/>
  <c r="IX250" i="1" s="1"/>
  <c r="IR226" i="1" l="1"/>
  <c r="LR123" i="1"/>
  <c r="IR107" i="1"/>
  <c r="IR252" i="1" s="1"/>
  <c r="JB141" i="1"/>
  <c r="JB112" i="1"/>
  <c r="JB142" i="1"/>
  <c r="JB143" i="1" s="1"/>
  <c r="JB144" i="1" s="1"/>
  <c r="JC140" i="1" s="1"/>
  <c r="JC141" i="1" s="1"/>
  <c r="IY167" i="1"/>
  <c r="IY168" i="1" s="1"/>
  <c r="IZ164" i="1" s="1"/>
  <c r="IM120" i="1"/>
  <c r="IM108" i="1"/>
  <c r="IM253" i="1" s="1"/>
  <c r="IM237" i="1"/>
  <c r="IM238" i="1"/>
  <c r="JB101" i="1"/>
  <c r="JB246" i="1" s="1"/>
  <c r="JB131" i="1"/>
  <c r="JB132" i="1" s="1"/>
  <c r="JC128" i="1" s="1"/>
  <c r="JC130" i="1" s="1"/>
  <c r="IR213" i="1"/>
  <c r="IR214" i="1"/>
  <c r="IR118" i="1"/>
  <c r="IR106" i="1"/>
  <c r="IR251" i="1" s="1"/>
  <c r="IR119" i="1"/>
  <c r="IR227" i="1" s="1"/>
  <c r="IR228" i="1" s="1"/>
  <c r="IS224" i="1" s="1"/>
  <c r="JB113" i="1"/>
  <c r="LR125" i="1"/>
  <c r="JB153" i="1"/>
  <c r="JB154" i="1"/>
  <c r="IX191" i="1"/>
  <c r="IX192" i="1" s="1"/>
  <c r="IY188" i="1" s="1"/>
  <c r="IY189" i="1" s="1"/>
  <c r="IX179" i="1"/>
  <c r="IX180" i="1" s="1"/>
  <c r="IY176" i="1" s="1"/>
  <c r="IY178" i="1" s="1"/>
  <c r="IX203" i="1"/>
  <c r="IX204" i="1" s="1"/>
  <c r="IY200" i="1" s="1"/>
  <c r="IY201" i="1" s="1"/>
  <c r="LR271" i="1"/>
  <c r="LR126" i="1"/>
  <c r="LS122" i="1" s="1"/>
  <c r="JC129" i="1" l="1"/>
  <c r="IZ165" i="1"/>
  <c r="IZ166" i="1"/>
  <c r="IZ114" i="1"/>
  <c r="IZ102" i="1"/>
  <c r="IZ247" i="1" s="1"/>
  <c r="IZ167" i="1"/>
  <c r="IZ168" i="1" s="1"/>
  <c r="JA164" i="1" s="1"/>
  <c r="JC99" i="1"/>
  <c r="JC244" i="1" s="1"/>
  <c r="IM239" i="1"/>
  <c r="IM240" i="1" s="1"/>
  <c r="IN236" i="1" s="1"/>
  <c r="IM272" i="1"/>
  <c r="IR215" i="1"/>
  <c r="IR216" i="1" s="1"/>
  <c r="IS212" i="1" s="1"/>
  <c r="IS225" i="1"/>
  <c r="IS226" i="1"/>
  <c r="JB155" i="1"/>
  <c r="JB156" i="1" s="1"/>
  <c r="JC152" i="1" s="1"/>
  <c r="JC113" i="1" s="1"/>
  <c r="JC112" i="1"/>
  <c r="JC142" i="1"/>
  <c r="JC100" i="1"/>
  <c r="JC245" i="1" s="1"/>
  <c r="IY190" i="1"/>
  <c r="IY103" i="1"/>
  <c r="IY248" i="1" s="1"/>
  <c r="IY115" i="1"/>
  <c r="IY116" i="1"/>
  <c r="IY104" i="1"/>
  <c r="IY249" i="1" s="1"/>
  <c r="IY177" i="1"/>
  <c r="IY202" i="1"/>
  <c r="IY105" i="1"/>
  <c r="IY250" i="1" s="1"/>
  <c r="IY117" i="1"/>
  <c r="LS124" i="1"/>
  <c r="LS123" i="1"/>
  <c r="JA102" i="1" l="1"/>
  <c r="JA247" i="1" s="1"/>
  <c r="JA114" i="1"/>
  <c r="JA166" i="1"/>
  <c r="JA165" i="1"/>
  <c r="JC131" i="1"/>
  <c r="JC132" i="1" s="1"/>
  <c r="JD128" i="1" s="1"/>
  <c r="JD99" i="1" s="1"/>
  <c r="JD244" i="1" s="1"/>
  <c r="LS125" i="1"/>
  <c r="LS126" i="1" s="1"/>
  <c r="LT122" i="1" s="1"/>
  <c r="IN108" i="1"/>
  <c r="IN253" i="1" s="1"/>
  <c r="IN120" i="1"/>
  <c r="IN237" i="1"/>
  <c r="IN238" i="1"/>
  <c r="IS214" i="1"/>
  <c r="IS118" i="1"/>
  <c r="IS106" i="1"/>
  <c r="IS213" i="1"/>
  <c r="IS107" i="1"/>
  <c r="IS252" i="1" s="1"/>
  <c r="IS119" i="1"/>
  <c r="JC143" i="1"/>
  <c r="JC144" i="1" s="1"/>
  <c r="JD140" i="1" s="1"/>
  <c r="JC153" i="1"/>
  <c r="JC154" i="1"/>
  <c r="JC101" i="1"/>
  <c r="JC246" i="1" s="1"/>
  <c r="IY203" i="1"/>
  <c r="IY204" i="1" s="1"/>
  <c r="IZ200" i="1" s="1"/>
  <c r="IZ202" i="1" s="1"/>
  <c r="IY179" i="1"/>
  <c r="IY180" i="1" s="1"/>
  <c r="IZ176" i="1" s="1"/>
  <c r="IZ177" i="1" s="1"/>
  <c r="IY191" i="1"/>
  <c r="IY192" i="1" s="1"/>
  <c r="IZ188" i="1" s="1"/>
  <c r="IZ190" i="1" s="1"/>
  <c r="LS271" i="1"/>
  <c r="JA167" i="1" l="1"/>
  <c r="JA168" i="1" s="1"/>
  <c r="JB164" i="1" s="1"/>
  <c r="IS215" i="1"/>
  <c r="IS216" i="1" s="1"/>
  <c r="IT212" i="1" s="1"/>
  <c r="IT214" i="1" s="1"/>
  <c r="JB166" i="1"/>
  <c r="JB102" i="1"/>
  <c r="JB247" i="1" s="1"/>
  <c r="JB114" i="1"/>
  <c r="JB165" i="1"/>
  <c r="IN272" i="1"/>
  <c r="IN239" i="1"/>
  <c r="IN240" i="1" s="1"/>
  <c r="IO236" i="1" s="1"/>
  <c r="JD130" i="1"/>
  <c r="JD129" i="1"/>
  <c r="JD112" i="1"/>
  <c r="IS227" i="1"/>
  <c r="IS228" i="1" s="1"/>
  <c r="IT224" i="1" s="1"/>
  <c r="IS251" i="1"/>
  <c r="JC155" i="1"/>
  <c r="JC156" i="1" s="1"/>
  <c r="JD152" i="1" s="1"/>
  <c r="JD113" i="1" s="1"/>
  <c r="JD142" i="1"/>
  <c r="JD141" i="1"/>
  <c r="JD100" i="1"/>
  <c r="JD245" i="1" s="1"/>
  <c r="IZ201" i="1"/>
  <c r="IZ116" i="1"/>
  <c r="IZ115" i="1"/>
  <c r="IZ117" i="1"/>
  <c r="IZ103" i="1"/>
  <c r="IZ248" i="1" s="1"/>
  <c r="IZ104" i="1"/>
  <c r="IZ249" i="1" s="1"/>
  <c r="IZ178" i="1"/>
  <c r="IZ189" i="1"/>
  <c r="IZ105" i="1"/>
  <c r="IZ250" i="1" s="1"/>
  <c r="LT124" i="1"/>
  <c r="LT123" i="1"/>
  <c r="IT106" i="1" l="1"/>
  <c r="IT251" i="1" s="1"/>
  <c r="IT118" i="1"/>
  <c r="JD101" i="1"/>
  <c r="JD246" i="1" s="1"/>
  <c r="IT213" i="1"/>
  <c r="IT215" i="1" s="1"/>
  <c r="IT216" i="1" s="1"/>
  <c r="IU212" i="1" s="1"/>
  <c r="IU214" i="1" s="1"/>
  <c r="JD131" i="1"/>
  <c r="JD132" i="1" s="1"/>
  <c r="JE128" i="1" s="1"/>
  <c r="JE129" i="1" s="1"/>
  <c r="JD153" i="1"/>
  <c r="JD154" i="1"/>
  <c r="JB167" i="1"/>
  <c r="JB168" i="1" s="1"/>
  <c r="JC164" i="1" s="1"/>
  <c r="IO237" i="1"/>
  <c r="IO108" i="1"/>
  <c r="IO253" i="1" s="1"/>
  <c r="IO120" i="1"/>
  <c r="IO238" i="1"/>
  <c r="IT226" i="1"/>
  <c r="IT225" i="1"/>
  <c r="IT119" i="1"/>
  <c r="IT107" i="1"/>
  <c r="IT252" i="1" s="1"/>
  <c r="IZ191" i="1"/>
  <c r="IZ192" i="1" s="1"/>
  <c r="JA188" i="1" s="1"/>
  <c r="JA190" i="1" s="1"/>
  <c r="JD143" i="1"/>
  <c r="JD144" i="1" s="1"/>
  <c r="JE140" i="1" s="1"/>
  <c r="IZ203" i="1"/>
  <c r="IZ204" i="1" s="1"/>
  <c r="JA200" i="1" s="1"/>
  <c r="JA201" i="1" s="1"/>
  <c r="IZ179" i="1"/>
  <c r="IZ180" i="1" s="1"/>
  <c r="JA176" i="1" s="1"/>
  <c r="JA178" i="1" s="1"/>
  <c r="LT271" i="1"/>
  <c r="LT125" i="1"/>
  <c r="JD155" i="1" l="1"/>
  <c r="JD156" i="1" s="1"/>
  <c r="JE152" i="1" s="1"/>
  <c r="JE153" i="1" s="1"/>
  <c r="IU213" i="1"/>
  <c r="JE130" i="1"/>
  <c r="IU118" i="1"/>
  <c r="IU215" i="1" s="1"/>
  <c r="IU216" i="1" s="1"/>
  <c r="IV212" i="1" s="1"/>
  <c r="IO272" i="1"/>
  <c r="IO239" i="1"/>
  <c r="IO240" i="1" s="1"/>
  <c r="IP236" i="1" s="1"/>
  <c r="IP238" i="1" s="1"/>
  <c r="JE99" i="1"/>
  <c r="JE244" i="1" s="1"/>
  <c r="IU106" i="1"/>
  <c r="IU251" i="1" s="1"/>
  <c r="JC165" i="1"/>
  <c r="JC114" i="1"/>
  <c r="JC166" i="1"/>
  <c r="JC102" i="1"/>
  <c r="JC247" i="1" s="1"/>
  <c r="IT227" i="1"/>
  <c r="IT228" i="1" s="1"/>
  <c r="IU224" i="1" s="1"/>
  <c r="JA189" i="1"/>
  <c r="JE141" i="1"/>
  <c r="JE112" i="1"/>
  <c r="JE142" i="1"/>
  <c r="JE100" i="1"/>
  <c r="JE245" i="1" s="1"/>
  <c r="JA177" i="1"/>
  <c r="JE101" i="1"/>
  <c r="JE246" i="1" s="1"/>
  <c r="JE154" i="1"/>
  <c r="JA103" i="1"/>
  <c r="JA248" i="1" s="1"/>
  <c r="JE113" i="1"/>
  <c r="JA115" i="1"/>
  <c r="JA116" i="1"/>
  <c r="JA104" i="1"/>
  <c r="JA249" i="1" s="1"/>
  <c r="JA117" i="1"/>
  <c r="JA202" i="1"/>
  <c r="JA105" i="1"/>
  <c r="JA250" i="1" s="1"/>
  <c r="LT126" i="1"/>
  <c r="LU122" i="1" s="1"/>
  <c r="IU226" i="1" l="1"/>
  <c r="IU225" i="1"/>
  <c r="IU107" i="1"/>
  <c r="IU252" i="1" s="1"/>
  <c r="IP237" i="1"/>
  <c r="JE131" i="1"/>
  <c r="JE132" i="1" s="1"/>
  <c r="JF128" i="1" s="1"/>
  <c r="JF130" i="1" s="1"/>
  <c r="IP108" i="1"/>
  <c r="IP253" i="1" s="1"/>
  <c r="JC167" i="1"/>
  <c r="JC168" i="1" s="1"/>
  <c r="JD164" i="1" s="1"/>
  <c r="JD165" i="1" s="1"/>
  <c r="IP120" i="1"/>
  <c r="IU119" i="1"/>
  <c r="JD114" i="1"/>
  <c r="JD166" i="1"/>
  <c r="IV106" i="1"/>
  <c r="IV251" i="1" s="1"/>
  <c r="IV213" i="1"/>
  <c r="IV214" i="1"/>
  <c r="IV118" i="1"/>
  <c r="JA203" i="1"/>
  <c r="JA204" i="1" s="1"/>
  <c r="JB200" i="1" s="1"/>
  <c r="JB202" i="1" s="1"/>
  <c r="JE143" i="1"/>
  <c r="JE144" i="1" s="1"/>
  <c r="JF140" i="1" s="1"/>
  <c r="JE155" i="1"/>
  <c r="JE156" i="1" s="1"/>
  <c r="JF152" i="1" s="1"/>
  <c r="JF154" i="1" s="1"/>
  <c r="JA179" i="1"/>
  <c r="JA180" i="1" s="1"/>
  <c r="JB176" i="1" s="1"/>
  <c r="JA191" i="1"/>
  <c r="JA192" i="1" s="1"/>
  <c r="JB188" i="1" s="1"/>
  <c r="JB189" i="1" s="1"/>
  <c r="LU124" i="1"/>
  <c r="LU123" i="1"/>
  <c r="IP239" i="1" l="1"/>
  <c r="IP240" i="1" s="1"/>
  <c r="IQ236" i="1" s="1"/>
  <c r="IQ120" i="1" s="1"/>
  <c r="IP272" i="1"/>
  <c r="JD102" i="1"/>
  <c r="JD247" i="1" s="1"/>
  <c r="JF129" i="1"/>
  <c r="JF99" i="1"/>
  <c r="JF244" i="1" s="1"/>
  <c r="IU227" i="1"/>
  <c r="IU228" i="1" s="1"/>
  <c r="IV224" i="1" s="1"/>
  <c r="IV107" i="1" s="1"/>
  <c r="IV252" i="1" s="1"/>
  <c r="IQ108" i="1"/>
  <c r="IQ253" i="1" s="1"/>
  <c r="IQ238" i="1"/>
  <c r="IQ237" i="1"/>
  <c r="JB201" i="1"/>
  <c r="IV215" i="1"/>
  <c r="IV216" i="1" s="1"/>
  <c r="IW212" i="1" s="1"/>
  <c r="JF113" i="1"/>
  <c r="JF153" i="1"/>
  <c r="JF142" i="1"/>
  <c r="JF141" i="1"/>
  <c r="JF100" i="1"/>
  <c r="JF245" i="1" s="1"/>
  <c r="JF112" i="1"/>
  <c r="JB105" i="1"/>
  <c r="JB250" i="1" s="1"/>
  <c r="JB190" i="1"/>
  <c r="JF101" i="1"/>
  <c r="JF246" i="1" s="1"/>
  <c r="JB103" i="1"/>
  <c r="JB248" i="1" s="1"/>
  <c r="JB177" i="1"/>
  <c r="JB115" i="1"/>
  <c r="JB178" i="1"/>
  <c r="JB104" i="1"/>
  <c r="JB249" i="1" s="1"/>
  <c r="JB117" i="1"/>
  <c r="JB116" i="1"/>
  <c r="LU125" i="1"/>
  <c r="LU126" i="1" s="1"/>
  <c r="LV122" i="1" s="1"/>
  <c r="LU271" i="1"/>
  <c r="JD167" i="1" l="1"/>
  <c r="JD168" i="1" s="1"/>
  <c r="JE164" i="1" s="1"/>
  <c r="JF131" i="1"/>
  <c r="JF132" i="1" s="1"/>
  <c r="JG128" i="1" s="1"/>
  <c r="IV225" i="1"/>
  <c r="JG130" i="1"/>
  <c r="JG129" i="1"/>
  <c r="JG99" i="1"/>
  <c r="JG244" i="1" s="1"/>
  <c r="IV119" i="1"/>
  <c r="IV226" i="1"/>
  <c r="JE102" i="1"/>
  <c r="JE247" i="1" s="1"/>
  <c r="IQ239" i="1"/>
  <c r="IQ240" i="1" s="1"/>
  <c r="IR236" i="1" s="1"/>
  <c r="IR108" i="1" s="1"/>
  <c r="IR253" i="1" s="1"/>
  <c r="JE114" i="1"/>
  <c r="IQ272" i="1"/>
  <c r="IW106" i="1"/>
  <c r="IW251" i="1" s="1"/>
  <c r="IW118" i="1"/>
  <c r="IW214" i="1"/>
  <c r="IW213" i="1"/>
  <c r="JB203" i="1"/>
  <c r="JB204" i="1" s="1"/>
  <c r="JC200" i="1" s="1"/>
  <c r="JC201" i="1" s="1"/>
  <c r="JF143" i="1"/>
  <c r="JF144" i="1" s="1"/>
  <c r="JG140" i="1" s="1"/>
  <c r="JB179" i="1"/>
  <c r="JB180" i="1" s="1"/>
  <c r="JC176" i="1" s="1"/>
  <c r="JC103" i="1" s="1"/>
  <c r="JC248" i="1" s="1"/>
  <c r="JB191" i="1"/>
  <c r="JB192" i="1" s="1"/>
  <c r="JC188" i="1" s="1"/>
  <c r="JC189" i="1" s="1"/>
  <c r="JF155" i="1"/>
  <c r="JF156" i="1" s="1"/>
  <c r="JG152" i="1" s="1"/>
  <c r="LV124" i="1"/>
  <c r="LV123" i="1"/>
  <c r="JE166" i="1" l="1"/>
  <c r="JE165" i="1"/>
  <c r="JG131" i="1"/>
  <c r="JG132" i="1" s="1"/>
  <c r="JH128" i="1" s="1"/>
  <c r="JH130" i="1" s="1"/>
  <c r="IR237" i="1"/>
  <c r="IR238" i="1"/>
  <c r="IR120" i="1"/>
  <c r="IR239" i="1" s="1"/>
  <c r="IR240" i="1" s="1"/>
  <c r="IS236" i="1" s="1"/>
  <c r="IV227" i="1"/>
  <c r="IV228" i="1" s="1"/>
  <c r="IW224" i="1" s="1"/>
  <c r="IW107" i="1" s="1"/>
  <c r="IW252" i="1" s="1"/>
  <c r="JE167" i="1"/>
  <c r="JE168" i="1" s="1"/>
  <c r="JF164" i="1" s="1"/>
  <c r="JF166" i="1" s="1"/>
  <c r="JC190" i="1"/>
  <c r="JG113" i="1"/>
  <c r="IR272" i="1"/>
  <c r="JH99" i="1"/>
  <c r="JH244" i="1" s="1"/>
  <c r="IW215" i="1"/>
  <c r="IW216" i="1" s="1"/>
  <c r="IX212" i="1" s="1"/>
  <c r="JC105" i="1"/>
  <c r="JC250" i="1" s="1"/>
  <c r="JC202" i="1"/>
  <c r="JC178" i="1"/>
  <c r="JC116" i="1"/>
  <c r="JC117" i="1"/>
  <c r="JC115" i="1"/>
  <c r="JC177" i="1"/>
  <c r="JC104" i="1"/>
  <c r="JC249" i="1" s="1"/>
  <c r="JG153" i="1"/>
  <c r="JG141" i="1"/>
  <c r="JG100" i="1"/>
  <c r="JG245" i="1" s="1"/>
  <c r="JG112" i="1"/>
  <c r="JG142" i="1"/>
  <c r="JG154" i="1"/>
  <c r="JG101" i="1"/>
  <c r="JG246" i="1" s="1"/>
  <c r="LV125" i="1"/>
  <c r="LV126" i="1" s="1"/>
  <c r="LW122" i="1" s="1"/>
  <c r="LV271" i="1"/>
  <c r="JC203" i="1" l="1"/>
  <c r="JC204" i="1" s="1"/>
  <c r="JD200" i="1" s="1"/>
  <c r="JD202" i="1" s="1"/>
  <c r="JH129" i="1"/>
  <c r="IW226" i="1"/>
  <c r="JF114" i="1"/>
  <c r="JC179" i="1"/>
  <c r="JC180" i="1" s="1"/>
  <c r="JD176" i="1" s="1"/>
  <c r="JD103" i="1" s="1"/>
  <c r="JD248" i="1" s="1"/>
  <c r="JF165" i="1"/>
  <c r="JF102" i="1"/>
  <c r="JF247" i="1" s="1"/>
  <c r="IW119" i="1"/>
  <c r="IW225" i="1"/>
  <c r="JH131" i="1"/>
  <c r="JH132" i="1" s="1"/>
  <c r="JI128" i="1" s="1"/>
  <c r="IX214" i="1"/>
  <c r="IX213" i="1"/>
  <c r="IX118" i="1"/>
  <c r="IX106" i="1"/>
  <c r="IX251" i="1" s="1"/>
  <c r="JD201" i="1"/>
  <c r="JC191" i="1"/>
  <c r="JC192" i="1" s="1"/>
  <c r="JD188" i="1" s="1"/>
  <c r="IS108" i="1"/>
  <c r="IS253" i="1" s="1"/>
  <c r="IS120" i="1"/>
  <c r="IS238" i="1"/>
  <c r="IS237" i="1"/>
  <c r="JG155" i="1"/>
  <c r="JG156" i="1" s="1"/>
  <c r="JH152" i="1" s="1"/>
  <c r="JH153" i="1" s="1"/>
  <c r="JG143" i="1"/>
  <c r="JG144" i="1" s="1"/>
  <c r="JH140" i="1" s="1"/>
  <c r="LW123" i="1"/>
  <c r="LW124" i="1"/>
  <c r="JD177" i="1" l="1"/>
  <c r="JD178" i="1"/>
  <c r="JD116" i="1"/>
  <c r="JD115" i="1"/>
  <c r="JD179" i="1" s="1"/>
  <c r="JD180" i="1" s="1"/>
  <c r="JE176" i="1" s="1"/>
  <c r="JE115" i="1" s="1"/>
  <c r="IW227" i="1"/>
  <c r="IW228" i="1" s="1"/>
  <c r="IX224" i="1" s="1"/>
  <c r="IX226" i="1" s="1"/>
  <c r="JF167" i="1"/>
  <c r="JF168" i="1" s="1"/>
  <c r="JG164" i="1" s="1"/>
  <c r="IS272" i="1"/>
  <c r="JI99" i="1"/>
  <c r="JI244" i="1" s="1"/>
  <c r="JI130" i="1"/>
  <c r="JI129" i="1"/>
  <c r="IX215" i="1"/>
  <c r="IX216" i="1" s="1"/>
  <c r="IY212" i="1" s="1"/>
  <c r="LW125" i="1"/>
  <c r="LW126" i="1" s="1"/>
  <c r="LX122" i="1" s="1"/>
  <c r="LX123" i="1" s="1"/>
  <c r="JD189" i="1"/>
  <c r="JD190" i="1"/>
  <c r="JD105" i="1"/>
  <c r="IS239" i="1"/>
  <c r="IS240" i="1" s="1"/>
  <c r="IT236" i="1" s="1"/>
  <c r="JD117" i="1"/>
  <c r="JH154" i="1"/>
  <c r="JD104" i="1"/>
  <c r="JD249" i="1" s="1"/>
  <c r="JH142" i="1"/>
  <c r="JH101" i="1"/>
  <c r="JH246" i="1" s="1"/>
  <c r="JH113" i="1"/>
  <c r="JH141" i="1"/>
  <c r="JH100" i="1"/>
  <c r="JH245" i="1" s="1"/>
  <c r="JH112" i="1"/>
  <c r="LW271" i="1"/>
  <c r="IX119" i="1" l="1"/>
  <c r="JE177" i="1"/>
  <c r="IX225" i="1"/>
  <c r="JE178" i="1"/>
  <c r="IX107" i="1"/>
  <c r="IX252" i="1" s="1"/>
  <c r="IX227" i="1"/>
  <c r="IX228" i="1" s="1"/>
  <c r="IY224" i="1" s="1"/>
  <c r="IY225" i="1" s="1"/>
  <c r="JG102" i="1"/>
  <c r="JG247" i="1" s="1"/>
  <c r="JG165" i="1"/>
  <c r="JG166" i="1"/>
  <c r="JG114" i="1"/>
  <c r="JG167" i="1" s="1"/>
  <c r="JG168" i="1" s="1"/>
  <c r="JH164" i="1" s="1"/>
  <c r="JD191" i="1"/>
  <c r="JD192" i="1" s="1"/>
  <c r="JE188" i="1" s="1"/>
  <c r="JE104" i="1" s="1"/>
  <c r="JE249" i="1" s="1"/>
  <c r="JE103" i="1"/>
  <c r="JE248" i="1" s="1"/>
  <c r="IY214" i="1"/>
  <c r="IY118" i="1"/>
  <c r="IY106" i="1"/>
  <c r="IY251" i="1" s="1"/>
  <c r="IY213" i="1"/>
  <c r="JI131" i="1"/>
  <c r="JI132" i="1" s="1"/>
  <c r="JJ128" i="1" s="1"/>
  <c r="LX124" i="1"/>
  <c r="LX125" i="1" s="1"/>
  <c r="LX126" i="1" s="1"/>
  <c r="LY122" i="1" s="1"/>
  <c r="LY124" i="1" s="1"/>
  <c r="JH155" i="1"/>
  <c r="JH156" i="1" s="1"/>
  <c r="JI152" i="1" s="1"/>
  <c r="JI154" i="1" s="1"/>
  <c r="IT237" i="1"/>
  <c r="IT108" i="1"/>
  <c r="IT253" i="1" s="1"/>
  <c r="IT238" i="1"/>
  <c r="IT120" i="1"/>
  <c r="JD250" i="1"/>
  <c r="JD203" i="1"/>
  <c r="JD204" i="1" s="1"/>
  <c r="JE200" i="1" s="1"/>
  <c r="JH143" i="1"/>
  <c r="JH144" i="1" s="1"/>
  <c r="JI140" i="1" s="1"/>
  <c r="JE179" i="1" l="1"/>
  <c r="JE180" i="1" s="1"/>
  <c r="JF176" i="1" s="1"/>
  <c r="JF177" i="1" s="1"/>
  <c r="IY226" i="1"/>
  <c r="IY119" i="1"/>
  <c r="IY107" i="1"/>
  <c r="IY227" i="1" s="1"/>
  <c r="IY228" i="1" s="1"/>
  <c r="IZ224" i="1" s="1"/>
  <c r="JE189" i="1"/>
  <c r="JE190" i="1"/>
  <c r="JE191" i="1" s="1"/>
  <c r="JE192" i="1" s="1"/>
  <c r="JF188" i="1" s="1"/>
  <c r="JH166" i="1"/>
  <c r="JH165" i="1"/>
  <c r="JH114" i="1"/>
  <c r="JH102" i="1"/>
  <c r="JH247" i="1" s="1"/>
  <c r="JE116" i="1"/>
  <c r="LY123" i="1"/>
  <c r="LY125" i="1" s="1"/>
  <c r="LY126" i="1" s="1"/>
  <c r="LZ122" i="1" s="1"/>
  <c r="LZ124" i="1" s="1"/>
  <c r="IT272" i="1"/>
  <c r="LX271" i="1"/>
  <c r="JJ99" i="1"/>
  <c r="JJ129" i="1"/>
  <c r="JJ130" i="1"/>
  <c r="IY252" i="1"/>
  <c r="IY215" i="1"/>
  <c r="IY216" i="1" s="1"/>
  <c r="IZ212" i="1" s="1"/>
  <c r="JF103" i="1"/>
  <c r="JF248" i="1" s="1"/>
  <c r="JI153" i="1"/>
  <c r="JF115" i="1"/>
  <c r="JF178" i="1"/>
  <c r="JE202" i="1"/>
  <c r="JE201" i="1"/>
  <c r="JE105" i="1"/>
  <c r="JE250" i="1" s="1"/>
  <c r="IT239" i="1"/>
  <c r="JI141" i="1"/>
  <c r="JI101" i="1"/>
  <c r="JI113" i="1"/>
  <c r="JI142" i="1"/>
  <c r="JI112" i="1"/>
  <c r="JI100" i="1"/>
  <c r="JI245" i="1" s="1"/>
  <c r="JE117" i="1"/>
  <c r="LY271" i="1" l="1"/>
  <c r="JH167" i="1"/>
  <c r="JH168" i="1" s="1"/>
  <c r="JI164" i="1" s="1"/>
  <c r="JI166" i="1" s="1"/>
  <c r="JI102" i="1"/>
  <c r="JI247" i="1" s="1"/>
  <c r="JJ131" i="1"/>
  <c r="JJ132" i="1" s="1"/>
  <c r="JK128" i="1" s="1"/>
  <c r="JK99" i="1" s="1"/>
  <c r="JK244" i="1" s="1"/>
  <c r="JF179" i="1"/>
  <c r="JF180" i="1" s="1"/>
  <c r="JG176" i="1" s="1"/>
  <c r="JG178" i="1" s="1"/>
  <c r="IZ226" i="1"/>
  <c r="IZ225" i="1"/>
  <c r="IZ213" i="1"/>
  <c r="IZ214" i="1"/>
  <c r="IZ118" i="1"/>
  <c r="IZ119" i="1"/>
  <c r="IZ107" i="1"/>
  <c r="IZ252" i="1" s="1"/>
  <c r="IZ106" i="1"/>
  <c r="IZ251" i="1" s="1"/>
  <c r="JJ244" i="1"/>
  <c r="IT240" i="1"/>
  <c r="IU236" i="1" s="1"/>
  <c r="JI246" i="1"/>
  <c r="JI155" i="1"/>
  <c r="JI156" i="1" s="1"/>
  <c r="JJ152" i="1" s="1"/>
  <c r="JI143" i="1"/>
  <c r="JI144" i="1" s="1"/>
  <c r="JJ140" i="1" s="1"/>
  <c r="JE203" i="1"/>
  <c r="JE204" i="1" s="1"/>
  <c r="JF200" i="1" s="1"/>
  <c r="JF117" i="1" s="1"/>
  <c r="JF116" i="1"/>
  <c r="JF104" i="1"/>
  <c r="JF249" i="1" s="1"/>
  <c r="JF190" i="1"/>
  <c r="JF189" i="1"/>
  <c r="LZ123" i="1"/>
  <c r="LZ271" i="1" s="1"/>
  <c r="JI114" i="1" l="1"/>
  <c r="JI165" i="1"/>
  <c r="JI167" i="1"/>
  <c r="JI168" i="1" s="1"/>
  <c r="JJ164" i="1" s="1"/>
  <c r="JJ165" i="1" s="1"/>
  <c r="JG103" i="1"/>
  <c r="JG248" i="1" s="1"/>
  <c r="JK129" i="1"/>
  <c r="JG177" i="1"/>
  <c r="JG115" i="1"/>
  <c r="JK130" i="1"/>
  <c r="JJ166" i="1"/>
  <c r="LZ125" i="1"/>
  <c r="LZ126" i="1" s="1"/>
  <c r="MA122" i="1" s="1"/>
  <c r="MA123" i="1" s="1"/>
  <c r="IZ227" i="1"/>
  <c r="IZ228" i="1" s="1"/>
  <c r="JA224" i="1" s="1"/>
  <c r="JA225" i="1" s="1"/>
  <c r="IZ215" i="1"/>
  <c r="IZ216" i="1" s="1"/>
  <c r="JA212" i="1" s="1"/>
  <c r="JJ101" i="1"/>
  <c r="JJ246" i="1" s="1"/>
  <c r="JJ141" i="1"/>
  <c r="JJ114" i="1"/>
  <c r="JJ142" i="1"/>
  <c r="JJ100" i="1"/>
  <c r="JJ245" i="1" s="1"/>
  <c r="JJ112" i="1"/>
  <c r="JJ113" i="1"/>
  <c r="JJ154" i="1"/>
  <c r="JJ153" i="1"/>
  <c r="IU120" i="1"/>
  <c r="IU108" i="1"/>
  <c r="IU253" i="1" s="1"/>
  <c r="IU237" i="1"/>
  <c r="IU238" i="1"/>
  <c r="W34" i="1" s="1"/>
  <c r="JF191" i="1"/>
  <c r="JF192" i="1" s="1"/>
  <c r="JG188" i="1" s="1"/>
  <c r="JG104" i="1" s="1"/>
  <c r="JG249" i="1" s="1"/>
  <c r="JF202" i="1"/>
  <c r="JF201" i="1"/>
  <c r="JF105" i="1"/>
  <c r="JF250" i="1" s="1"/>
  <c r="MA124" i="1"/>
  <c r="AD28" i="1" s="1"/>
  <c r="JG179" i="1" l="1"/>
  <c r="JG180" i="1" s="1"/>
  <c r="JH176" i="1" s="1"/>
  <c r="JJ102" i="1"/>
  <c r="JJ247" i="1" s="1"/>
  <c r="JK131" i="1"/>
  <c r="JK132" i="1" s="1"/>
  <c r="JL128" i="1" s="1"/>
  <c r="JL129" i="1" s="1"/>
  <c r="JJ143" i="1"/>
  <c r="JJ144" i="1" s="1"/>
  <c r="JK140" i="1" s="1"/>
  <c r="JK141" i="1" s="1"/>
  <c r="JA226" i="1"/>
  <c r="IU272" i="1"/>
  <c r="X275" i="1" s="1"/>
  <c r="X281" i="1" s="1"/>
  <c r="JJ155" i="1"/>
  <c r="JJ156" i="1" s="1"/>
  <c r="JK152" i="1" s="1"/>
  <c r="JK154" i="1" s="1"/>
  <c r="JA118" i="1"/>
  <c r="JA214" i="1"/>
  <c r="JA213" i="1"/>
  <c r="JA119" i="1"/>
  <c r="JA106" i="1"/>
  <c r="JA251" i="1" s="1"/>
  <c r="JA107" i="1"/>
  <c r="JG116" i="1"/>
  <c r="JG190" i="1"/>
  <c r="JK113" i="1"/>
  <c r="W33" i="1"/>
  <c r="JF203" i="1"/>
  <c r="JF204" i="1" s="1"/>
  <c r="JG200" i="1" s="1"/>
  <c r="JG105" i="1" s="1"/>
  <c r="JG250" i="1" s="1"/>
  <c r="JK112" i="1"/>
  <c r="JK142" i="1"/>
  <c r="JG189" i="1"/>
  <c r="JH178" i="1"/>
  <c r="JH103" i="1"/>
  <c r="JH248" i="1" s="1"/>
  <c r="JH115" i="1"/>
  <c r="JH177" i="1"/>
  <c r="IU239" i="1"/>
  <c r="JJ167" i="1"/>
  <c r="JJ168" i="1" s="1"/>
  <c r="JK164" i="1" s="1"/>
  <c r="MA271" i="1"/>
  <c r="AE274" i="1" s="1"/>
  <c r="AE280" i="1" s="1"/>
  <c r="AD88" i="1" s="1"/>
  <c r="AD27" i="1"/>
  <c r="MA125" i="1"/>
  <c r="JK100" i="1" l="1"/>
  <c r="JK245" i="1" s="1"/>
  <c r="JL130" i="1"/>
  <c r="JL131" i="1" s="1"/>
  <c r="JL132" i="1" s="1"/>
  <c r="JM128" i="1" s="1"/>
  <c r="JL99" i="1"/>
  <c r="JL244" i="1" s="1"/>
  <c r="JK153" i="1"/>
  <c r="JK155" i="1" s="1"/>
  <c r="JK156" i="1" s="1"/>
  <c r="JL152" i="1" s="1"/>
  <c r="JL154" i="1" s="1"/>
  <c r="JK101" i="1"/>
  <c r="JK246" i="1" s="1"/>
  <c r="JK114" i="1"/>
  <c r="JA215" i="1"/>
  <c r="JA216" i="1" s="1"/>
  <c r="JB212" i="1" s="1"/>
  <c r="JG191" i="1"/>
  <c r="JG192" i="1" s="1"/>
  <c r="JH188" i="1" s="1"/>
  <c r="JH189" i="1" s="1"/>
  <c r="JA252" i="1"/>
  <c r="JA227" i="1"/>
  <c r="JA228" i="1" s="1"/>
  <c r="JB224" i="1" s="1"/>
  <c r="JH179" i="1"/>
  <c r="JH180" i="1" s="1"/>
  <c r="JI176" i="1" s="1"/>
  <c r="JI178" i="1" s="1"/>
  <c r="JK143" i="1"/>
  <c r="JK144" i="1" s="1"/>
  <c r="JL140" i="1" s="1"/>
  <c r="JL141" i="1" s="1"/>
  <c r="JI115" i="1"/>
  <c r="W89" i="1"/>
  <c r="X278" i="1"/>
  <c r="W92" i="1" s="1"/>
  <c r="JK166" i="1"/>
  <c r="JK165" i="1"/>
  <c r="IU240" i="1"/>
  <c r="IV236" i="1" s="1"/>
  <c r="W35" i="1"/>
  <c r="JK102" i="1"/>
  <c r="JK247" i="1" s="1"/>
  <c r="JG201" i="1"/>
  <c r="JG117" i="1"/>
  <c r="JG202" i="1"/>
  <c r="MA126" i="1"/>
  <c r="MB122" i="1" s="1"/>
  <c r="AD29" i="1"/>
  <c r="JI177" i="1" l="1"/>
  <c r="JB213" i="1"/>
  <c r="JB118" i="1"/>
  <c r="JB214" i="1"/>
  <c r="JB106" i="1"/>
  <c r="JB251" i="1" s="1"/>
  <c r="JB119" i="1"/>
  <c r="JB107" i="1"/>
  <c r="JB252" i="1" s="1"/>
  <c r="JM99" i="1"/>
  <c r="JM244" i="1" s="1"/>
  <c r="JM129" i="1"/>
  <c r="JM130" i="1"/>
  <c r="JB226" i="1"/>
  <c r="JB225" i="1"/>
  <c r="JH190" i="1"/>
  <c r="JH116" i="1"/>
  <c r="JH104" i="1"/>
  <c r="JH249" i="1" s="1"/>
  <c r="JL153" i="1"/>
  <c r="JL113" i="1"/>
  <c r="JL100" i="1"/>
  <c r="JL245" i="1" s="1"/>
  <c r="JL112" i="1"/>
  <c r="JL101" i="1"/>
  <c r="JL246" i="1" s="1"/>
  <c r="JI103" i="1"/>
  <c r="JI248" i="1" s="1"/>
  <c r="JL142" i="1"/>
  <c r="IV120" i="1"/>
  <c r="IV238" i="1"/>
  <c r="IV237" i="1"/>
  <c r="IV108" i="1"/>
  <c r="IV253" i="1" s="1"/>
  <c r="JG203" i="1"/>
  <c r="JG204" i="1" s="1"/>
  <c r="JH200" i="1" s="1"/>
  <c r="JK167" i="1"/>
  <c r="JK168" i="1" s="1"/>
  <c r="JL164" i="1" s="1"/>
  <c r="MB123" i="1"/>
  <c r="MB124" i="1"/>
  <c r="IV272" i="1" l="1"/>
  <c r="JH191" i="1"/>
  <c r="JH192" i="1" s="1"/>
  <c r="JI188" i="1" s="1"/>
  <c r="JI116" i="1" s="1"/>
  <c r="JB227" i="1"/>
  <c r="JB228" i="1" s="1"/>
  <c r="JC224" i="1" s="1"/>
  <c r="JC225" i="1" s="1"/>
  <c r="JB215" i="1"/>
  <c r="JB216" i="1" s="1"/>
  <c r="JC212" i="1" s="1"/>
  <c r="JC118" i="1" s="1"/>
  <c r="JI189" i="1"/>
  <c r="JI104" i="1"/>
  <c r="JI249" i="1" s="1"/>
  <c r="JM131" i="1"/>
  <c r="JM132" i="1" s="1"/>
  <c r="JN128" i="1" s="1"/>
  <c r="JI190" i="1"/>
  <c r="IV239" i="1"/>
  <c r="IV240" i="1" s="1"/>
  <c r="IW236" i="1" s="1"/>
  <c r="IW108" i="1" s="1"/>
  <c r="IW253" i="1" s="1"/>
  <c r="JL143" i="1"/>
  <c r="JL144" i="1" s="1"/>
  <c r="JM140" i="1" s="1"/>
  <c r="JM141" i="1" s="1"/>
  <c r="JI179" i="1"/>
  <c r="JI180" i="1" s="1"/>
  <c r="JJ176" i="1" s="1"/>
  <c r="JJ178" i="1" s="1"/>
  <c r="JL155" i="1"/>
  <c r="JL156" i="1" s="1"/>
  <c r="JM152" i="1" s="1"/>
  <c r="JL166" i="1"/>
  <c r="JL165" i="1"/>
  <c r="JL114" i="1"/>
  <c r="JL102" i="1"/>
  <c r="JL247" i="1" s="1"/>
  <c r="JH202" i="1"/>
  <c r="JH201" i="1"/>
  <c r="JH105" i="1"/>
  <c r="JH250" i="1" s="1"/>
  <c r="JH117" i="1"/>
  <c r="MB125" i="1"/>
  <c r="MB271" i="1"/>
  <c r="JC107" i="1" l="1"/>
  <c r="JC252" i="1" s="1"/>
  <c r="JC226" i="1"/>
  <c r="JC214" i="1"/>
  <c r="JC213" i="1"/>
  <c r="JC119" i="1"/>
  <c r="JC227" i="1"/>
  <c r="JC228" i="1" s="1"/>
  <c r="JD224" i="1" s="1"/>
  <c r="JD225" i="1" s="1"/>
  <c r="JC106" i="1"/>
  <c r="JC251" i="1" s="1"/>
  <c r="JJ177" i="1"/>
  <c r="JM142" i="1"/>
  <c r="JJ103" i="1"/>
  <c r="JJ248" i="1" s="1"/>
  <c r="IW120" i="1"/>
  <c r="JI191" i="1"/>
  <c r="JI192" i="1" s="1"/>
  <c r="JJ188" i="1" s="1"/>
  <c r="JJ190" i="1" s="1"/>
  <c r="JN129" i="1"/>
  <c r="JN99" i="1"/>
  <c r="JN244" i="1" s="1"/>
  <c r="JN130" i="1"/>
  <c r="IW238" i="1"/>
  <c r="JM100" i="1"/>
  <c r="JM245" i="1" s="1"/>
  <c r="IW237" i="1"/>
  <c r="JM112" i="1"/>
  <c r="JM113" i="1"/>
  <c r="JM153" i="1"/>
  <c r="JM154" i="1"/>
  <c r="JJ115" i="1"/>
  <c r="JL167" i="1"/>
  <c r="JL168" i="1" s="1"/>
  <c r="JM164" i="1" s="1"/>
  <c r="JM165" i="1" s="1"/>
  <c r="JM101" i="1"/>
  <c r="JM246" i="1" s="1"/>
  <c r="JH203" i="1"/>
  <c r="JH204" i="1" s="1"/>
  <c r="JI200" i="1" s="1"/>
  <c r="MB126" i="1"/>
  <c r="MC122" i="1" s="1"/>
  <c r="JD226" i="1" l="1"/>
  <c r="JJ116" i="1"/>
  <c r="JJ104" i="1"/>
  <c r="JJ249" i="1" s="1"/>
  <c r="JJ189" i="1"/>
  <c r="JJ191" i="1" s="1"/>
  <c r="JJ192" i="1" s="1"/>
  <c r="JK188" i="1" s="1"/>
  <c r="JC215" i="1"/>
  <c r="JC216" i="1" s="1"/>
  <c r="JD212" i="1" s="1"/>
  <c r="JD106" i="1" s="1"/>
  <c r="JD251" i="1" s="1"/>
  <c r="JJ179" i="1"/>
  <c r="JJ180" i="1" s="1"/>
  <c r="JK176" i="1" s="1"/>
  <c r="JK103" i="1" s="1"/>
  <c r="JK248" i="1" s="1"/>
  <c r="JM143" i="1"/>
  <c r="JM144" i="1" s="1"/>
  <c r="JN140" i="1" s="1"/>
  <c r="JN141" i="1" s="1"/>
  <c r="IW272" i="1"/>
  <c r="JN131" i="1"/>
  <c r="JN132" i="1" s="1"/>
  <c r="JO128" i="1" s="1"/>
  <c r="JM114" i="1"/>
  <c r="IW239" i="1"/>
  <c r="IW240" i="1" s="1"/>
  <c r="IX236" i="1" s="1"/>
  <c r="JM102" i="1"/>
  <c r="JM247" i="1" s="1"/>
  <c r="JM155" i="1"/>
  <c r="JM156" i="1" s="1"/>
  <c r="JN152" i="1" s="1"/>
  <c r="JN154" i="1" s="1"/>
  <c r="JN153" i="1"/>
  <c r="JM166" i="1"/>
  <c r="JI117" i="1"/>
  <c r="JI201" i="1"/>
  <c r="JI105" i="1"/>
  <c r="JI250" i="1" s="1"/>
  <c r="JI202" i="1"/>
  <c r="MC123" i="1"/>
  <c r="MC124" i="1"/>
  <c r="JD214" i="1" l="1"/>
  <c r="JK177" i="1"/>
  <c r="JD213" i="1"/>
  <c r="JK178" i="1"/>
  <c r="JK115" i="1"/>
  <c r="JK179" i="1" s="1"/>
  <c r="JK180" i="1" s="1"/>
  <c r="JL176" i="1" s="1"/>
  <c r="JL115" i="1" s="1"/>
  <c r="JD107" i="1"/>
  <c r="JD252" i="1" s="1"/>
  <c r="JD118" i="1"/>
  <c r="JD119" i="1"/>
  <c r="JD215" i="1"/>
  <c r="JD216" i="1" s="1"/>
  <c r="JE212" i="1" s="1"/>
  <c r="JN112" i="1"/>
  <c r="JN100" i="1"/>
  <c r="JN245" i="1" s="1"/>
  <c r="JO130" i="1"/>
  <c r="JO129" i="1"/>
  <c r="JO99" i="1"/>
  <c r="JO244" i="1" s="1"/>
  <c r="JN142" i="1"/>
  <c r="IX238" i="1"/>
  <c r="IX120" i="1"/>
  <c r="IX237" i="1"/>
  <c r="IX108" i="1"/>
  <c r="IX253" i="1" s="1"/>
  <c r="JI203" i="1"/>
  <c r="JI204" i="1" s="1"/>
  <c r="JJ200" i="1" s="1"/>
  <c r="JJ201" i="1" s="1"/>
  <c r="JN101" i="1"/>
  <c r="JN246" i="1" s="1"/>
  <c r="JM167" i="1"/>
  <c r="JM168" i="1" s="1"/>
  <c r="JN164" i="1" s="1"/>
  <c r="JN166" i="1" s="1"/>
  <c r="JN113" i="1"/>
  <c r="MC125" i="1"/>
  <c r="MC126" i="1" s="1"/>
  <c r="MD122" i="1" s="1"/>
  <c r="JK189" i="1"/>
  <c r="JK190" i="1"/>
  <c r="JK104" i="1"/>
  <c r="JK249" i="1" s="1"/>
  <c r="JK116" i="1"/>
  <c r="MC271" i="1"/>
  <c r="JD227" i="1" l="1"/>
  <c r="JD228" i="1" s="1"/>
  <c r="JE224" i="1" s="1"/>
  <c r="JL178" i="1"/>
  <c r="JE106" i="1"/>
  <c r="JE251" i="1" s="1"/>
  <c r="JE213" i="1"/>
  <c r="JE119" i="1"/>
  <c r="JE118" i="1"/>
  <c r="JE214" i="1"/>
  <c r="JE107" i="1"/>
  <c r="JE252" i="1" s="1"/>
  <c r="JE226" i="1"/>
  <c r="JE225" i="1"/>
  <c r="JN165" i="1"/>
  <c r="JO131" i="1"/>
  <c r="JO132" i="1" s="1"/>
  <c r="JP128" i="1" s="1"/>
  <c r="JN102" i="1"/>
  <c r="JN247" i="1" s="1"/>
  <c r="JL177" i="1"/>
  <c r="IX272" i="1"/>
  <c r="JL103" i="1"/>
  <c r="JL248" i="1" s="1"/>
  <c r="JN155" i="1"/>
  <c r="JN156" i="1" s="1"/>
  <c r="JO152" i="1" s="1"/>
  <c r="JO154" i="1" s="1"/>
  <c r="JN143" i="1"/>
  <c r="JN144" i="1" s="1"/>
  <c r="JO140" i="1" s="1"/>
  <c r="IX239" i="1"/>
  <c r="IX240" i="1" s="1"/>
  <c r="IY236" i="1" s="1"/>
  <c r="JJ117" i="1"/>
  <c r="JJ202" i="1"/>
  <c r="JJ105" i="1"/>
  <c r="JJ250" i="1" s="1"/>
  <c r="JN114" i="1"/>
  <c r="JK191" i="1"/>
  <c r="JK192" i="1" s="1"/>
  <c r="JL188" i="1" s="1"/>
  <c r="MD124" i="1"/>
  <c r="MD123" i="1"/>
  <c r="JE227" i="1" l="1"/>
  <c r="JE228" i="1" s="1"/>
  <c r="JF224" i="1" s="1"/>
  <c r="JE215" i="1"/>
  <c r="JE216" i="1" s="1"/>
  <c r="JF212" i="1" s="1"/>
  <c r="JF106" i="1" s="1"/>
  <c r="JF251" i="1" s="1"/>
  <c r="JL179" i="1"/>
  <c r="JL180" i="1" s="1"/>
  <c r="JM176" i="1" s="1"/>
  <c r="JM178" i="1" s="1"/>
  <c r="JF213" i="1"/>
  <c r="JF214" i="1"/>
  <c r="JF118" i="1"/>
  <c r="JF225" i="1"/>
  <c r="JF226" i="1"/>
  <c r="JO141" i="1"/>
  <c r="JO100" i="1"/>
  <c r="JO245" i="1" s="1"/>
  <c r="JO112" i="1"/>
  <c r="JO142" i="1"/>
  <c r="JO101" i="1"/>
  <c r="JO246" i="1" s="1"/>
  <c r="JN167" i="1"/>
  <c r="JN168" i="1" s="1"/>
  <c r="JO164" i="1" s="1"/>
  <c r="JO114" i="1" s="1"/>
  <c r="JP129" i="1"/>
  <c r="JP130" i="1"/>
  <c r="JP99" i="1"/>
  <c r="JP244" i="1" s="1"/>
  <c r="JO113" i="1"/>
  <c r="JO153" i="1"/>
  <c r="JJ203" i="1"/>
  <c r="JJ204" i="1" s="1"/>
  <c r="JK200" i="1" s="1"/>
  <c r="JK202" i="1" s="1"/>
  <c r="JM115" i="1"/>
  <c r="IY120" i="1"/>
  <c r="IY237" i="1"/>
  <c r="IY238" i="1"/>
  <c r="IY108" i="1"/>
  <c r="IY253" i="1" s="1"/>
  <c r="JM177" i="1"/>
  <c r="JL190" i="1"/>
  <c r="JL116" i="1"/>
  <c r="JL189" i="1"/>
  <c r="JL104" i="1"/>
  <c r="JL249" i="1" s="1"/>
  <c r="MD125" i="1"/>
  <c r="MD271" i="1"/>
  <c r="JF119" i="1" l="1"/>
  <c r="JF107" i="1"/>
  <c r="JF252" i="1" s="1"/>
  <c r="JM103" i="1"/>
  <c r="JM248" i="1" s="1"/>
  <c r="JK105" i="1"/>
  <c r="JK250" i="1" s="1"/>
  <c r="JK117" i="1"/>
  <c r="JO166" i="1"/>
  <c r="JK201" i="1"/>
  <c r="JF215" i="1"/>
  <c r="JF216" i="1" s="1"/>
  <c r="JG212" i="1" s="1"/>
  <c r="IY272" i="1"/>
  <c r="JO165" i="1"/>
  <c r="JP131" i="1"/>
  <c r="JP132" i="1" s="1"/>
  <c r="JQ128" i="1" s="1"/>
  <c r="JO102" i="1"/>
  <c r="JO247" i="1" s="1"/>
  <c r="JO155" i="1"/>
  <c r="JO156" i="1" s="1"/>
  <c r="JP152" i="1" s="1"/>
  <c r="JM179" i="1"/>
  <c r="JM180" i="1" s="1"/>
  <c r="JN176" i="1" s="1"/>
  <c r="JN177" i="1" s="1"/>
  <c r="JO143" i="1"/>
  <c r="JO144" i="1" s="1"/>
  <c r="JP140" i="1" s="1"/>
  <c r="IY239" i="1"/>
  <c r="IY240" i="1" s="1"/>
  <c r="IZ236" i="1" s="1"/>
  <c r="JL191" i="1"/>
  <c r="JL192" i="1" s="1"/>
  <c r="JM188" i="1" s="1"/>
  <c r="JM104" i="1" s="1"/>
  <c r="MD126" i="1"/>
  <c r="ME122" i="1" s="1"/>
  <c r="JN115" i="1" l="1"/>
  <c r="JK203" i="1"/>
  <c r="JK204" i="1" s="1"/>
  <c r="JL200" i="1" s="1"/>
  <c r="JL117" i="1" s="1"/>
  <c r="JF227" i="1"/>
  <c r="JF228" i="1" s="1"/>
  <c r="JG224" i="1" s="1"/>
  <c r="JG107" i="1" s="1"/>
  <c r="JG252" i="1" s="1"/>
  <c r="JL202" i="1"/>
  <c r="JL201" i="1"/>
  <c r="JL105" i="1"/>
  <c r="JL250" i="1" s="1"/>
  <c r="JN103" i="1"/>
  <c r="JN248" i="1" s="1"/>
  <c r="JP153" i="1"/>
  <c r="JP154" i="1"/>
  <c r="JQ99" i="1"/>
  <c r="JQ244" i="1" s="1"/>
  <c r="JQ130" i="1"/>
  <c r="JQ129" i="1"/>
  <c r="JO167" i="1"/>
  <c r="JO168" i="1" s="1"/>
  <c r="JP164" i="1" s="1"/>
  <c r="JP114" i="1" s="1"/>
  <c r="JG214" i="1"/>
  <c r="JG213" i="1"/>
  <c r="JG118" i="1"/>
  <c r="JG106" i="1"/>
  <c r="JG251" i="1" s="1"/>
  <c r="JG119" i="1"/>
  <c r="JP142" i="1"/>
  <c r="JP112" i="1"/>
  <c r="JP101" i="1"/>
  <c r="JP246" i="1" s="1"/>
  <c r="JP113" i="1"/>
  <c r="JP141" i="1"/>
  <c r="JP100" i="1"/>
  <c r="JP245" i="1" s="1"/>
  <c r="JN178" i="1"/>
  <c r="IZ237" i="1"/>
  <c r="IZ108" i="1"/>
  <c r="IZ253" i="1" s="1"/>
  <c r="IZ120" i="1"/>
  <c r="IZ238" i="1"/>
  <c r="JM189" i="1"/>
  <c r="JM116" i="1"/>
  <c r="JM190" i="1"/>
  <c r="JM249" i="1"/>
  <c r="ME124" i="1"/>
  <c r="ME123" i="1"/>
  <c r="JL203" i="1" l="1"/>
  <c r="JL204" i="1" s="1"/>
  <c r="JM200" i="1" s="1"/>
  <c r="JM202" i="1" s="1"/>
  <c r="JG226" i="1"/>
  <c r="JG225" i="1"/>
  <c r="JP102" i="1"/>
  <c r="JP247" i="1" s="1"/>
  <c r="JM105" i="1"/>
  <c r="JM250" i="1" s="1"/>
  <c r="JP155" i="1"/>
  <c r="JP156" i="1" s="1"/>
  <c r="JQ152" i="1" s="1"/>
  <c r="JQ154" i="1" s="1"/>
  <c r="JM117" i="1"/>
  <c r="JP166" i="1"/>
  <c r="JM201" i="1"/>
  <c r="JP165" i="1"/>
  <c r="JN179" i="1"/>
  <c r="JN180" i="1" s="1"/>
  <c r="JO176" i="1" s="1"/>
  <c r="JG227" i="1"/>
  <c r="JG228" i="1" s="1"/>
  <c r="JH224" i="1" s="1"/>
  <c r="JH226" i="1" s="1"/>
  <c r="JQ131" i="1"/>
  <c r="JQ132" i="1" s="1"/>
  <c r="JR128" i="1" s="1"/>
  <c r="JG215" i="1"/>
  <c r="JG216" i="1" s="1"/>
  <c r="JH212" i="1" s="1"/>
  <c r="IZ272" i="1"/>
  <c r="JP143" i="1"/>
  <c r="JP144" i="1" s="1"/>
  <c r="JQ140" i="1" s="1"/>
  <c r="IZ239" i="1"/>
  <c r="IZ240" i="1" s="1"/>
  <c r="JA236" i="1" s="1"/>
  <c r="JM191" i="1"/>
  <c r="JM192" i="1" s="1"/>
  <c r="JN188" i="1" s="1"/>
  <c r="JN116" i="1" s="1"/>
  <c r="ME125" i="1"/>
  <c r="ME271" i="1"/>
  <c r="JQ153" i="1" l="1"/>
  <c r="JM203" i="1"/>
  <c r="JM204" i="1" s="1"/>
  <c r="JN200" i="1" s="1"/>
  <c r="JN201" i="1" s="1"/>
  <c r="JH225" i="1"/>
  <c r="JP167" i="1"/>
  <c r="JP168" i="1" s="1"/>
  <c r="JQ164" i="1" s="1"/>
  <c r="JQ165" i="1" s="1"/>
  <c r="JO103" i="1"/>
  <c r="JO248" i="1" s="1"/>
  <c r="JO177" i="1"/>
  <c r="JO115" i="1"/>
  <c r="JO178" i="1"/>
  <c r="JH118" i="1"/>
  <c r="JH214" i="1"/>
  <c r="JH106" i="1"/>
  <c r="JH251" i="1" s="1"/>
  <c r="JH213" i="1"/>
  <c r="JH107" i="1"/>
  <c r="JH252" i="1" s="1"/>
  <c r="JH119" i="1"/>
  <c r="JQ141" i="1"/>
  <c r="JQ101" i="1"/>
  <c r="JQ113" i="1"/>
  <c r="JQ112" i="1"/>
  <c r="JQ142" i="1"/>
  <c r="JQ100" i="1"/>
  <c r="JQ245" i="1" s="1"/>
  <c r="JR129" i="1"/>
  <c r="JR99" i="1"/>
  <c r="JR130" i="1"/>
  <c r="JA108" i="1"/>
  <c r="JA253" i="1" s="1"/>
  <c r="JA120" i="1"/>
  <c r="JA237" i="1"/>
  <c r="JA238" i="1"/>
  <c r="JN104" i="1"/>
  <c r="JN249" i="1" s="1"/>
  <c r="JN190" i="1"/>
  <c r="JN189" i="1"/>
  <c r="JN117" i="1"/>
  <c r="JN105" i="1"/>
  <c r="JN250" i="1" s="1"/>
  <c r="ME126" i="1"/>
  <c r="MF122" i="1" s="1"/>
  <c r="JN202" i="1" l="1"/>
  <c r="JQ102" i="1"/>
  <c r="JQ247" i="1" s="1"/>
  <c r="JQ114" i="1"/>
  <c r="JQ166" i="1"/>
  <c r="JQ167" i="1" s="1"/>
  <c r="JQ168" i="1" s="1"/>
  <c r="JR164" i="1" s="1"/>
  <c r="JO179" i="1"/>
  <c r="JO180" i="1" s="1"/>
  <c r="JP176" i="1" s="1"/>
  <c r="JP178" i="1" s="1"/>
  <c r="JQ143" i="1"/>
  <c r="JQ144" i="1" s="1"/>
  <c r="JR140" i="1" s="1"/>
  <c r="JR100" i="1" s="1"/>
  <c r="JR245" i="1" s="1"/>
  <c r="JA239" i="1"/>
  <c r="JA240" i="1" s="1"/>
  <c r="JB236" i="1" s="1"/>
  <c r="JB237" i="1" s="1"/>
  <c r="JQ246" i="1"/>
  <c r="JQ155" i="1"/>
  <c r="JQ156" i="1" s="1"/>
  <c r="JR152" i="1" s="1"/>
  <c r="JR244" i="1"/>
  <c r="JA272" i="1"/>
  <c r="JR131" i="1"/>
  <c r="JR132" i="1" s="1"/>
  <c r="JS128" i="1" s="1"/>
  <c r="JH215" i="1"/>
  <c r="JH216" i="1" s="1"/>
  <c r="JI212" i="1" s="1"/>
  <c r="JH227" i="1"/>
  <c r="JH228" i="1" s="1"/>
  <c r="JI224" i="1" s="1"/>
  <c r="JN191" i="1"/>
  <c r="JN192" i="1" s="1"/>
  <c r="JO188" i="1" s="1"/>
  <c r="JO189" i="1" s="1"/>
  <c r="JN203" i="1"/>
  <c r="JN204" i="1" s="1"/>
  <c r="JO200" i="1" s="1"/>
  <c r="MF124" i="1"/>
  <c r="MF123" i="1"/>
  <c r="MF271" i="1" s="1"/>
  <c r="JP103" i="1" l="1"/>
  <c r="JP248" i="1" s="1"/>
  <c r="JR165" i="1"/>
  <c r="JR166" i="1"/>
  <c r="JP115" i="1"/>
  <c r="JB120" i="1"/>
  <c r="JP177" i="1"/>
  <c r="JP179" i="1" s="1"/>
  <c r="JP180" i="1" s="1"/>
  <c r="JQ176" i="1" s="1"/>
  <c r="JR112" i="1"/>
  <c r="JR141" i="1"/>
  <c r="JO104" i="1"/>
  <c r="JO249" i="1" s="1"/>
  <c r="JB108" i="1"/>
  <c r="JB253" i="1" s="1"/>
  <c r="JR113" i="1"/>
  <c r="JO116" i="1"/>
  <c r="JB238" i="1"/>
  <c r="JB272" i="1" s="1"/>
  <c r="JR142" i="1"/>
  <c r="JO190" i="1"/>
  <c r="JS99" i="1"/>
  <c r="JS130" i="1"/>
  <c r="JS129" i="1"/>
  <c r="JR154" i="1"/>
  <c r="JR102" i="1"/>
  <c r="JR153" i="1"/>
  <c r="JR101" i="1"/>
  <c r="JR246" i="1" s="1"/>
  <c r="JI226" i="1"/>
  <c r="JI225" i="1"/>
  <c r="JO117" i="1"/>
  <c r="JI118" i="1"/>
  <c r="JI106" i="1"/>
  <c r="JI251" i="1" s="1"/>
  <c r="JI213" i="1"/>
  <c r="JI214" i="1"/>
  <c r="JI107" i="1"/>
  <c r="JI252" i="1" s="1"/>
  <c r="JI119" i="1"/>
  <c r="JR114" i="1"/>
  <c r="JO105" i="1"/>
  <c r="JO250" i="1" s="1"/>
  <c r="JO201" i="1"/>
  <c r="JO202" i="1"/>
  <c r="MF125" i="1"/>
  <c r="JQ103" i="1" l="1"/>
  <c r="JQ248" i="1" s="1"/>
  <c r="JQ177" i="1"/>
  <c r="JO191" i="1"/>
  <c r="JO192" i="1" s="1"/>
  <c r="JP188" i="1" s="1"/>
  <c r="JP189" i="1" s="1"/>
  <c r="JS131" i="1"/>
  <c r="JS132" i="1" s="1"/>
  <c r="JT128" i="1" s="1"/>
  <c r="JT129" i="1" s="1"/>
  <c r="JR143" i="1"/>
  <c r="JR144" i="1" s="1"/>
  <c r="JS140" i="1" s="1"/>
  <c r="JS112" i="1" s="1"/>
  <c r="JI215" i="1"/>
  <c r="JI216" i="1" s="1"/>
  <c r="JJ212" i="1" s="1"/>
  <c r="JJ107" i="1" s="1"/>
  <c r="JJ252" i="1" s="1"/>
  <c r="JQ115" i="1"/>
  <c r="JI227" i="1"/>
  <c r="JI228" i="1" s="1"/>
  <c r="JJ224" i="1" s="1"/>
  <c r="JJ225" i="1" s="1"/>
  <c r="JQ178" i="1"/>
  <c r="JQ179" i="1" s="1"/>
  <c r="JQ180" i="1" s="1"/>
  <c r="JR176" i="1" s="1"/>
  <c r="JR177" i="1" s="1"/>
  <c r="JR155" i="1"/>
  <c r="JR156" i="1" s="1"/>
  <c r="JS152" i="1" s="1"/>
  <c r="JS153" i="1" s="1"/>
  <c r="JB239" i="1"/>
  <c r="JB240" i="1" s="1"/>
  <c r="JC236" i="1" s="1"/>
  <c r="JC108" i="1" s="1"/>
  <c r="JC253" i="1" s="1"/>
  <c r="JT99" i="1"/>
  <c r="JT244" i="1" s="1"/>
  <c r="JS244" i="1"/>
  <c r="JR247" i="1"/>
  <c r="JR167" i="1"/>
  <c r="JR168" i="1" s="1"/>
  <c r="JS164" i="1" s="1"/>
  <c r="JP116" i="1"/>
  <c r="JP104" i="1"/>
  <c r="JP249" i="1" s="1"/>
  <c r="JO203" i="1"/>
  <c r="JO204" i="1" s="1"/>
  <c r="JP200" i="1" s="1"/>
  <c r="MF126" i="1"/>
  <c r="MG122" i="1" s="1"/>
  <c r="JJ226" i="1" l="1"/>
  <c r="JP105" i="1"/>
  <c r="JP250" i="1" s="1"/>
  <c r="JJ118" i="1"/>
  <c r="JS102" i="1"/>
  <c r="JS247" i="1" s="1"/>
  <c r="JS141" i="1"/>
  <c r="JJ214" i="1"/>
  <c r="JJ119" i="1"/>
  <c r="JJ227" i="1" s="1"/>
  <c r="JJ228" i="1" s="1"/>
  <c r="JK224" i="1" s="1"/>
  <c r="JK225" i="1" s="1"/>
  <c r="JJ213" i="1"/>
  <c r="JJ106" i="1"/>
  <c r="JJ251" i="1" s="1"/>
  <c r="JS100" i="1"/>
  <c r="JS245" i="1" s="1"/>
  <c r="JS142" i="1"/>
  <c r="JT130" i="1"/>
  <c r="JT131" i="1" s="1"/>
  <c r="JT132" i="1" s="1"/>
  <c r="JU128" i="1" s="1"/>
  <c r="JU99" i="1" s="1"/>
  <c r="JU244" i="1" s="1"/>
  <c r="JP190" i="1"/>
  <c r="JS101" i="1"/>
  <c r="JS246" i="1" s="1"/>
  <c r="JC120" i="1"/>
  <c r="JS113" i="1"/>
  <c r="JC238" i="1"/>
  <c r="JR115" i="1"/>
  <c r="JC237" i="1"/>
  <c r="JR178" i="1"/>
  <c r="JS114" i="1"/>
  <c r="JS154" i="1"/>
  <c r="JR103" i="1"/>
  <c r="JR248" i="1" s="1"/>
  <c r="JS165" i="1"/>
  <c r="JS166" i="1"/>
  <c r="JP117" i="1"/>
  <c r="JP191" i="1"/>
  <c r="JP192" i="1" s="1"/>
  <c r="JQ188" i="1" s="1"/>
  <c r="JQ104" i="1" s="1"/>
  <c r="JQ249" i="1" s="1"/>
  <c r="JP201" i="1"/>
  <c r="JP202" i="1"/>
  <c r="MG124" i="1"/>
  <c r="MG123" i="1"/>
  <c r="JS143" i="1" l="1"/>
  <c r="JS144" i="1" s="1"/>
  <c r="JT140" i="1" s="1"/>
  <c r="JC272" i="1"/>
  <c r="JJ215" i="1"/>
  <c r="JJ216" i="1" s="1"/>
  <c r="JK212" i="1" s="1"/>
  <c r="JK214" i="1" s="1"/>
  <c r="JS155" i="1"/>
  <c r="JS156" i="1" s="1"/>
  <c r="JT152" i="1" s="1"/>
  <c r="JT153" i="1" s="1"/>
  <c r="JR179" i="1"/>
  <c r="JR180" i="1" s="1"/>
  <c r="JS176" i="1" s="1"/>
  <c r="JS178" i="1" s="1"/>
  <c r="JU130" i="1"/>
  <c r="JU129" i="1"/>
  <c r="JC239" i="1"/>
  <c r="JC240" i="1" s="1"/>
  <c r="JD236" i="1" s="1"/>
  <c r="JD237" i="1" s="1"/>
  <c r="JS167" i="1"/>
  <c r="JS168" i="1" s="1"/>
  <c r="JT164" i="1" s="1"/>
  <c r="JT165" i="1" s="1"/>
  <c r="JK226" i="1"/>
  <c r="JT112" i="1"/>
  <c r="JT141" i="1"/>
  <c r="JT142" i="1"/>
  <c r="JT100" i="1"/>
  <c r="JT245" i="1" s="1"/>
  <c r="JK106" i="1"/>
  <c r="JK251" i="1" s="1"/>
  <c r="JK118" i="1"/>
  <c r="JK107" i="1"/>
  <c r="JQ116" i="1"/>
  <c r="JP203" i="1"/>
  <c r="JP204" i="1" s="1"/>
  <c r="JQ200" i="1" s="1"/>
  <c r="JQ202" i="1" s="1"/>
  <c r="JQ189" i="1"/>
  <c r="JQ190" i="1"/>
  <c r="MG125" i="1"/>
  <c r="MG126" i="1" s="1"/>
  <c r="MH122" i="1" s="1"/>
  <c r="MH124" i="1" s="1"/>
  <c r="MG271" i="1"/>
  <c r="JT101" i="1" l="1"/>
  <c r="JT246" i="1" s="1"/>
  <c r="JT154" i="1"/>
  <c r="JK119" i="1"/>
  <c r="JK213" i="1"/>
  <c r="JS115" i="1"/>
  <c r="JT113" i="1"/>
  <c r="MH123" i="1"/>
  <c r="JU131" i="1"/>
  <c r="JU132" i="1" s="1"/>
  <c r="JV128" i="1" s="1"/>
  <c r="JV129" i="1" s="1"/>
  <c r="JD238" i="1"/>
  <c r="JD272" i="1" s="1"/>
  <c r="JD120" i="1"/>
  <c r="JS103" i="1"/>
  <c r="JS248" i="1" s="1"/>
  <c r="JS177" i="1"/>
  <c r="JS179" i="1" s="1"/>
  <c r="JS180" i="1" s="1"/>
  <c r="JT176" i="1" s="1"/>
  <c r="JT103" i="1" s="1"/>
  <c r="JT248" i="1" s="1"/>
  <c r="JT114" i="1"/>
  <c r="JT143" i="1"/>
  <c r="JT144" i="1" s="1"/>
  <c r="JU140" i="1" s="1"/>
  <c r="JU100" i="1" s="1"/>
  <c r="JU245" i="1" s="1"/>
  <c r="JD108" i="1"/>
  <c r="JD253" i="1" s="1"/>
  <c r="JT166" i="1"/>
  <c r="JT102" i="1"/>
  <c r="JT247" i="1" s="1"/>
  <c r="JK215" i="1"/>
  <c r="JK216" i="1" s="1"/>
  <c r="JL212" i="1" s="1"/>
  <c r="JL214" i="1" s="1"/>
  <c r="JK252" i="1"/>
  <c r="JK227" i="1"/>
  <c r="JK228" i="1" s="1"/>
  <c r="JL224" i="1" s="1"/>
  <c r="JQ201" i="1"/>
  <c r="JV130" i="1"/>
  <c r="JT155" i="1"/>
  <c r="JT156" i="1" s="1"/>
  <c r="JU152" i="1" s="1"/>
  <c r="JU142" i="1"/>
  <c r="JQ191" i="1"/>
  <c r="JQ192" i="1" s="1"/>
  <c r="JR188" i="1" s="1"/>
  <c r="JQ105" i="1"/>
  <c r="JQ250" i="1" s="1"/>
  <c r="JQ117" i="1"/>
  <c r="MH271" i="1"/>
  <c r="MH125" i="1"/>
  <c r="MH126" i="1" s="1"/>
  <c r="MI122" i="1" s="1"/>
  <c r="JU141" i="1" l="1"/>
  <c r="JV99" i="1"/>
  <c r="JV244" i="1" s="1"/>
  <c r="JV131" i="1"/>
  <c r="JV132" i="1" s="1"/>
  <c r="JW128" i="1" s="1"/>
  <c r="JU112" i="1"/>
  <c r="JD239" i="1"/>
  <c r="JD240" i="1" s="1"/>
  <c r="JE236" i="1" s="1"/>
  <c r="JE108" i="1" s="1"/>
  <c r="JE253" i="1" s="1"/>
  <c r="JL107" i="1"/>
  <c r="JL252" i="1" s="1"/>
  <c r="JT167" i="1"/>
  <c r="JT168" i="1" s="1"/>
  <c r="JU164" i="1" s="1"/>
  <c r="JU102" i="1" s="1"/>
  <c r="JU247" i="1" s="1"/>
  <c r="JL213" i="1"/>
  <c r="JL118" i="1"/>
  <c r="JL106" i="1"/>
  <c r="JL251" i="1" s="1"/>
  <c r="JU113" i="1"/>
  <c r="JU154" i="1"/>
  <c r="JU153" i="1"/>
  <c r="JU101" i="1"/>
  <c r="JU246" i="1" s="1"/>
  <c r="JW130" i="1"/>
  <c r="JW99" i="1"/>
  <c r="JW244" i="1" s="1"/>
  <c r="JW129" i="1"/>
  <c r="JU143" i="1"/>
  <c r="JU144" i="1" s="1"/>
  <c r="JV140" i="1" s="1"/>
  <c r="JL225" i="1"/>
  <c r="JL226" i="1"/>
  <c r="JL119" i="1"/>
  <c r="JR189" i="1"/>
  <c r="JR104" i="1"/>
  <c r="JR249" i="1" s="1"/>
  <c r="JQ203" i="1"/>
  <c r="JQ204" i="1" s="1"/>
  <c r="JR200" i="1" s="1"/>
  <c r="JR201" i="1" s="1"/>
  <c r="JR190" i="1"/>
  <c r="JR116" i="1"/>
  <c r="JT177" i="1"/>
  <c r="JT178" i="1"/>
  <c r="JT115" i="1"/>
  <c r="MI123" i="1"/>
  <c r="MI124" i="1"/>
  <c r="JE237" i="1" l="1"/>
  <c r="JE238" i="1"/>
  <c r="JU165" i="1"/>
  <c r="JU114" i="1"/>
  <c r="JE120" i="1"/>
  <c r="JU166" i="1"/>
  <c r="JL215" i="1"/>
  <c r="JL216" i="1" s="1"/>
  <c r="JM212" i="1" s="1"/>
  <c r="JW131" i="1"/>
  <c r="JW132" i="1" s="1"/>
  <c r="JX128" i="1" s="1"/>
  <c r="JX99" i="1" s="1"/>
  <c r="JX244" i="1" s="1"/>
  <c r="JL227" i="1"/>
  <c r="JL228" i="1" s="1"/>
  <c r="JM224" i="1" s="1"/>
  <c r="JE272" i="1"/>
  <c r="JX130" i="1"/>
  <c r="JU155" i="1"/>
  <c r="JU156" i="1" s="1"/>
  <c r="JV152" i="1" s="1"/>
  <c r="JV113" i="1" s="1"/>
  <c r="JV142" i="1"/>
  <c r="JV141" i="1"/>
  <c r="JV112" i="1"/>
  <c r="JV100" i="1"/>
  <c r="JV245" i="1" s="1"/>
  <c r="JR105" i="1"/>
  <c r="JR250" i="1" s="1"/>
  <c r="JR191" i="1"/>
  <c r="JR192" i="1" s="1"/>
  <c r="JS188" i="1" s="1"/>
  <c r="JS190" i="1" s="1"/>
  <c r="JR202" i="1"/>
  <c r="JR117" i="1"/>
  <c r="JT179" i="1"/>
  <c r="JT180" i="1" s="1"/>
  <c r="JU176" i="1" s="1"/>
  <c r="MI271" i="1"/>
  <c r="MI125" i="1"/>
  <c r="MI126" i="1" s="1"/>
  <c r="MJ122" i="1" s="1"/>
  <c r="JU167" i="1" l="1"/>
  <c r="JU168" i="1" s="1"/>
  <c r="JV164" i="1" s="1"/>
  <c r="JV166" i="1" s="1"/>
  <c r="JE239" i="1"/>
  <c r="JE240" i="1" s="1"/>
  <c r="JF236" i="1" s="1"/>
  <c r="JV165" i="1"/>
  <c r="JM119" i="1"/>
  <c r="JX129" i="1"/>
  <c r="JX131" i="1"/>
  <c r="JX132" i="1" s="1"/>
  <c r="JY128" i="1" s="1"/>
  <c r="JY99" i="1" s="1"/>
  <c r="JY244" i="1" s="1"/>
  <c r="JM226" i="1"/>
  <c r="JM225" i="1"/>
  <c r="JM214" i="1"/>
  <c r="JM213" i="1"/>
  <c r="JM118" i="1"/>
  <c r="JM106" i="1"/>
  <c r="JM251" i="1" s="1"/>
  <c r="JM107" i="1"/>
  <c r="JM252" i="1" s="1"/>
  <c r="JS116" i="1"/>
  <c r="JS104" i="1"/>
  <c r="JS249" i="1" s="1"/>
  <c r="JV143" i="1"/>
  <c r="JV144" i="1" s="1"/>
  <c r="JW140" i="1" s="1"/>
  <c r="JV101" i="1"/>
  <c r="JV246" i="1" s="1"/>
  <c r="JV154" i="1"/>
  <c r="JV102" i="1"/>
  <c r="JV153" i="1"/>
  <c r="JV114" i="1"/>
  <c r="JS189" i="1"/>
  <c r="JF238" i="1"/>
  <c r="JF237" i="1"/>
  <c r="JF120" i="1"/>
  <c r="JF108" i="1"/>
  <c r="JF253" i="1" s="1"/>
  <c r="JR203" i="1"/>
  <c r="JR204" i="1" s="1"/>
  <c r="JS200" i="1" s="1"/>
  <c r="JS117" i="1" s="1"/>
  <c r="JU103" i="1"/>
  <c r="JU248" i="1" s="1"/>
  <c r="JU178" i="1"/>
  <c r="JU177" i="1"/>
  <c r="JU115" i="1"/>
  <c r="MJ123" i="1"/>
  <c r="MJ124" i="1"/>
  <c r="JY129" i="1" l="1"/>
  <c r="JM227" i="1"/>
  <c r="JM228" i="1" s="1"/>
  <c r="JN224" i="1" s="1"/>
  <c r="JY130" i="1"/>
  <c r="JY131" i="1"/>
  <c r="JY132" i="1" s="1"/>
  <c r="JZ128" i="1" s="1"/>
  <c r="JZ99" i="1" s="1"/>
  <c r="JZ244" i="1" s="1"/>
  <c r="JM215" i="1"/>
  <c r="JM216" i="1" s="1"/>
  <c r="JN212" i="1" s="1"/>
  <c r="JN107" i="1" s="1"/>
  <c r="JN252" i="1" s="1"/>
  <c r="JF272" i="1"/>
  <c r="JV247" i="1"/>
  <c r="JV167" i="1"/>
  <c r="JV168" i="1" s="1"/>
  <c r="JW164" i="1" s="1"/>
  <c r="JS201" i="1"/>
  <c r="JW141" i="1"/>
  <c r="JW142" i="1"/>
  <c r="JW100" i="1"/>
  <c r="JW245" i="1" s="1"/>
  <c r="JW112" i="1"/>
  <c r="JS105" i="1"/>
  <c r="JS250" i="1" s="1"/>
  <c r="JN226" i="1"/>
  <c r="JN225" i="1"/>
  <c r="JV155" i="1"/>
  <c r="JV156" i="1" s="1"/>
  <c r="JW152" i="1" s="1"/>
  <c r="JS202" i="1"/>
  <c r="JS191" i="1"/>
  <c r="JS192" i="1" s="1"/>
  <c r="JT188" i="1" s="1"/>
  <c r="JT104" i="1" s="1"/>
  <c r="JT249" i="1" s="1"/>
  <c r="JF239" i="1"/>
  <c r="JF240" i="1" s="1"/>
  <c r="JG236" i="1" s="1"/>
  <c r="JU179" i="1"/>
  <c r="JU180" i="1" s="1"/>
  <c r="JV176" i="1" s="1"/>
  <c r="MJ125" i="1"/>
  <c r="MJ126" i="1" s="1"/>
  <c r="MK122" i="1" s="1"/>
  <c r="MK123" i="1" s="1"/>
  <c r="MJ271" i="1"/>
  <c r="JN119" i="1" l="1"/>
  <c r="JZ129" i="1"/>
  <c r="JZ130" i="1"/>
  <c r="JW114" i="1"/>
  <c r="JS203" i="1"/>
  <c r="JS204" i="1" s="1"/>
  <c r="JT200" i="1" s="1"/>
  <c r="JT201" i="1" s="1"/>
  <c r="JN227" i="1"/>
  <c r="JN228" i="1" s="1"/>
  <c r="JO224" i="1" s="1"/>
  <c r="JO226" i="1" s="1"/>
  <c r="JW143" i="1"/>
  <c r="JW144" i="1" s="1"/>
  <c r="JX140" i="1" s="1"/>
  <c r="JX100" i="1" s="1"/>
  <c r="JX245" i="1" s="1"/>
  <c r="JN213" i="1"/>
  <c r="JN214" i="1"/>
  <c r="JN106" i="1"/>
  <c r="JN251" i="1" s="1"/>
  <c r="JN118" i="1"/>
  <c r="JT190" i="1"/>
  <c r="JW153" i="1"/>
  <c r="JW102" i="1"/>
  <c r="JW247" i="1" s="1"/>
  <c r="JW154" i="1"/>
  <c r="JW166" i="1"/>
  <c r="JW165" i="1"/>
  <c r="JT189" i="1"/>
  <c r="JW101" i="1"/>
  <c r="JW246" i="1" s="1"/>
  <c r="JT116" i="1"/>
  <c r="JW113" i="1"/>
  <c r="JG108" i="1"/>
  <c r="JG253" i="1" s="1"/>
  <c r="JG120" i="1"/>
  <c r="JG238" i="1"/>
  <c r="X34" i="1" s="1"/>
  <c r="JG237" i="1"/>
  <c r="JV177" i="1"/>
  <c r="JV103" i="1"/>
  <c r="JV248" i="1" s="1"/>
  <c r="JV178" i="1"/>
  <c r="JV115" i="1"/>
  <c r="MK124" i="1"/>
  <c r="MK125" i="1" s="1"/>
  <c r="MK126" i="1" s="1"/>
  <c r="ML122" i="1" s="1"/>
  <c r="JZ131" i="1"/>
  <c r="JZ132" i="1" s="1"/>
  <c r="KA128" i="1" s="1"/>
  <c r="MK271" i="1" l="1"/>
  <c r="JT105" i="1"/>
  <c r="JT250" i="1" s="1"/>
  <c r="JO225" i="1"/>
  <c r="JT117" i="1"/>
  <c r="JT202" i="1"/>
  <c r="JT203" i="1" s="1"/>
  <c r="JT204" i="1" s="1"/>
  <c r="JU200" i="1" s="1"/>
  <c r="JX142" i="1"/>
  <c r="JN215" i="1"/>
  <c r="JN216" i="1" s="1"/>
  <c r="JO212" i="1" s="1"/>
  <c r="JO214" i="1" s="1"/>
  <c r="JX112" i="1"/>
  <c r="JX141" i="1"/>
  <c r="JT191" i="1"/>
  <c r="JT192" i="1" s="1"/>
  <c r="JU188" i="1" s="1"/>
  <c r="JU116" i="1" s="1"/>
  <c r="JG272" i="1"/>
  <c r="Y275" i="1" s="1"/>
  <c r="Y281" i="1" s="1"/>
  <c r="JW155" i="1"/>
  <c r="JW156" i="1" s="1"/>
  <c r="JX152" i="1" s="1"/>
  <c r="JX153" i="1" s="1"/>
  <c r="JV179" i="1"/>
  <c r="JV180" i="1" s="1"/>
  <c r="JW176" i="1" s="1"/>
  <c r="JW178" i="1" s="1"/>
  <c r="JG239" i="1"/>
  <c r="X35" i="1" s="1"/>
  <c r="JW167" i="1"/>
  <c r="JW168" i="1" s="1"/>
  <c r="JX164" i="1" s="1"/>
  <c r="X33" i="1"/>
  <c r="KA129" i="1"/>
  <c r="KA99" i="1"/>
  <c r="KA244" i="1" s="1"/>
  <c r="ML123" i="1"/>
  <c r="ML124" i="1"/>
  <c r="KA130" i="1"/>
  <c r="JX143" i="1" l="1"/>
  <c r="JX144" i="1" s="1"/>
  <c r="JY140" i="1" s="1"/>
  <c r="JO119" i="1"/>
  <c r="JO107" i="1"/>
  <c r="JO252" i="1" s="1"/>
  <c r="JO118" i="1"/>
  <c r="JU190" i="1"/>
  <c r="JO213" i="1"/>
  <c r="JO215" i="1" s="1"/>
  <c r="JO216" i="1" s="1"/>
  <c r="JP212" i="1" s="1"/>
  <c r="JW177" i="1"/>
  <c r="JO106" i="1"/>
  <c r="JO251" i="1" s="1"/>
  <c r="JX102" i="1"/>
  <c r="JX247" i="1" s="1"/>
  <c r="JU104" i="1"/>
  <c r="JU249" i="1" s="1"/>
  <c r="JY142" i="1"/>
  <c r="JY141" i="1"/>
  <c r="JU189" i="1"/>
  <c r="JX113" i="1"/>
  <c r="JO227" i="1"/>
  <c r="JO228" i="1" s="1"/>
  <c r="JP224" i="1" s="1"/>
  <c r="JW103" i="1"/>
  <c r="JW248" i="1" s="1"/>
  <c r="JX154" i="1"/>
  <c r="JY112" i="1"/>
  <c r="JY100" i="1"/>
  <c r="JY245" i="1" s="1"/>
  <c r="JX101" i="1"/>
  <c r="JX246" i="1" s="1"/>
  <c r="JW115" i="1"/>
  <c r="ML125" i="1"/>
  <c r="ML126" i="1" s="1"/>
  <c r="MM122" i="1" s="1"/>
  <c r="MM123" i="1" s="1"/>
  <c r="AE27" i="1" s="1"/>
  <c r="JG240" i="1"/>
  <c r="JH236" i="1" s="1"/>
  <c r="JH237" i="1" s="1"/>
  <c r="JX166" i="1"/>
  <c r="JX165" i="1"/>
  <c r="JX114" i="1"/>
  <c r="X89" i="1"/>
  <c r="Y278" i="1"/>
  <c r="X92" i="1" s="1"/>
  <c r="ML271" i="1"/>
  <c r="KA131" i="1"/>
  <c r="KA132" i="1" s="1"/>
  <c r="KB128" i="1" s="1"/>
  <c r="JU117" i="1"/>
  <c r="JU105" i="1"/>
  <c r="JU250" i="1" s="1"/>
  <c r="JU201" i="1"/>
  <c r="JU202" i="1"/>
  <c r="JW179" i="1" l="1"/>
  <c r="JW180" i="1" s="1"/>
  <c r="JX176" i="1" s="1"/>
  <c r="JX103" i="1" s="1"/>
  <c r="JX248" i="1" s="1"/>
  <c r="JP118" i="1"/>
  <c r="JP106" i="1"/>
  <c r="JP251" i="1" s="1"/>
  <c r="JP119" i="1"/>
  <c r="JU191" i="1"/>
  <c r="JU192" i="1" s="1"/>
  <c r="JV188" i="1" s="1"/>
  <c r="JV104" i="1" s="1"/>
  <c r="JV249" i="1" s="1"/>
  <c r="JP214" i="1"/>
  <c r="JP213" i="1"/>
  <c r="JP225" i="1"/>
  <c r="JY143" i="1"/>
  <c r="JY144" i="1" s="1"/>
  <c r="JZ140" i="1" s="1"/>
  <c r="JZ142" i="1" s="1"/>
  <c r="MM124" i="1"/>
  <c r="AE28" i="1" s="1"/>
  <c r="JX155" i="1"/>
  <c r="JX156" i="1" s="1"/>
  <c r="JY152" i="1" s="1"/>
  <c r="JY101" i="1" s="1"/>
  <c r="JY246" i="1" s="1"/>
  <c r="JP107" i="1"/>
  <c r="JP252" i="1" s="1"/>
  <c r="JP226" i="1"/>
  <c r="JX178" i="1"/>
  <c r="JX167" i="1"/>
  <c r="JX168" i="1" s="1"/>
  <c r="JY164" i="1" s="1"/>
  <c r="JX115" i="1"/>
  <c r="JH120" i="1"/>
  <c r="JH108" i="1"/>
  <c r="JH253" i="1" s="1"/>
  <c r="JH238" i="1"/>
  <c r="JX177" i="1"/>
  <c r="KB130" i="1"/>
  <c r="KB99" i="1"/>
  <c r="KB244" i="1" s="1"/>
  <c r="KB129" i="1"/>
  <c r="JU203" i="1"/>
  <c r="JU204" i="1" s="1"/>
  <c r="JV200" i="1" s="1"/>
  <c r="JV202" i="1" s="1"/>
  <c r="JV190" i="1" l="1"/>
  <c r="JY114" i="1"/>
  <c r="JV116" i="1"/>
  <c r="JP215" i="1"/>
  <c r="JP216" i="1" s="1"/>
  <c r="JQ212" i="1" s="1"/>
  <c r="JQ214" i="1" s="1"/>
  <c r="MM125" i="1"/>
  <c r="JV189" i="1"/>
  <c r="JV191" i="1" s="1"/>
  <c r="JV192" i="1" s="1"/>
  <c r="JW188" i="1" s="1"/>
  <c r="JW190" i="1" s="1"/>
  <c r="JY153" i="1"/>
  <c r="JY154" i="1"/>
  <c r="JZ141" i="1"/>
  <c r="JZ100" i="1"/>
  <c r="JZ245" i="1" s="1"/>
  <c r="JZ112" i="1"/>
  <c r="JH239" i="1"/>
  <c r="JH240" i="1" s="1"/>
  <c r="JI236" i="1" s="1"/>
  <c r="JI120" i="1" s="1"/>
  <c r="JX179" i="1"/>
  <c r="JX180" i="1" s="1"/>
  <c r="JY176" i="1" s="1"/>
  <c r="JY115" i="1" s="1"/>
  <c r="JY113" i="1"/>
  <c r="JP227" i="1"/>
  <c r="JP228" i="1" s="1"/>
  <c r="JQ224" i="1" s="1"/>
  <c r="JQ226" i="1" s="1"/>
  <c r="MM271" i="1"/>
  <c r="AF274" i="1" s="1"/>
  <c r="AF280" i="1" s="1"/>
  <c r="AE88" i="1" s="1"/>
  <c r="JQ225" i="1"/>
  <c r="JQ106" i="1"/>
  <c r="JQ251" i="1" s="1"/>
  <c r="JY102" i="1"/>
  <c r="JY247" i="1" s="1"/>
  <c r="JY166" i="1"/>
  <c r="JY165" i="1"/>
  <c r="JH272" i="1"/>
  <c r="JY155" i="1"/>
  <c r="JY156" i="1" s="1"/>
  <c r="JZ152" i="1" s="1"/>
  <c r="JY177" i="1"/>
  <c r="JY178" i="1"/>
  <c r="JY103" i="1"/>
  <c r="JY248" i="1" s="1"/>
  <c r="JV117" i="1"/>
  <c r="KB131" i="1"/>
  <c r="KB132" i="1" s="1"/>
  <c r="KC128" i="1" s="1"/>
  <c r="MM126" i="1"/>
  <c r="MN122" i="1" s="1"/>
  <c r="AE29" i="1"/>
  <c r="JV201" i="1"/>
  <c r="JV105" i="1"/>
  <c r="JV250" i="1" s="1"/>
  <c r="JQ118" i="1" l="1"/>
  <c r="JI238" i="1"/>
  <c r="JQ213" i="1"/>
  <c r="JI237" i="1"/>
  <c r="JI272" i="1" s="1"/>
  <c r="JI108" i="1"/>
  <c r="JI253" i="1" s="1"/>
  <c r="JY167" i="1"/>
  <c r="JY168" i="1" s="1"/>
  <c r="JZ164" i="1" s="1"/>
  <c r="JZ165" i="1" s="1"/>
  <c r="JZ143" i="1"/>
  <c r="JZ144" i="1" s="1"/>
  <c r="KA140" i="1" s="1"/>
  <c r="KA141" i="1" s="1"/>
  <c r="JQ119" i="1"/>
  <c r="JQ215" i="1"/>
  <c r="JQ216" i="1" s="1"/>
  <c r="JR212" i="1" s="1"/>
  <c r="JR106" i="1" s="1"/>
  <c r="JR251" i="1" s="1"/>
  <c r="JQ107" i="1"/>
  <c r="JQ252" i="1" s="1"/>
  <c r="JW116" i="1"/>
  <c r="JW189" i="1"/>
  <c r="JW104" i="1"/>
  <c r="JW249" i="1" s="1"/>
  <c r="JZ153" i="1"/>
  <c r="JZ154" i="1"/>
  <c r="JZ101" i="1"/>
  <c r="JZ246" i="1" s="1"/>
  <c r="JZ113" i="1"/>
  <c r="JY179" i="1"/>
  <c r="JY180" i="1" s="1"/>
  <c r="JZ176" i="1" s="1"/>
  <c r="JZ178" i="1" s="1"/>
  <c r="KC129" i="1"/>
  <c r="KC99" i="1"/>
  <c r="KC244" i="1" s="1"/>
  <c r="KC130" i="1"/>
  <c r="MN124" i="1"/>
  <c r="MN123" i="1"/>
  <c r="MN271" i="1" s="1"/>
  <c r="JV203" i="1"/>
  <c r="JV204" i="1" s="1"/>
  <c r="JW200" i="1" s="1"/>
  <c r="JW117" i="1" s="1"/>
  <c r="JZ166" i="1" l="1"/>
  <c r="KA142" i="1"/>
  <c r="KA100" i="1"/>
  <c r="KA245" i="1" s="1"/>
  <c r="JZ114" i="1"/>
  <c r="JI239" i="1"/>
  <c r="JI240" i="1" s="1"/>
  <c r="JJ236" i="1" s="1"/>
  <c r="JJ237" i="1" s="1"/>
  <c r="KA112" i="1"/>
  <c r="KA143" i="1" s="1"/>
  <c r="KA144" i="1" s="1"/>
  <c r="KB140" i="1" s="1"/>
  <c r="JZ102" i="1"/>
  <c r="JZ247" i="1" s="1"/>
  <c r="JR118" i="1"/>
  <c r="JQ227" i="1"/>
  <c r="JQ228" i="1" s="1"/>
  <c r="JR224" i="1" s="1"/>
  <c r="JR226" i="1" s="1"/>
  <c r="JR214" i="1"/>
  <c r="JR213" i="1"/>
  <c r="JW191" i="1"/>
  <c r="JW192" i="1" s="1"/>
  <c r="JX188" i="1" s="1"/>
  <c r="JX104" i="1" s="1"/>
  <c r="JX249" i="1" s="1"/>
  <c r="MN125" i="1"/>
  <c r="MN126" i="1" s="1"/>
  <c r="MO122" i="1" s="1"/>
  <c r="JZ103" i="1"/>
  <c r="JZ248" i="1" s="1"/>
  <c r="JZ115" i="1"/>
  <c r="JZ167" i="1"/>
  <c r="JZ168" i="1" s="1"/>
  <c r="KA164" i="1" s="1"/>
  <c r="JZ177" i="1"/>
  <c r="JZ155" i="1"/>
  <c r="JZ156" i="1" s="1"/>
  <c r="KA152" i="1" s="1"/>
  <c r="KC131" i="1"/>
  <c r="KC132" i="1" s="1"/>
  <c r="KD128" i="1" s="1"/>
  <c r="KD130" i="1" s="1"/>
  <c r="JW202" i="1"/>
  <c r="JW201" i="1"/>
  <c r="JW105" i="1"/>
  <c r="JW250" i="1" s="1"/>
  <c r="JR225" i="1" l="1"/>
  <c r="JJ108" i="1"/>
  <c r="JJ253" i="1" s="1"/>
  <c r="JR119" i="1"/>
  <c r="JJ238" i="1"/>
  <c r="JJ272" i="1" s="1"/>
  <c r="JJ120" i="1"/>
  <c r="JJ239" i="1" s="1"/>
  <c r="JJ240" i="1" s="1"/>
  <c r="JK236" i="1" s="1"/>
  <c r="JK120" i="1" s="1"/>
  <c r="JR107" i="1"/>
  <c r="JR215" i="1"/>
  <c r="JR216" i="1" s="1"/>
  <c r="JS212" i="1" s="1"/>
  <c r="JS118" i="1" s="1"/>
  <c r="JX189" i="1"/>
  <c r="JX190" i="1"/>
  <c r="JX116" i="1"/>
  <c r="KD99" i="1"/>
  <c r="KD244" i="1" s="1"/>
  <c r="MO123" i="1"/>
  <c r="MO124" i="1"/>
  <c r="KD129" i="1"/>
  <c r="JZ179" i="1"/>
  <c r="JZ180" i="1" s="1"/>
  <c r="KA176" i="1" s="1"/>
  <c r="KA177" i="1" s="1"/>
  <c r="KA165" i="1"/>
  <c r="KA166" i="1"/>
  <c r="KB141" i="1"/>
  <c r="KB112" i="1"/>
  <c r="KB142" i="1"/>
  <c r="KB100" i="1"/>
  <c r="KB245" i="1" s="1"/>
  <c r="KA154" i="1"/>
  <c r="KA153" i="1"/>
  <c r="KA113" i="1"/>
  <c r="KA101" i="1"/>
  <c r="KA246" i="1" s="1"/>
  <c r="KA114" i="1"/>
  <c r="KA102" i="1"/>
  <c r="KA247" i="1" s="1"/>
  <c r="JW203" i="1"/>
  <c r="JW204" i="1" s="1"/>
  <c r="JX200" i="1" s="1"/>
  <c r="JX105" i="1" s="1"/>
  <c r="JX250" i="1" s="1"/>
  <c r="JS106" i="1" l="1"/>
  <c r="JS251" i="1" s="1"/>
  <c r="JS214" i="1"/>
  <c r="JK237" i="1"/>
  <c r="JK238" i="1"/>
  <c r="JS213" i="1"/>
  <c r="JS215" i="1" s="1"/>
  <c r="JS216" i="1" s="1"/>
  <c r="JT212" i="1" s="1"/>
  <c r="JK108" i="1"/>
  <c r="JK253" i="1" s="1"/>
  <c r="KD131" i="1"/>
  <c r="KD132" i="1" s="1"/>
  <c r="KE128" i="1" s="1"/>
  <c r="KE130" i="1" s="1"/>
  <c r="JR252" i="1"/>
  <c r="JR227" i="1"/>
  <c r="JR228" i="1" s="1"/>
  <c r="JS224" i="1" s="1"/>
  <c r="JX191" i="1"/>
  <c r="JX192" i="1" s="1"/>
  <c r="JY188" i="1" s="1"/>
  <c r="JY116" i="1" s="1"/>
  <c r="MO125" i="1"/>
  <c r="MO126" i="1" s="1"/>
  <c r="MP122" i="1" s="1"/>
  <c r="KA103" i="1"/>
  <c r="KA248" i="1" s="1"/>
  <c r="MO271" i="1"/>
  <c r="KA178" i="1"/>
  <c r="KA115" i="1"/>
  <c r="KA155" i="1"/>
  <c r="KA156" i="1" s="1"/>
  <c r="KB152" i="1" s="1"/>
  <c r="KB153" i="1" s="1"/>
  <c r="JK272" i="1"/>
  <c r="KB143" i="1"/>
  <c r="KB144" i="1" s="1"/>
  <c r="KC140" i="1" s="1"/>
  <c r="KA167" i="1"/>
  <c r="KA168" i="1" s="1"/>
  <c r="KB164" i="1" s="1"/>
  <c r="JX201" i="1"/>
  <c r="JX202" i="1"/>
  <c r="JX117" i="1"/>
  <c r="JK239" i="1" l="1"/>
  <c r="JK240" i="1" s="1"/>
  <c r="JL236" i="1" s="1"/>
  <c r="JL237" i="1" s="1"/>
  <c r="KE129" i="1"/>
  <c r="KE99" i="1"/>
  <c r="KE244" i="1" s="1"/>
  <c r="JS119" i="1"/>
  <c r="JS225" i="1"/>
  <c r="JS226" i="1"/>
  <c r="JS107" i="1"/>
  <c r="JS252" i="1" s="1"/>
  <c r="JY190" i="1"/>
  <c r="JY104" i="1"/>
  <c r="JY249" i="1" s="1"/>
  <c r="JY189" i="1"/>
  <c r="JY191" i="1" s="1"/>
  <c r="JY192" i="1" s="1"/>
  <c r="JZ188" i="1" s="1"/>
  <c r="JZ104" i="1" s="1"/>
  <c r="JZ249" i="1" s="1"/>
  <c r="JT106" i="1"/>
  <c r="JT251" i="1" s="1"/>
  <c r="JT214" i="1"/>
  <c r="JT213" i="1"/>
  <c r="JT118" i="1"/>
  <c r="KA179" i="1"/>
  <c r="KA180" i="1" s="1"/>
  <c r="KB176" i="1" s="1"/>
  <c r="KB177" i="1" s="1"/>
  <c r="KB113" i="1"/>
  <c r="KB102" i="1"/>
  <c r="KB247" i="1" s="1"/>
  <c r="KB115" i="1"/>
  <c r="KB154" i="1"/>
  <c r="KB101" i="1"/>
  <c r="KB246" i="1" s="1"/>
  <c r="KB114" i="1"/>
  <c r="KE131" i="1"/>
  <c r="KE132" i="1" s="1"/>
  <c r="KF128" i="1" s="1"/>
  <c r="JL120" i="1"/>
  <c r="JL108" i="1"/>
  <c r="JL253" i="1" s="1"/>
  <c r="JL238" i="1"/>
  <c r="JL272" i="1" s="1"/>
  <c r="KC112" i="1"/>
  <c r="KC141" i="1"/>
  <c r="KC100" i="1"/>
  <c r="KC245" i="1" s="1"/>
  <c r="KC142" i="1"/>
  <c r="KB166" i="1"/>
  <c r="KB165" i="1"/>
  <c r="JX203" i="1"/>
  <c r="JX204" i="1" s="1"/>
  <c r="JY200" i="1" s="1"/>
  <c r="JY201" i="1" s="1"/>
  <c r="MP124" i="1"/>
  <c r="MP123" i="1"/>
  <c r="KB178" i="1" l="1"/>
  <c r="KB103" i="1"/>
  <c r="KB248" i="1" s="1"/>
  <c r="JT215" i="1"/>
  <c r="JT216" i="1" s="1"/>
  <c r="JU212" i="1" s="1"/>
  <c r="JU106" i="1" s="1"/>
  <c r="JU251" i="1" s="1"/>
  <c r="JS227" i="1"/>
  <c r="JS228" i="1" s="1"/>
  <c r="JT224" i="1" s="1"/>
  <c r="JZ190" i="1"/>
  <c r="JU118" i="1"/>
  <c r="JZ189" i="1"/>
  <c r="JZ116" i="1"/>
  <c r="KB155" i="1"/>
  <c r="KB156" i="1" s="1"/>
  <c r="KC152" i="1" s="1"/>
  <c r="JY105" i="1"/>
  <c r="JY250" i="1" s="1"/>
  <c r="KB167" i="1"/>
  <c r="KB168" i="1" s="1"/>
  <c r="KC164" i="1" s="1"/>
  <c r="KC166" i="1" s="1"/>
  <c r="KB179" i="1"/>
  <c r="KB180" i="1" s="1"/>
  <c r="KC176" i="1" s="1"/>
  <c r="KC177" i="1" s="1"/>
  <c r="JL239" i="1"/>
  <c r="JL240" i="1" s="1"/>
  <c r="JM236" i="1" s="1"/>
  <c r="JM108" i="1" s="1"/>
  <c r="JM253" i="1" s="1"/>
  <c r="KC143" i="1"/>
  <c r="KC144" i="1" s="1"/>
  <c r="KD140" i="1" s="1"/>
  <c r="KF99" i="1"/>
  <c r="KF244" i="1" s="1"/>
  <c r="KF130" i="1"/>
  <c r="KF129" i="1"/>
  <c r="JY117" i="1"/>
  <c r="JY202" i="1"/>
  <c r="MP125" i="1"/>
  <c r="MP271" i="1"/>
  <c r="JU214" i="1" l="1"/>
  <c r="JU213" i="1"/>
  <c r="JU215" i="1" s="1"/>
  <c r="JU216" i="1" s="1"/>
  <c r="JV212" i="1" s="1"/>
  <c r="JV118" i="1" s="1"/>
  <c r="JZ191" i="1"/>
  <c r="JZ192" i="1" s="1"/>
  <c r="KA188" i="1" s="1"/>
  <c r="KA104" i="1" s="1"/>
  <c r="KA249" i="1" s="1"/>
  <c r="JT226" i="1"/>
  <c r="JT107" i="1"/>
  <c r="JT252" i="1" s="1"/>
  <c r="JT119" i="1"/>
  <c r="JT225" i="1"/>
  <c r="KA189" i="1"/>
  <c r="KA116" i="1"/>
  <c r="KA190" i="1"/>
  <c r="JV213" i="1"/>
  <c r="JM237" i="1"/>
  <c r="KC165" i="1"/>
  <c r="KC102" i="1"/>
  <c r="KC247" i="1" s="1"/>
  <c r="KC101" i="1"/>
  <c r="KC246" i="1" s="1"/>
  <c r="KC154" i="1"/>
  <c r="KC113" i="1"/>
  <c r="KC153" i="1"/>
  <c r="KC114" i="1"/>
  <c r="KC103" i="1"/>
  <c r="KC248" i="1" s="1"/>
  <c r="KC178" i="1"/>
  <c r="KC115" i="1"/>
  <c r="JM120" i="1"/>
  <c r="JM238" i="1"/>
  <c r="KF131" i="1"/>
  <c r="KF132" i="1" s="1"/>
  <c r="KG128" i="1" s="1"/>
  <c r="KD100" i="1"/>
  <c r="KD245" i="1" s="1"/>
  <c r="KD141" i="1"/>
  <c r="KD112" i="1"/>
  <c r="KD142" i="1"/>
  <c r="JY203" i="1"/>
  <c r="JY204" i="1" s="1"/>
  <c r="JZ200" i="1" s="1"/>
  <c r="JZ202" i="1" s="1"/>
  <c r="MP126" i="1"/>
  <c r="MQ122" i="1" s="1"/>
  <c r="JV106" i="1" l="1"/>
  <c r="JV251" i="1" s="1"/>
  <c r="JM272" i="1"/>
  <c r="JV214" i="1"/>
  <c r="JV215" i="1" s="1"/>
  <c r="JV216" i="1" s="1"/>
  <c r="JW212" i="1" s="1"/>
  <c r="JT227" i="1"/>
  <c r="JT228" i="1" s="1"/>
  <c r="JU224" i="1" s="1"/>
  <c r="JU225" i="1" s="1"/>
  <c r="JU119" i="1"/>
  <c r="KA191" i="1"/>
  <c r="KA192" i="1" s="1"/>
  <c r="KB188" i="1" s="1"/>
  <c r="KB189" i="1" s="1"/>
  <c r="JZ105" i="1"/>
  <c r="JZ250" i="1" s="1"/>
  <c r="KC167" i="1"/>
  <c r="KC168" i="1" s="1"/>
  <c r="KD164" i="1" s="1"/>
  <c r="KC155" i="1"/>
  <c r="KC156" i="1" s="1"/>
  <c r="KD152" i="1" s="1"/>
  <c r="KD113" i="1" s="1"/>
  <c r="JM239" i="1"/>
  <c r="JM240" i="1" s="1"/>
  <c r="JN236" i="1" s="1"/>
  <c r="JN108" i="1" s="1"/>
  <c r="JN253" i="1" s="1"/>
  <c r="KC179" i="1"/>
  <c r="KC180" i="1" s="1"/>
  <c r="KD176" i="1" s="1"/>
  <c r="KD177" i="1" s="1"/>
  <c r="JZ201" i="1"/>
  <c r="KB104" i="1"/>
  <c r="KB249" i="1" s="1"/>
  <c r="JZ117" i="1"/>
  <c r="KD143" i="1"/>
  <c r="KD144" i="1" s="1"/>
  <c r="KE140" i="1" s="1"/>
  <c r="KG99" i="1"/>
  <c r="KG244" i="1" s="1"/>
  <c r="KG130" i="1"/>
  <c r="KG129" i="1"/>
  <c r="MQ123" i="1"/>
  <c r="MQ124" i="1"/>
  <c r="JU107" i="1" l="1"/>
  <c r="JU252" i="1" s="1"/>
  <c r="JU226" i="1"/>
  <c r="JU227" i="1" s="1"/>
  <c r="JU228" i="1" s="1"/>
  <c r="JV224" i="1" s="1"/>
  <c r="JV225" i="1" s="1"/>
  <c r="KD153" i="1"/>
  <c r="KD154" i="1"/>
  <c r="JN238" i="1"/>
  <c r="KD114" i="1"/>
  <c r="KB116" i="1"/>
  <c r="KD101" i="1"/>
  <c r="KD246" i="1" s="1"/>
  <c r="KB190" i="1"/>
  <c r="KD102" i="1"/>
  <c r="KD247" i="1" s="1"/>
  <c r="JN120" i="1"/>
  <c r="JV226" i="1"/>
  <c r="JN237" i="1"/>
  <c r="JW106" i="1"/>
  <c r="JW251" i="1" s="1"/>
  <c r="JW213" i="1"/>
  <c r="JW214" i="1"/>
  <c r="JW118" i="1"/>
  <c r="JZ203" i="1"/>
  <c r="JZ204" i="1" s="1"/>
  <c r="KA200" i="1" s="1"/>
  <c r="KA117" i="1" s="1"/>
  <c r="KD166" i="1"/>
  <c r="KD165" i="1"/>
  <c r="KD103" i="1"/>
  <c r="KD248" i="1" s="1"/>
  <c r="KD155" i="1"/>
  <c r="KD156" i="1" s="1"/>
  <c r="KE152" i="1" s="1"/>
  <c r="KE153" i="1" s="1"/>
  <c r="KD115" i="1"/>
  <c r="KD178" i="1"/>
  <c r="KE142" i="1"/>
  <c r="KE112" i="1"/>
  <c r="KE141" i="1"/>
  <c r="KE100" i="1"/>
  <c r="KE245" i="1" s="1"/>
  <c r="KG131" i="1"/>
  <c r="KG132" i="1" s="1"/>
  <c r="KH128" i="1" s="1"/>
  <c r="MQ125" i="1"/>
  <c r="MQ126" i="1" s="1"/>
  <c r="MR122" i="1" s="1"/>
  <c r="MQ271" i="1"/>
  <c r="JN272" i="1" l="1"/>
  <c r="JV119" i="1"/>
  <c r="JV107" i="1"/>
  <c r="JV252" i="1" s="1"/>
  <c r="KB191" i="1"/>
  <c r="KB192" i="1" s="1"/>
  <c r="KC188" i="1" s="1"/>
  <c r="KC189" i="1" s="1"/>
  <c r="KD179" i="1"/>
  <c r="KD180" i="1" s="1"/>
  <c r="KE176" i="1" s="1"/>
  <c r="KE115" i="1" s="1"/>
  <c r="KA105" i="1"/>
  <c r="KA250" i="1" s="1"/>
  <c r="KD167" i="1"/>
  <c r="KD168" i="1" s="1"/>
  <c r="KE164" i="1" s="1"/>
  <c r="KE166" i="1" s="1"/>
  <c r="JN239" i="1"/>
  <c r="JN240" i="1" s="1"/>
  <c r="JO236" i="1" s="1"/>
  <c r="JO108" i="1" s="1"/>
  <c r="JO253" i="1" s="1"/>
  <c r="KA202" i="1"/>
  <c r="JW215" i="1"/>
  <c r="JW216" i="1" s="1"/>
  <c r="JX212" i="1" s="1"/>
  <c r="KC116" i="1"/>
  <c r="KA201" i="1"/>
  <c r="KE114" i="1"/>
  <c r="KC190" i="1"/>
  <c r="KE102" i="1"/>
  <c r="KE247" i="1" s="1"/>
  <c r="KE101" i="1"/>
  <c r="KE246" i="1" s="1"/>
  <c r="KE154" i="1"/>
  <c r="KE113" i="1"/>
  <c r="KE143" i="1"/>
  <c r="KE144" i="1" s="1"/>
  <c r="KF140" i="1" s="1"/>
  <c r="KH99" i="1"/>
  <c r="KH244" i="1" s="1"/>
  <c r="KH130" i="1"/>
  <c r="KH129" i="1"/>
  <c r="MR124" i="1"/>
  <c r="MR123" i="1"/>
  <c r="KE177" i="1" l="1"/>
  <c r="KE155" i="1"/>
  <c r="KE156" i="1" s="1"/>
  <c r="KF152" i="1" s="1"/>
  <c r="JV227" i="1"/>
  <c r="JV228" i="1" s="1"/>
  <c r="JW224" i="1" s="1"/>
  <c r="KE178" i="1"/>
  <c r="KC104" i="1"/>
  <c r="KC249" i="1" s="1"/>
  <c r="KE103" i="1"/>
  <c r="KE248" i="1" s="1"/>
  <c r="KE165" i="1"/>
  <c r="KE167" i="1" s="1"/>
  <c r="KE168" i="1" s="1"/>
  <c r="KF164" i="1" s="1"/>
  <c r="JO237" i="1"/>
  <c r="JO120" i="1"/>
  <c r="JO238" i="1"/>
  <c r="JO272" i="1" s="1"/>
  <c r="KA203" i="1"/>
  <c r="KA204" i="1" s="1"/>
  <c r="KB200" i="1" s="1"/>
  <c r="KB105" i="1" s="1"/>
  <c r="KB250" i="1" s="1"/>
  <c r="JX118" i="1"/>
  <c r="JX106" i="1"/>
  <c r="JX251" i="1" s="1"/>
  <c r="JX214" i="1"/>
  <c r="JX213" i="1"/>
  <c r="KH131" i="1"/>
  <c r="KH132" i="1" s="1"/>
  <c r="KI128" i="1" s="1"/>
  <c r="KI99" i="1" s="1"/>
  <c r="KI244" i="1" s="1"/>
  <c r="KF153" i="1"/>
  <c r="KF154" i="1"/>
  <c r="KF100" i="1"/>
  <c r="KF245" i="1" s="1"/>
  <c r="KF112" i="1"/>
  <c r="KF142" i="1"/>
  <c r="KF141" i="1"/>
  <c r="KF101" i="1"/>
  <c r="KF246" i="1" s="1"/>
  <c r="KF113" i="1"/>
  <c r="MR125" i="1"/>
  <c r="MR271" i="1"/>
  <c r="KE179" i="1" l="1"/>
  <c r="KE180" i="1" s="1"/>
  <c r="KF176" i="1" s="1"/>
  <c r="JW226" i="1"/>
  <c r="JW225" i="1"/>
  <c r="JW119" i="1"/>
  <c r="JW107" i="1"/>
  <c r="JW252" i="1" s="1"/>
  <c r="KC191" i="1"/>
  <c r="KC192" i="1" s="1"/>
  <c r="KD188" i="1" s="1"/>
  <c r="KF166" i="1"/>
  <c r="KF114" i="1"/>
  <c r="KF102" i="1"/>
  <c r="KF247" i="1" s="1"/>
  <c r="KF165" i="1"/>
  <c r="KF167" i="1" s="1"/>
  <c r="KF168" i="1" s="1"/>
  <c r="KG164" i="1" s="1"/>
  <c r="KB201" i="1"/>
  <c r="KB203" i="1" s="1"/>
  <c r="KB204" i="1" s="1"/>
  <c r="KC200" i="1" s="1"/>
  <c r="JX215" i="1"/>
  <c r="JX216" i="1" s="1"/>
  <c r="JY212" i="1" s="1"/>
  <c r="JY213" i="1" s="1"/>
  <c r="KB202" i="1"/>
  <c r="KB117" i="1"/>
  <c r="KF103" i="1"/>
  <c r="KF248" i="1" s="1"/>
  <c r="JO239" i="1"/>
  <c r="JO240" i="1" s="1"/>
  <c r="JP236" i="1" s="1"/>
  <c r="JP237" i="1" s="1"/>
  <c r="KI129" i="1"/>
  <c r="KI130" i="1"/>
  <c r="KF155" i="1"/>
  <c r="KF156" i="1" s="1"/>
  <c r="KG152" i="1" s="1"/>
  <c r="KF143" i="1"/>
  <c r="KF144" i="1" s="1"/>
  <c r="KG140" i="1" s="1"/>
  <c r="KF178" i="1"/>
  <c r="KF177" i="1"/>
  <c r="KF115" i="1"/>
  <c r="MR126" i="1"/>
  <c r="MS122" i="1" s="1"/>
  <c r="JW227" i="1" l="1"/>
  <c r="JW228" i="1" s="1"/>
  <c r="JX224" i="1" s="1"/>
  <c r="KD116" i="1"/>
  <c r="KD104" i="1"/>
  <c r="KD249" i="1" s="1"/>
  <c r="KD189" i="1"/>
  <c r="KD191" i="1" s="1"/>
  <c r="KD192" i="1" s="1"/>
  <c r="KE188" i="1" s="1"/>
  <c r="KD190" i="1"/>
  <c r="KI131" i="1"/>
  <c r="KI132" i="1" s="1"/>
  <c r="KJ128" i="1" s="1"/>
  <c r="KJ99" i="1" s="1"/>
  <c r="KJ244" i="1" s="1"/>
  <c r="JY118" i="1"/>
  <c r="JP238" i="1"/>
  <c r="JP272" i="1" s="1"/>
  <c r="JY106" i="1"/>
  <c r="JY251" i="1" s="1"/>
  <c r="JP108" i="1"/>
  <c r="JP253" i="1" s="1"/>
  <c r="JY214" i="1"/>
  <c r="JY215" i="1" s="1"/>
  <c r="JY216" i="1" s="1"/>
  <c r="JZ212" i="1" s="1"/>
  <c r="JP120" i="1"/>
  <c r="KJ130" i="1"/>
  <c r="KJ129" i="1"/>
  <c r="KC201" i="1"/>
  <c r="KC105" i="1"/>
  <c r="KC250" i="1" s="1"/>
  <c r="KC117" i="1"/>
  <c r="KC202" i="1"/>
  <c r="KG166" i="1"/>
  <c r="KG165" i="1"/>
  <c r="KG101" i="1"/>
  <c r="KG246" i="1" s="1"/>
  <c r="KG102" i="1"/>
  <c r="KG247" i="1" s="1"/>
  <c r="KG153" i="1"/>
  <c r="KG154" i="1"/>
  <c r="KG100" i="1"/>
  <c r="KG245" i="1" s="1"/>
  <c r="KG142" i="1"/>
  <c r="KG112" i="1"/>
  <c r="KG141" i="1"/>
  <c r="KG113" i="1"/>
  <c r="KG114" i="1"/>
  <c r="KF179" i="1"/>
  <c r="KF180" i="1" s="1"/>
  <c r="KG176" i="1" s="1"/>
  <c r="KG115" i="1" s="1"/>
  <c r="KJ131" i="1"/>
  <c r="KJ132" i="1" s="1"/>
  <c r="KK128" i="1" s="1"/>
  <c r="KK99" i="1" s="1"/>
  <c r="MS123" i="1"/>
  <c r="MS124" i="1"/>
  <c r="KE189" i="1" l="1"/>
  <c r="KE104" i="1"/>
  <c r="KE249" i="1" s="1"/>
  <c r="KE190" i="1"/>
  <c r="KE116" i="1"/>
  <c r="JX119" i="1"/>
  <c r="JX107" i="1"/>
  <c r="JX252" i="1" s="1"/>
  <c r="JX226" i="1"/>
  <c r="JX225" i="1"/>
  <c r="JZ213" i="1"/>
  <c r="JZ106" i="1"/>
  <c r="JZ251" i="1" s="1"/>
  <c r="JZ118" i="1"/>
  <c r="JZ214" i="1"/>
  <c r="JZ215" i="1" s="1"/>
  <c r="JZ216" i="1" s="1"/>
  <c r="KA212" i="1" s="1"/>
  <c r="JP239" i="1"/>
  <c r="JP240" i="1" s="1"/>
  <c r="JQ236" i="1" s="1"/>
  <c r="JQ120" i="1" s="1"/>
  <c r="KE191" i="1"/>
  <c r="KE192" i="1" s="1"/>
  <c r="KF188" i="1" s="1"/>
  <c r="KC203" i="1"/>
  <c r="KC204" i="1" s="1"/>
  <c r="KD200" i="1" s="1"/>
  <c r="KD202" i="1" s="1"/>
  <c r="KG155" i="1"/>
  <c r="KG156" i="1" s="1"/>
  <c r="KH152" i="1" s="1"/>
  <c r="KH154" i="1" s="1"/>
  <c r="KG143" i="1"/>
  <c r="KG144" i="1" s="1"/>
  <c r="KH140" i="1" s="1"/>
  <c r="KG167" i="1"/>
  <c r="KG168" i="1" s="1"/>
  <c r="KH164" i="1" s="1"/>
  <c r="KG178" i="1"/>
  <c r="KG177" i="1"/>
  <c r="KG103" i="1"/>
  <c r="KG248" i="1" s="1"/>
  <c r="MS125" i="1"/>
  <c r="MS126" i="1" s="1"/>
  <c r="MT122" i="1" s="1"/>
  <c r="MT123" i="1" s="1"/>
  <c r="MS271" i="1"/>
  <c r="KK129" i="1"/>
  <c r="KK244" i="1"/>
  <c r="KK130" i="1"/>
  <c r="JX227" i="1" l="1"/>
  <c r="JX228" i="1" s="1"/>
  <c r="JY224" i="1" s="1"/>
  <c r="KA106" i="1"/>
  <c r="KA251" i="1" s="1"/>
  <c r="KA214" i="1"/>
  <c r="KA118" i="1"/>
  <c r="KA215" i="1" s="1"/>
  <c r="KA216" i="1" s="1"/>
  <c r="KB212" i="1" s="1"/>
  <c r="KB213" i="1" s="1"/>
  <c r="JQ108" i="1"/>
  <c r="JQ253" i="1" s="1"/>
  <c r="JQ238" i="1"/>
  <c r="JQ272" i="1" s="1"/>
  <c r="JQ237" i="1"/>
  <c r="KA213" i="1"/>
  <c r="KF104" i="1"/>
  <c r="KF249" i="1" s="1"/>
  <c r="KF190" i="1"/>
  <c r="KF116" i="1"/>
  <c r="KF189" i="1"/>
  <c r="KD117" i="1"/>
  <c r="KD105" i="1"/>
  <c r="KD250" i="1" s="1"/>
  <c r="KD201" i="1"/>
  <c r="KD203" i="1" s="1"/>
  <c r="KD204" i="1" s="1"/>
  <c r="KE200" i="1" s="1"/>
  <c r="KH153" i="1"/>
  <c r="KG179" i="1"/>
  <c r="KG180" i="1" s="1"/>
  <c r="KH176" i="1" s="1"/>
  <c r="KH178" i="1" s="1"/>
  <c r="KH165" i="1"/>
  <c r="KH166" i="1"/>
  <c r="KH112" i="1"/>
  <c r="KH100" i="1"/>
  <c r="KH245" i="1" s="1"/>
  <c r="KH141" i="1"/>
  <c r="KH142" i="1"/>
  <c r="KH114" i="1"/>
  <c r="KH101" i="1"/>
  <c r="KH113" i="1"/>
  <c r="MT124" i="1"/>
  <c r="KH102" i="1"/>
  <c r="KH247" i="1" s="1"/>
  <c r="KK131" i="1"/>
  <c r="KK132" i="1" s="1"/>
  <c r="KL128" i="1" s="1"/>
  <c r="MT125" i="1"/>
  <c r="MT126" i="1" s="1"/>
  <c r="MU122" i="1" s="1"/>
  <c r="MT271" i="1"/>
  <c r="JQ239" i="1" l="1"/>
  <c r="JQ240" i="1" s="1"/>
  <c r="JR236" i="1" s="1"/>
  <c r="JR120" i="1" s="1"/>
  <c r="JY107" i="1"/>
  <c r="JY252" i="1" s="1"/>
  <c r="JY119" i="1"/>
  <c r="JY225" i="1"/>
  <c r="JY226" i="1"/>
  <c r="KF191" i="1"/>
  <c r="KF192" i="1" s="1"/>
  <c r="KG188" i="1" s="1"/>
  <c r="KG189" i="1" s="1"/>
  <c r="KB106" i="1"/>
  <c r="KB251" i="1" s="1"/>
  <c r="KB118" i="1"/>
  <c r="KH143" i="1"/>
  <c r="KH144" i="1" s="1"/>
  <c r="KI140" i="1" s="1"/>
  <c r="KI141" i="1" s="1"/>
  <c r="KB214" i="1"/>
  <c r="KB215" i="1" s="1"/>
  <c r="KB216" i="1" s="1"/>
  <c r="KC212" i="1" s="1"/>
  <c r="KC118" i="1" s="1"/>
  <c r="JR237" i="1"/>
  <c r="JR238" i="1"/>
  <c r="JR272" i="1" s="1"/>
  <c r="JR108" i="1"/>
  <c r="JR253" i="1" s="1"/>
  <c r="KH177" i="1"/>
  <c r="KH115" i="1"/>
  <c r="KH103" i="1"/>
  <c r="KH248" i="1" s="1"/>
  <c r="KH167" i="1"/>
  <c r="KH168" i="1" s="1"/>
  <c r="KI164" i="1" s="1"/>
  <c r="KI165" i="1" s="1"/>
  <c r="KI100" i="1"/>
  <c r="KI245" i="1" s="1"/>
  <c r="KI142" i="1"/>
  <c r="KI112" i="1"/>
  <c r="KH246" i="1"/>
  <c r="KH155" i="1"/>
  <c r="KH156" i="1" s="1"/>
  <c r="KI152" i="1" s="1"/>
  <c r="KE117" i="1"/>
  <c r="KE105" i="1"/>
  <c r="KE250" i="1" s="1"/>
  <c r="KE201" i="1"/>
  <c r="KE202" i="1"/>
  <c r="KL130" i="1"/>
  <c r="KL99" i="1"/>
  <c r="KL244" i="1" s="1"/>
  <c r="KL129" i="1"/>
  <c r="MU124" i="1"/>
  <c r="MU123" i="1"/>
  <c r="JY227" i="1" l="1"/>
  <c r="JY228" i="1" s="1"/>
  <c r="JZ224" i="1" s="1"/>
  <c r="KG104" i="1"/>
  <c r="KG249" i="1" s="1"/>
  <c r="KG116" i="1"/>
  <c r="KG190" i="1"/>
  <c r="KG191" i="1"/>
  <c r="KG192" i="1" s="1"/>
  <c r="KH188" i="1" s="1"/>
  <c r="KH190" i="1" s="1"/>
  <c r="KC106" i="1"/>
  <c r="KC251" i="1" s="1"/>
  <c r="KC213" i="1"/>
  <c r="KC214" i="1"/>
  <c r="JR239" i="1"/>
  <c r="JR240" i="1" s="1"/>
  <c r="JS236" i="1" s="1"/>
  <c r="JS237" i="1" s="1"/>
  <c r="KH179" i="1"/>
  <c r="KH180" i="1" s="1"/>
  <c r="KI176" i="1" s="1"/>
  <c r="KI177" i="1" s="1"/>
  <c r="KI166" i="1"/>
  <c r="KE203" i="1"/>
  <c r="KE204" i="1" s="1"/>
  <c r="KF200" i="1" s="1"/>
  <c r="KF201" i="1" s="1"/>
  <c r="KI154" i="1"/>
  <c r="KI153" i="1"/>
  <c r="KI102" i="1"/>
  <c r="KI113" i="1"/>
  <c r="KI101" i="1"/>
  <c r="KI246" i="1" s="1"/>
  <c r="KI114" i="1"/>
  <c r="KI143" i="1"/>
  <c r="KI144" i="1" s="1"/>
  <c r="KJ140" i="1" s="1"/>
  <c r="KH116" i="1"/>
  <c r="KL131" i="1"/>
  <c r="KL132" i="1" s="1"/>
  <c r="KM128" i="1" s="1"/>
  <c r="MU125" i="1"/>
  <c r="MU126" i="1" s="1"/>
  <c r="MV122" i="1" s="1"/>
  <c r="MU271" i="1"/>
  <c r="KH189" i="1" l="1"/>
  <c r="KC215" i="1"/>
  <c r="KC216" i="1" s="1"/>
  <c r="KD212" i="1" s="1"/>
  <c r="KD214" i="1" s="1"/>
  <c r="KH104" i="1"/>
  <c r="KH249" i="1" s="1"/>
  <c r="JZ226" i="1"/>
  <c r="JZ225" i="1"/>
  <c r="JZ227" i="1" s="1"/>
  <c r="JZ228" i="1" s="1"/>
  <c r="KA224" i="1" s="1"/>
  <c r="JZ107" i="1"/>
  <c r="JZ252" i="1" s="1"/>
  <c r="JZ119" i="1"/>
  <c r="KD106" i="1"/>
  <c r="KD251" i="1" s="1"/>
  <c r="KD213" i="1"/>
  <c r="KD118" i="1"/>
  <c r="KD215" i="1" s="1"/>
  <c r="KD216" i="1" s="1"/>
  <c r="KE212" i="1" s="1"/>
  <c r="KE106" i="1" s="1"/>
  <c r="KE251" i="1" s="1"/>
  <c r="JS238" i="1"/>
  <c r="JS272" i="1" s="1"/>
  <c r="Z275" i="1" s="1"/>
  <c r="Z281" i="1" s="1"/>
  <c r="JS120" i="1"/>
  <c r="KI103" i="1"/>
  <c r="KI248" i="1" s="1"/>
  <c r="JS108" i="1"/>
  <c r="JS253" i="1" s="1"/>
  <c r="KI178" i="1"/>
  <c r="KF105" i="1"/>
  <c r="KF250" i="1" s="1"/>
  <c r="KF117" i="1"/>
  <c r="KI115" i="1"/>
  <c r="KF202" i="1"/>
  <c r="KI155" i="1"/>
  <c r="KI156" i="1" s="1"/>
  <c r="KJ152" i="1" s="1"/>
  <c r="KJ153" i="1" s="1"/>
  <c r="KJ100" i="1"/>
  <c r="KJ245" i="1" s="1"/>
  <c r="KJ142" i="1"/>
  <c r="KJ112" i="1"/>
  <c r="KJ141" i="1"/>
  <c r="KI247" i="1"/>
  <c r="KI167" i="1"/>
  <c r="KI168" i="1" s="1"/>
  <c r="KJ164" i="1" s="1"/>
  <c r="Y34" i="1"/>
  <c r="Y33" i="1"/>
  <c r="KM129" i="1"/>
  <c r="KM99" i="1"/>
  <c r="KM244" i="1" s="1"/>
  <c r="KH191" i="1"/>
  <c r="KH192" i="1" s="1"/>
  <c r="KI188" i="1" s="1"/>
  <c r="KI190" i="1" s="1"/>
  <c r="KM130" i="1"/>
  <c r="MV124" i="1"/>
  <c r="MV123" i="1"/>
  <c r="KA119" i="1" l="1"/>
  <c r="KA226" i="1"/>
  <c r="KA225" i="1"/>
  <c r="KA107" i="1"/>
  <c r="KA252" i="1" s="1"/>
  <c r="KA227" i="1"/>
  <c r="KA228" i="1" s="1"/>
  <c r="KB224" i="1" s="1"/>
  <c r="JS239" i="1"/>
  <c r="Y35" i="1" s="1"/>
  <c r="KF203" i="1"/>
  <c r="KF204" i="1" s="1"/>
  <c r="KG200" i="1" s="1"/>
  <c r="KG105" i="1" s="1"/>
  <c r="KG250" i="1" s="1"/>
  <c r="KI179" i="1"/>
  <c r="KI180" i="1" s="1"/>
  <c r="KJ176" i="1" s="1"/>
  <c r="KE213" i="1"/>
  <c r="KE118" i="1"/>
  <c r="KE214" i="1"/>
  <c r="KE215" i="1" s="1"/>
  <c r="KE216" i="1" s="1"/>
  <c r="KF212" i="1" s="1"/>
  <c r="KJ102" i="1"/>
  <c r="KJ247" i="1" s="1"/>
  <c r="KI116" i="1"/>
  <c r="KJ113" i="1"/>
  <c r="KJ154" i="1"/>
  <c r="KJ101" i="1"/>
  <c r="KJ246" i="1" s="1"/>
  <c r="KJ114" i="1"/>
  <c r="KJ115" i="1"/>
  <c r="KJ165" i="1"/>
  <c r="KJ166" i="1"/>
  <c r="KJ103" i="1"/>
  <c r="KJ143" i="1"/>
  <c r="KJ144" i="1" s="1"/>
  <c r="KK140" i="1" s="1"/>
  <c r="Y89" i="1"/>
  <c r="Z278" i="1"/>
  <c r="Y92" i="1" s="1"/>
  <c r="KI189" i="1"/>
  <c r="KI104" i="1"/>
  <c r="KI249" i="1" s="1"/>
  <c r="KM131" i="1"/>
  <c r="KM132" i="1" s="1"/>
  <c r="KN128" i="1" s="1"/>
  <c r="MV125" i="1"/>
  <c r="MV126" i="1" s="1"/>
  <c r="MW122" i="1" s="1"/>
  <c r="MV271" i="1"/>
  <c r="KB119" i="1" l="1"/>
  <c r="KB226" i="1"/>
  <c r="KB107" i="1"/>
  <c r="KB252" i="1" s="1"/>
  <c r="KB225" i="1"/>
  <c r="KB227" i="1"/>
  <c r="KB228" i="1" s="1"/>
  <c r="KC224" i="1" s="1"/>
  <c r="JS240" i="1"/>
  <c r="JT236" i="1" s="1"/>
  <c r="JT238" i="1" s="1"/>
  <c r="KG117" i="1"/>
  <c r="KG201" i="1"/>
  <c r="KG202" i="1"/>
  <c r="KJ177" i="1"/>
  <c r="KJ178" i="1"/>
  <c r="JT120" i="1"/>
  <c r="KG203" i="1"/>
  <c r="KG204" i="1" s="1"/>
  <c r="KH200" i="1" s="1"/>
  <c r="KH117" i="1" s="1"/>
  <c r="KJ155" i="1"/>
  <c r="KJ156" i="1" s="1"/>
  <c r="KK152" i="1" s="1"/>
  <c r="KK113" i="1" s="1"/>
  <c r="KJ167" i="1"/>
  <c r="KJ168" i="1" s="1"/>
  <c r="KK164" i="1" s="1"/>
  <c r="KK166" i="1" s="1"/>
  <c r="KF106" i="1"/>
  <c r="KF251" i="1" s="1"/>
  <c r="KF118" i="1"/>
  <c r="KF214" i="1"/>
  <c r="KF213" i="1"/>
  <c r="KI191" i="1"/>
  <c r="KI192" i="1" s="1"/>
  <c r="KJ188" i="1" s="1"/>
  <c r="KJ190" i="1" s="1"/>
  <c r="KJ248" i="1"/>
  <c r="KK141" i="1"/>
  <c r="KK100" i="1"/>
  <c r="KK245" i="1" s="1"/>
  <c r="KK142" i="1"/>
  <c r="KK112" i="1"/>
  <c r="KN99" i="1"/>
  <c r="KN244" i="1" s="1"/>
  <c r="KN130" i="1"/>
  <c r="KN129" i="1"/>
  <c r="MW123" i="1"/>
  <c r="MW124" i="1"/>
  <c r="KC225" i="1" l="1"/>
  <c r="KC107" i="1"/>
  <c r="KC252" i="1" s="1"/>
  <c r="KC226" i="1"/>
  <c r="KC119" i="1"/>
  <c r="KC227" i="1"/>
  <c r="KC228" i="1" s="1"/>
  <c r="KD224" i="1" s="1"/>
  <c r="KD225" i="1" s="1"/>
  <c r="KJ179" i="1"/>
  <c r="KJ180" i="1" s="1"/>
  <c r="KK176" i="1" s="1"/>
  <c r="KK103" i="1" s="1"/>
  <c r="KK248" i="1" s="1"/>
  <c r="JT108" i="1"/>
  <c r="JT253" i="1" s="1"/>
  <c r="JT237" i="1"/>
  <c r="JT272" i="1" s="1"/>
  <c r="JT239" i="1"/>
  <c r="JT240" i="1" s="1"/>
  <c r="JU236" i="1" s="1"/>
  <c r="JU238" i="1" s="1"/>
  <c r="KH202" i="1"/>
  <c r="KH203" i="1" s="1"/>
  <c r="KH204" i="1" s="1"/>
  <c r="KI200" i="1" s="1"/>
  <c r="KI105" i="1" s="1"/>
  <c r="KI250" i="1" s="1"/>
  <c r="KH105" i="1"/>
  <c r="KH250" i="1" s="1"/>
  <c r="KK101" i="1"/>
  <c r="KK246" i="1" s="1"/>
  <c r="KH201" i="1"/>
  <c r="KJ104" i="1"/>
  <c r="KJ249" i="1" s="1"/>
  <c r="KK165" i="1"/>
  <c r="KK154" i="1"/>
  <c r="KK153" i="1"/>
  <c r="KK155" i="1" s="1"/>
  <c r="KK156" i="1" s="1"/>
  <c r="KL152" i="1" s="1"/>
  <c r="KJ189" i="1"/>
  <c r="KJ116" i="1"/>
  <c r="KK143" i="1"/>
  <c r="KK144" i="1" s="1"/>
  <c r="KL140" i="1" s="1"/>
  <c r="KK102" i="1"/>
  <c r="KK247" i="1" s="1"/>
  <c r="KK114" i="1"/>
  <c r="KF215" i="1"/>
  <c r="KF216" i="1" s="1"/>
  <c r="KG212" i="1" s="1"/>
  <c r="JU120" i="1"/>
  <c r="JU108" i="1"/>
  <c r="JU253" i="1" s="1"/>
  <c r="MW271" i="1"/>
  <c r="KN131" i="1"/>
  <c r="KN132" i="1" s="1"/>
  <c r="KO128" i="1" s="1"/>
  <c r="MW125" i="1"/>
  <c r="MW126" i="1" s="1"/>
  <c r="MX122" i="1" s="1"/>
  <c r="KK177" i="1" l="1"/>
  <c r="KD107" i="1"/>
  <c r="KD252" i="1" s="1"/>
  <c r="KD119" i="1"/>
  <c r="KK115" i="1"/>
  <c r="KK178" i="1"/>
  <c r="KK179" i="1" s="1"/>
  <c r="KK180" i="1" s="1"/>
  <c r="KL176" i="1" s="1"/>
  <c r="KD226" i="1"/>
  <c r="KD227" i="1" s="1"/>
  <c r="KD228" i="1" s="1"/>
  <c r="KE224" i="1" s="1"/>
  <c r="JU237" i="1"/>
  <c r="KL101" i="1"/>
  <c r="KL246" i="1" s="1"/>
  <c r="KJ191" i="1"/>
  <c r="KJ192" i="1" s="1"/>
  <c r="KK188" i="1" s="1"/>
  <c r="KK104" i="1" s="1"/>
  <c r="KK249" i="1" s="1"/>
  <c r="KI117" i="1"/>
  <c r="KL142" i="1"/>
  <c r="KI202" i="1"/>
  <c r="KL100" i="1"/>
  <c r="KL245" i="1" s="1"/>
  <c r="KI201" i="1"/>
  <c r="KL112" i="1"/>
  <c r="KL153" i="1"/>
  <c r="KL154" i="1"/>
  <c r="KK167" i="1"/>
  <c r="KK168" i="1" s="1"/>
  <c r="KL164" i="1" s="1"/>
  <c r="KL166" i="1" s="1"/>
  <c r="KL113" i="1"/>
  <c r="KL141" i="1"/>
  <c r="KG213" i="1"/>
  <c r="KG106" i="1"/>
  <c r="KG251" i="1" s="1"/>
  <c r="KG118" i="1"/>
  <c r="KG214" i="1"/>
  <c r="JU272" i="1"/>
  <c r="JU239" i="1"/>
  <c r="JU240" i="1" s="1"/>
  <c r="JV236" i="1" s="1"/>
  <c r="KO130" i="1"/>
  <c r="KO99" i="1"/>
  <c r="KO244" i="1" s="1"/>
  <c r="KO129" i="1"/>
  <c r="MX123" i="1"/>
  <c r="MX124" i="1"/>
  <c r="KK116" i="1" l="1"/>
  <c r="KK190" i="1"/>
  <c r="KK189" i="1"/>
  <c r="KI203" i="1"/>
  <c r="KI204" i="1" s="1"/>
  <c r="KJ200" i="1" s="1"/>
  <c r="KJ117" i="1" s="1"/>
  <c r="KL143" i="1"/>
  <c r="KL144" i="1" s="1"/>
  <c r="KM140" i="1" s="1"/>
  <c r="KM113" i="1" s="1"/>
  <c r="KE225" i="1"/>
  <c r="KE119" i="1"/>
  <c r="KE226" i="1"/>
  <c r="KE107" i="1"/>
  <c r="KE252" i="1" s="1"/>
  <c r="KL165" i="1"/>
  <c r="KL102" i="1"/>
  <c r="KL247" i="1" s="1"/>
  <c r="KL155" i="1"/>
  <c r="KL156" i="1" s="1"/>
  <c r="KM152" i="1" s="1"/>
  <c r="KM101" i="1" s="1"/>
  <c r="KM246" i="1" s="1"/>
  <c r="KL114" i="1"/>
  <c r="KL178" i="1"/>
  <c r="KL177" i="1"/>
  <c r="KO131" i="1"/>
  <c r="KO132" i="1" s="1"/>
  <c r="KP128" i="1" s="1"/>
  <c r="KP129" i="1" s="1"/>
  <c r="KL115" i="1"/>
  <c r="KJ202" i="1"/>
  <c r="KL103" i="1"/>
  <c r="KL248" i="1" s="1"/>
  <c r="KG215" i="1"/>
  <c r="KG216" i="1" s="1"/>
  <c r="KH212" i="1" s="1"/>
  <c r="JV238" i="1"/>
  <c r="JV120" i="1"/>
  <c r="JV237" i="1"/>
  <c r="JV108" i="1"/>
  <c r="JV253" i="1" s="1"/>
  <c r="KK191" i="1"/>
  <c r="KK192" i="1" s="1"/>
  <c r="KL188" i="1" s="1"/>
  <c r="KL190" i="1" s="1"/>
  <c r="MX125" i="1"/>
  <c r="MX126" i="1" s="1"/>
  <c r="MY122" i="1" s="1"/>
  <c r="MY124" i="1" s="1"/>
  <c r="MX271" i="1"/>
  <c r="AG274" i="1" s="1"/>
  <c r="AG280" i="1" s="1"/>
  <c r="AF88" i="1" s="1"/>
  <c r="KM100" i="1" l="1"/>
  <c r="KM245" i="1" s="1"/>
  <c r="KM112" i="1"/>
  <c r="KJ105" i="1"/>
  <c r="KJ250" i="1" s="1"/>
  <c r="KM141" i="1"/>
  <c r="KM143" i="1" s="1"/>
  <c r="KM144" i="1" s="1"/>
  <c r="KN140" i="1" s="1"/>
  <c r="KJ201" i="1"/>
  <c r="KM142" i="1"/>
  <c r="KL167" i="1"/>
  <c r="KL168" i="1" s="1"/>
  <c r="KM164" i="1" s="1"/>
  <c r="KE227" i="1"/>
  <c r="KE228" i="1" s="1"/>
  <c r="KF224" i="1" s="1"/>
  <c r="KM153" i="1"/>
  <c r="KM154" i="1"/>
  <c r="KJ203" i="1"/>
  <c r="KJ204" i="1" s="1"/>
  <c r="KK200" i="1" s="1"/>
  <c r="KL179" i="1"/>
  <c r="KL180" i="1" s="1"/>
  <c r="KM176" i="1" s="1"/>
  <c r="KM103" i="1" s="1"/>
  <c r="KM248" i="1" s="1"/>
  <c r="KH214" i="1"/>
  <c r="KH213" i="1"/>
  <c r="KH106" i="1"/>
  <c r="KH251" i="1" s="1"/>
  <c r="KH118" i="1"/>
  <c r="KM166" i="1"/>
  <c r="KM165" i="1"/>
  <c r="KM102" i="1"/>
  <c r="KM247" i="1" s="1"/>
  <c r="JV272" i="1"/>
  <c r="KM155" i="1"/>
  <c r="KM156" i="1" s="1"/>
  <c r="KN152" i="1" s="1"/>
  <c r="KP99" i="1"/>
  <c r="KP244" i="1" s="1"/>
  <c r="KP130" i="1"/>
  <c r="KP131" i="1" s="1"/>
  <c r="KP132" i="1" s="1"/>
  <c r="KQ128" i="1" s="1"/>
  <c r="KQ99" i="1" s="1"/>
  <c r="KM114" i="1"/>
  <c r="JV239" i="1"/>
  <c r="JV240" i="1" s="1"/>
  <c r="JW236" i="1" s="1"/>
  <c r="MY123" i="1"/>
  <c r="MY125" i="1" s="1"/>
  <c r="KL116" i="1"/>
  <c r="KL189" i="1"/>
  <c r="KL104" i="1"/>
  <c r="KL249" i="1" s="1"/>
  <c r="C124" i="1"/>
  <c r="AF28" i="1"/>
  <c r="C123" i="1"/>
  <c r="KF225" i="1" l="1"/>
  <c r="KF226" i="1"/>
  <c r="KF119" i="1"/>
  <c r="KF107" i="1"/>
  <c r="KF252" i="1" s="1"/>
  <c r="KH215" i="1"/>
  <c r="KH216" i="1" s="1"/>
  <c r="KI212" i="1" s="1"/>
  <c r="KI106" i="1" s="1"/>
  <c r="KI251" i="1" s="1"/>
  <c r="AF27" i="1"/>
  <c r="KM167" i="1"/>
  <c r="KM168" i="1" s="1"/>
  <c r="KN164" i="1" s="1"/>
  <c r="KN114" i="1" s="1"/>
  <c r="KN112" i="1"/>
  <c r="KN141" i="1"/>
  <c r="KN142" i="1"/>
  <c r="KN100" i="1"/>
  <c r="KN245" i="1" s="1"/>
  <c r="KN113" i="1"/>
  <c r="KN101" i="1"/>
  <c r="KN246" i="1" s="1"/>
  <c r="KM177" i="1"/>
  <c r="KM178" i="1"/>
  <c r="KM115" i="1"/>
  <c r="KK202" i="1"/>
  <c r="KK105" i="1"/>
  <c r="KK250" i="1" s="1"/>
  <c r="KK201" i="1"/>
  <c r="KK117" i="1"/>
  <c r="KN153" i="1"/>
  <c r="KN154" i="1"/>
  <c r="JW120" i="1"/>
  <c r="JW108" i="1"/>
  <c r="JW253" i="1" s="1"/>
  <c r="JW238" i="1"/>
  <c r="JW237" i="1"/>
  <c r="AF29" i="1"/>
  <c r="MY126" i="1"/>
  <c r="MZ122" i="1" s="1"/>
  <c r="MZ124" i="1" s="1"/>
  <c r="KL191" i="1"/>
  <c r="KL192" i="1" s="1"/>
  <c r="KM188" i="1" s="1"/>
  <c r="MY271" i="1"/>
  <c r="KQ129" i="1"/>
  <c r="KQ130" i="1"/>
  <c r="KQ244" i="1"/>
  <c r="I5" i="1"/>
  <c r="KI213" i="1" l="1"/>
  <c r="KI118" i="1"/>
  <c r="KN102" i="1"/>
  <c r="KN247" i="1" s="1"/>
  <c r="KF227" i="1"/>
  <c r="KF228" i="1" s="1"/>
  <c r="KG224" i="1" s="1"/>
  <c r="KI214" i="1"/>
  <c r="KI215" i="1" s="1"/>
  <c r="KI216" i="1" s="1"/>
  <c r="KJ212" i="1" s="1"/>
  <c r="KJ106" i="1" s="1"/>
  <c r="KJ251" i="1" s="1"/>
  <c r="MZ123" i="1"/>
  <c r="MZ125" i="1" s="1"/>
  <c r="C125" i="1" s="1"/>
  <c r="D256" i="1" s="1"/>
  <c r="D266" i="1" s="1"/>
  <c r="H15" i="1" s="1"/>
  <c r="KN143" i="1"/>
  <c r="KN144" i="1" s="1"/>
  <c r="KO140" i="1" s="1"/>
  <c r="KO100" i="1" s="1"/>
  <c r="KO245" i="1" s="1"/>
  <c r="KM179" i="1"/>
  <c r="KM180" i="1" s="1"/>
  <c r="KN176" i="1" s="1"/>
  <c r="KN103" i="1" s="1"/>
  <c r="JW239" i="1"/>
  <c r="JW240" i="1" s="1"/>
  <c r="JX236" i="1" s="1"/>
  <c r="JX120" i="1" s="1"/>
  <c r="KO141" i="1"/>
  <c r="KN155" i="1"/>
  <c r="KN156" i="1" s="1"/>
  <c r="KO152" i="1" s="1"/>
  <c r="KN165" i="1"/>
  <c r="KN166" i="1"/>
  <c r="KK203" i="1"/>
  <c r="KK204" i="1" s="1"/>
  <c r="KL200" i="1" s="1"/>
  <c r="JW272" i="1"/>
  <c r="KM190" i="1"/>
  <c r="KM116" i="1"/>
  <c r="KM189" i="1"/>
  <c r="KM104" i="1"/>
  <c r="KM249" i="1" s="1"/>
  <c r="KQ131" i="1"/>
  <c r="KQ132" i="1" s="1"/>
  <c r="KR128" i="1" s="1"/>
  <c r="KR99" i="1" s="1"/>
  <c r="KJ213" i="1" l="1"/>
  <c r="KO112" i="1"/>
  <c r="KO142" i="1"/>
  <c r="KJ214" i="1"/>
  <c r="KG119" i="1"/>
  <c r="KG107" i="1"/>
  <c r="KG252" i="1" s="1"/>
  <c r="KG226" i="1"/>
  <c r="KG225" i="1"/>
  <c r="KN115" i="1"/>
  <c r="KN178" i="1"/>
  <c r="KN179" i="1" s="1"/>
  <c r="KN180" i="1" s="1"/>
  <c r="KO176" i="1" s="1"/>
  <c r="KJ118" i="1"/>
  <c r="KN167" i="1"/>
  <c r="KN168" i="1" s="1"/>
  <c r="KO164" i="1" s="1"/>
  <c r="KN177" i="1"/>
  <c r="KN248" i="1"/>
  <c r="JX108" i="1"/>
  <c r="JX253" i="1" s="1"/>
  <c r="KO113" i="1"/>
  <c r="JX238" i="1"/>
  <c r="JX237" i="1"/>
  <c r="MZ126" i="1"/>
  <c r="D267" i="1"/>
  <c r="C42" i="1" s="1"/>
  <c r="KL202" i="1"/>
  <c r="KL105" i="1"/>
  <c r="KL250" i="1" s="1"/>
  <c r="KL201" i="1"/>
  <c r="KL117" i="1"/>
  <c r="KO153" i="1"/>
  <c r="KO154" i="1"/>
  <c r="KO143" i="1"/>
  <c r="KO144" i="1" s="1"/>
  <c r="KP140" i="1" s="1"/>
  <c r="KO101" i="1"/>
  <c r="KO246" i="1" s="1"/>
  <c r="KM191" i="1"/>
  <c r="KM192" i="1" s="1"/>
  <c r="KN188" i="1" s="1"/>
  <c r="KR244" i="1"/>
  <c r="KR130" i="1"/>
  <c r="KR129" i="1"/>
  <c r="JX272" i="1" l="1"/>
  <c r="KJ215" i="1"/>
  <c r="KJ216" i="1" s="1"/>
  <c r="KK212" i="1" s="1"/>
  <c r="KK213" i="1" s="1"/>
  <c r="KO103" i="1"/>
  <c r="KO248" i="1" s="1"/>
  <c r="KG227" i="1"/>
  <c r="KG228" i="1" s="1"/>
  <c r="KH224" i="1" s="1"/>
  <c r="KH225" i="1" s="1"/>
  <c r="KK118" i="1"/>
  <c r="KK106" i="1"/>
  <c r="KK251" i="1" s="1"/>
  <c r="KO102" i="1"/>
  <c r="KO247" i="1" s="1"/>
  <c r="KO115" i="1"/>
  <c r="KO166" i="1"/>
  <c r="KO114" i="1"/>
  <c r="KO165" i="1"/>
  <c r="JX239" i="1"/>
  <c r="JX240" i="1" s="1"/>
  <c r="JY236" i="1" s="1"/>
  <c r="JY237" i="1" s="1"/>
  <c r="KO177" i="1"/>
  <c r="KO178" i="1"/>
  <c r="KL203" i="1"/>
  <c r="KL204" i="1" s="1"/>
  <c r="KM200" i="1" s="1"/>
  <c r="KM201" i="1" s="1"/>
  <c r="KO155" i="1"/>
  <c r="KO156" i="1" s="1"/>
  <c r="KP152" i="1" s="1"/>
  <c r="KP142" i="1"/>
  <c r="KP141" i="1"/>
  <c r="KP112" i="1"/>
  <c r="KP100" i="1"/>
  <c r="KP245" i="1" s="1"/>
  <c r="KR131" i="1"/>
  <c r="KR132" i="1" s="1"/>
  <c r="KS128" i="1" s="1"/>
  <c r="KS99" i="1" s="1"/>
  <c r="KN104" i="1"/>
  <c r="KN249" i="1" s="1"/>
  <c r="KN190" i="1"/>
  <c r="KN116" i="1"/>
  <c r="KN189" i="1"/>
  <c r="KO179" i="1" l="1"/>
  <c r="KO180" i="1" s="1"/>
  <c r="KP176" i="1" s="1"/>
  <c r="KK214" i="1"/>
  <c r="KK215" i="1" s="1"/>
  <c r="KK216" i="1" s="1"/>
  <c r="KL212" i="1" s="1"/>
  <c r="KH226" i="1"/>
  <c r="KH119" i="1"/>
  <c r="JY238" i="1"/>
  <c r="JY272" i="1" s="1"/>
  <c r="JY108" i="1"/>
  <c r="JY253" i="1" s="1"/>
  <c r="JY120" i="1"/>
  <c r="KH107" i="1"/>
  <c r="KH252" i="1" s="1"/>
  <c r="KO167" i="1"/>
  <c r="KO168" i="1" s="1"/>
  <c r="KP164" i="1" s="1"/>
  <c r="KP166" i="1" s="1"/>
  <c r="KP154" i="1"/>
  <c r="KP113" i="1"/>
  <c r="KP101" i="1"/>
  <c r="KP246" i="1" s="1"/>
  <c r="KP153" i="1"/>
  <c r="KM117" i="1"/>
  <c r="KP178" i="1"/>
  <c r="KP177" i="1"/>
  <c r="KM105" i="1"/>
  <c r="KM250" i="1" s="1"/>
  <c r="KM202" i="1"/>
  <c r="KP143" i="1"/>
  <c r="KP144" i="1" s="1"/>
  <c r="KQ140" i="1" s="1"/>
  <c r="KN191" i="1"/>
  <c r="KN192" i="1" s="1"/>
  <c r="KO188" i="1" s="1"/>
  <c r="KO104" i="1" s="1"/>
  <c r="KO249" i="1" s="1"/>
  <c r="KS130" i="1"/>
  <c r="KS129" i="1"/>
  <c r="KS244" i="1"/>
  <c r="KL106" i="1" l="1"/>
  <c r="KL251" i="1" s="1"/>
  <c r="KL213" i="1"/>
  <c r="KL214" i="1"/>
  <c r="KL118" i="1"/>
  <c r="JY239" i="1"/>
  <c r="JY240" i="1" s="1"/>
  <c r="JZ236" i="1" s="1"/>
  <c r="JZ108" i="1" s="1"/>
  <c r="JZ253" i="1" s="1"/>
  <c r="KP115" i="1"/>
  <c r="KP103" i="1"/>
  <c r="KP248" i="1" s="1"/>
  <c r="KP114" i="1"/>
  <c r="KP165" i="1"/>
  <c r="KP102" i="1"/>
  <c r="KP247" i="1" s="1"/>
  <c r="KH227" i="1"/>
  <c r="KH228" i="1" s="1"/>
  <c r="KI224" i="1" s="1"/>
  <c r="KP155" i="1"/>
  <c r="KP156" i="1" s="1"/>
  <c r="KQ152" i="1" s="1"/>
  <c r="KM203" i="1"/>
  <c r="KM204" i="1" s="1"/>
  <c r="KN200" i="1" s="1"/>
  <c r="KQ141" i="1"/>
  <c r="KQ100" i="1"/>
  <c r="KQ245" i="1" s="1"/>
  <c r="KQ142" i="1"/>
  <c r="KQ112" i="1"/>
  <c r="KL215" i="1"/>
  <c r="KL216" i="1" s="1"/>
  <c r="KM212" i="1" s="1"/>
  <c r="KO190" i="1"/>
  <c r="KO116" i="1"/>
  <c r="KO189" i="1"/>
  <c r="KS131" i="1"/>
  <c r="KS132" i="1" s="1"/>
  <c r="KT128" i="1" s="1"/>
  <c r="KP167" i="1" l="1"/>
  <c r="KP168" i="1" s="1"/>
  <c r="KQ164" i="1" s="1"/>
  <c r="KQ165" i="1" s="1"/>
  <c r="JZ237" i="1"/>
  <c r="KP179" i="1"/>
  <c r="KP180" i="1" s="1"/>
  <c r="KQ176" i="1" s="1"/>
  <c r="KQ178" i="1" s="1"/>
  <c r="JZ238" i="1"/>
  <c r="JZ272" i="1" s="1"/>
  <c r="KQ114" i="1"/>
  <c r="JZ120" i="1"/>
  <c r="KI226" i="1"/>
  <c r="KI119" i="1"/>
  <c r="KI107" i="1"/>
  <c r="KI252" i="1" s="1"/>
  <c r="KI225" i="1"/>
  <c r="KI227" i="1" s="1"/>
  <c r="KI228" i="1" s="1"/>
  <c r="KJ224" i="1" s="1"/>
  <c r="KQ154" i="1"/>
  <c r="KQ101" i="1"/>
  <c r="KQ246" i="1" s="1"/>
  <c r="KQ153" i="1"/>
  <c r="KQ113" i="1"/>
  <c r="KQ102" i="1"/>
  <c r="KQ143" i="1"/>
  <c r="KQ144" i="1" s="1"/>
  <c r="KR140" i="1" s="1"/>
  <c r="KR142" i="1" s="1"/>
  <c r="KN201" i="1"/>
  <c r="KN105" i="1"/>
  <c r="KN250" i="1" s="1"/>
  <c r="KN117" i="1"/>
  <c r="KN202" i="1"/>
  <c r="KM214" i="1"/>
  <c r="KM118" i="1"/>
  <c r="KM106" i="1"/>
  <c r="KM251" i="1" s="1"/>
  <c r="KM213" i="1"/>
  <c r="KO191" i="1"/>
  <c r="KO192" i="1" s="1"/>
  <c r="KP188" i="1" s="1"/>
  <c r="KP116" i="1" s="1"/>
  <c r="KT99" i="1"/>
  <c r="KT244" i="1" s="1"/>
  <c r="KT129" i="1"/>
  <c r="KT130" i="1"/>
  <c r="KQ166" i="1" l="1"/>
  <c r="KQ103" i="1"/>
  <c r="KQ248" i="1" s="1"/>
  <c r="JZ239" i="1"/>
  <c r="JZ240" i="1" s="1"/>
  <c r="KA236" i="1" s="1"/>
  <c r="KA238" i="1" s="1"/>
  <c r="KA120" i="1"/>
  <c r="KA108" i="1"/>
  <c r="KA253" i="1" s="1"/>
  <c r="KA237" i="1"/>
  <c r="KQ167" i="1"/>
  <c r="KQ168" i="1" s="1"/>
  <c r="KR164" i="1" s="1"/>
  <c r="KR166" i="1" s="1"/>
  <c r="KQ115" i="1"/>
  <c r="KQ177" i="1"/>
  <c r="KQ179" i="1"/>
  <c r="KQ180" i="1" s="1"/>
  <c r="KR176" i="1" s="1"/>
  <c r="KR178" i="1" s="1"/>
  <c r="KJ225" i="1"/>
  <c r="KJ107" i="1"/>
  <c r="KJ252" i="1" s="1"/>
  <c r="KJ119" i="1"/>
  <c r="KJ226" i="1"/>
  <c r="KN203" i="1"/>
  <c r="KN204" i="1" s="1"/>
  <c r="KO200" i="1" s="1"/>
  <c r="KO105" i="1" s="1"/>
  <c r="KO250" i="1" s="1"/>
  <c r="KQ247" i="1"/>
  <c r="KQ155" i="1"/>
  <c r="KQ156" i="1" s="1"/>
  <c r="KR152" i="1" s="1"/>
  <c r="KR141" i="1"/>
  <c r="KR100" i="1"/>
  <c r="KR245" i="1" s="1"/>
  <c r="KR112" i="1"/>
  <c r="KP104" i="1"/>
  <c r="KP249" i="1" s="1"/>
  <c r="KM215" i="1"/>
  <c r="KM216" i="1" s="1"/>
  <c r="KN212" i="1" s="1"/>
  <c r="KP190" i="1"/>
  <c r="KP189" i="1"/>
  <c r="KT131" i="1"/>
  <c r="KT132" i="1" s="1"/>
  <c r="KU128" i="1" s="1"/>
  <c r="KU129" i="1" s="1"/>
  <c r="KA272" i="1" l="1"/>
  <c r="KR102" i="1"/>
  <c r="KR247" i="1" s="1"/>
  <c r="KR103" i="1"/>
  <c r="KR248" i="1" s="1"/>
  <c r="KA239" i="1"/>
  <c r="KA240" i="1" s="1"/>
  <c r="KB236" i="1" s="1"/>
  <c r="KR165" i="1"/>
  <c r="KR167" i="1" s="1"/>
  <c r="KR168" i="1" s="1"/>
  <c r="KS164" i="1" s="1"/>
  <c r="KS166" i="1" s="1"/>
  <c r="KR177" i="1"/>
  <c r="KJ227" i="1"/>
  <c r="KJ228" i="1" s="1"/>
  <c r="KK224" i="1" s="1"/>
  <c r="KK107" i="1" s="1"/>
  <c r="KK252" i="1" s="1"/>
  <c r="KO202" i="1"/>
  <c r="KO117" i="1"/>
  <c r="KO201" i="1"/>
  <c r="KO203" i="1" s="1"/>
  <c r="KO204" i="1" s="1"/>
  <c r="KP200" i="1" s="1"/>
  <c r="KP201" i="1" s="1"/>
  <c r="KR101" i="1"/>
  <c r="KR246" i="1" s="1"/>
  <c r="KR153" i="1"/>
  <c r="KR113" i="1"/>
  <c r="KR154" i="1"/>
  <c r="KP191" i="1"/>
  <c r="KP192" i="1" s="1"/>
  <c r="KQ188" i="1" s="1"/>
  <c r="KQ116" i="1" s="1"/>
  <c r="KR115" i="1"/>
  <c r="KR114" i="1"/>
  <c r="KR143" i="1"/>
  <c r="KR144" i="1" s="1"/>
  <c r="KS140" i="1" s="1"/>
  <c r="KN213" i="1"/>
  <c r="KN214" i="1"/>
  <c r="KN106" i="1"/>
  <c r="KN251" i="1" s="1"/>
  <c r="KN118" i="1"/>
  <c r="KU130" i="1"/>
  <c r="KU99" i="1"/>
  <c r="KU244" i="1" s="1"/>
  <c r="KK226" i="1" l="1"/>
  <c r="KK119" i="1"/>
  <c r="KB238" i="1"/>
  <c r="KB120" i="1"/>
  <c r="KB108" i="1"/>
  <c r="KB253" i="1" s="1"/>
  <c r="KB237" i="1"/>
  <c r="KK225" i="1"/>
  <c r="KR179" i="1"/>
  <c r="KR180" i="1" s="1"/>
  <c r="KS176" i="1" s="1"/>
  <c r="KS103" i="1" s="1"/>
  <c r="KS248" i="1" s="1"/>
  <c r="KP105" i="1"/>
  <c r="KP250" i="1" s="1"/>
  <c r="KP117" i="1"/>
  <c r="KQ189" i="1"/>
  <c r="KP202" i="1"/>
  <c r="KQ104" i="1"/>
  <c r="KQ249" i="1" s="1"/>
  <c r="KQ190" i="1"/>
  <c r="KS165" i="1"/>
  <c r="KR155" i="1"/>
  <c r="KR156" i="1" s="1"/>
  <c r="KS152" i="1" s="1"/>
  <c r="KS112" i="1"/>
  <c r="KS142" i="1"/>
  <c r="KS100" i="1"/>
  <c r="KS245" i="1" s="1"/>
  <c r="KS141" i="1"/>
  <c r="KN215" i="1"/>
  <c r="KN216" i="1" s="1"/>
  <c r="KO212" i="1" s="1"/>
  <c r="KO214" i="1" s="1"/>
  <c r="KS178" i="1"/>
  <c r="KS177" i="1"/>
  <c r="KU131" i="1"/>
  <c r="KU132" i="1" s="1"/>
  <c r="KV128" i="1" s="1"/>
  <c r="KV99" i="1" s="1"/>
  <c r="KV244" i="1" s="1"/>
  <c r="KS143" i="1" l="1"/>
  <c r="KS144" i="1" s="1"/>
  <c r="KT140" i="1" s="1"/>
  <c r="KQ191" i="1"/>
  <c r="KQ192" i="1" s="1"/>
  <c r="KR188" i="1" s="1"/>
  <c r="KR116" i="1" s="1"/>
  <c r="KB272" i="1"/>
  <c r="KB239" i="1"/>
  <c r="KB240" i="1" s="1"/>
  <c r="KC236" i="1" s="1"/>
  <c r="KK227" i="1"/>
  <c r="KK228" i="1" s="1"/>
  <c r="KL224" i="1" s="1"/>
  <c r="KO106" i="1"/>
  <c r="KO251" i="1" s="1"/>
  <c r="KO213" i="1"/>
  <c r="KO118" i="1"/>
  <c r="KP203" i="1"/>
  <c r="KP204" i="1" s="1"/>
  <c r="KQ200" i="1" s="1"/>
  <c r="KS102" i="1"/>
  <c r="KS247" i="1" s="1"/>
  <c r="KS154" i="1"/>
  <c r="KS153" i="1"/>
  <c r="KS101" i="1"/>
  <c r="KS246" i="1" s="1"/>
  <c r="KS113" i="1"/>
  <c r="KS114" i="1"/>
  <c r="KS115" i="1"/>
  <c r="KS179" i="1" s="1"/>
  <c r="KS180" i="1" s="1"/>
  <c r="KT176" i="1" s="1"/>
  <c r="KT177" i="1" s="1"/>
  <c r="KT141" i="1"/>
  <c r="KT100" i="1"/>
  <c r="KT245" i="1" s="1"/>
  <c r="KT112" i="1"/>
  <c r="KT142" i="1"/>
  <c r="KR189" i="1"/>
  <c r="KR104" i="1"/>
  <c r="KR249" i="1" s="1"/>
  <c r="KR190" i="1"/>
  <c r="KV129" i="1"/>
  <c r="KV130" i="1"/>
  <c r="KO215" i="1" l="1"/>
  <c r="KO216" i="1" s="1"/>
  <c r="KP212" i="1" s="1"/>
  <c r="KL225" i="1"/>
  <c r="KL119" i="1"/>
  <c r="KL107" i="1"/>
  <c r="KL252" i="1" s="1"/>
  <c r="KL226" i="1"/>
  <c r="KC237" i="1"/>
  <c r="KC108" i="1"/>
  <c r="KC253" i="1" s="1"/>
  <c r="KC238" i="1"/>
  <c r="KC120" i="1"/>
  <c r="KP106" i="1"/>
  <c r="KP251" i="1" s="1"/>
  <c r="KP214" i="1"/>
  <c r="KR191" i="1"/>
  <c r="KR192" i="1" s="1"/>
  <c r="KS188" i="1" s="1"/>
  <c r="KS116" i="1" s="1"/>
  <c r="KS155" i="1"/>
  <c r="KS156" i="1" s="1"/>
  <c r="KT152" i="1" s="1"/>
  <c r="KT101" i="1" s="1"/>
  <c r="KT246" i="1" s="1"/>
  <c r="KQ201" i="1"/>
  <c r="KQ105" i="1"/>
  <c r="KQ250" i="1" s="1"/>
  <c r="KQ117" i="1"/>
  <c r="KQ202" i="1"/>
  <c r="KT143" i="1"/>
  <c r="KT144" i="1" s="1"/>
  <c r="KU140" i="1" s="1"/>
  <c r="KU112" i="1" s="1"/>
  <c r="KT153" i="1"/>
  <c r="KP118" i="1"/>
  <c r="KP213" i="1"/>
  <c r="KT178" i="1"/>
  <c r="KS167" i="1"/>
  <c r="KS168" i="1" s="1"/>
  <c r="KT164" i="1" s="1"/>
  <c r="KT115" i="1" s="1"/>
  <c r="KV131" i="1"/>
  <c r="KV132" i="1" s="1"/>
  <c r="KW128" i="1" s="1"/>
  <c r="KW99" i="1" s="1"/>
  <c r="KW244" i="1" s="1"/>
  <c r="KT154" i="1" l="1"/>
  <c r="KS190" i="1"/>
  <c r="KT113" i="1"/>
  <c r="KC239" i="1"/>
  <c r="KC240" i="1" s="1"/>
  <c r="KD236" i="1" s="1"/>
  <c r="KS104" i="1"/>
  <c r="KS249" i="1" s="1"/>
  <c r="KT155" i="1"/>
  <c r="KT156" i="1" s="1"/>
  <c r="KU152" i="1" s="1"/>
  <c r="KU113" i="1" s="1"/>
  <c r="KU142" i="1"/>
  <c r="KU141" i="1"/>
  <c r="KS189" i="1"/>
  <c r="KU100" i="1"/>
  <c r="KU245" i="1" s="1"/>
  <c r="KC272" i="1"/>
  <c r="KL227" i="1"/>
  <c r="KL228" i="1" s="1"/>
  <c r="KM224" i="1" s="1"/>
  <c r="KQ203" i="1"/>
  <c r="KQ204" i="1" s="1"/>
  <c r="KR200" i="1" s="1"/>
  <c r="KP215" i="1"/>
  <c r="KP216" i="1" s="1"/>
  <c r="KQ212" i="1" s="1"/>
  <c r="KQ106" i="1" s="1"/>
  <c r="KQ251" i="1" s="1"/>
  <c r="KT165" i="1"/>
  <c r="KT103" i="1"/>
  <c r="KT166" i="1"/>
  <c r="KT102" i="1"/>
  <c r="KT247" i="1" s="1"/>
  <c r="KT114" i="1"/>
  <c r="KW130" i="1"/>
  <c r="KW129" i="1"/>
  <c r="KW131" i="1" s="1"/>
  <c r="KW132" i="1" s="1"/>
  <c r="KX128" i="1" s="1"/>
  <c r="KX99" i="1" s="1"/>
  <c r="KU143" i="1" l="1"/>
  <c r="KU144" i="1" s="1"/>
  <c r="KV140" i="1" s="1"/>
  <c r="KS191" i="1"/>
  <c r="KS192" i="1" s="1"/>
  <c r="KT188" i="1" s="1"/>
  <c r="KT190" i="1" s="1"/>
  <c r="KU101" i="1"/>
  <c r="KU246" i="1" s="1"/>
  <c r="KU153" i="1"/>
  <c r="KM107" i="1"/>
  <c r="KM252" i="1" s="1"/>
  <c r="KM225" i="1"/>
  <c r="KM227" i="1" s="1"/>
  <c r="KM228" i="1" s="1"/>
  <c r="KN224" i="1" s="1"/>
  <c r="KM119" i="1"/>
  <c r="KM226" i="1"/>
  <c r="KU154" i="1"/>
  <c r="KD120" i="1"/>
  <c r="KD238" i="1"/>
  <c r="KD108" i="1"/>
  <c r="KD253" i="1" s="1"/>
  <c r="KD237" i="1"/>
  <c r="KQ118" i="1"/>
  <c r="KQ214" i="1"/>
  <c r="KQ213" i="1"/>
  <c r="KT167" i="1"/>
  <c r="KT168" i="1" s="1"/>
  <c r="KU164" i="1" s="1"/>
  <c r="KU114" i="1" s="1"/>
  <c r="KR202" i="1"/>
  <c r="KR105" i="1"/>
  <c r="KR250" i="1" s="1"/>
  <c r="KR201" i="1"/>
  <c r="KR117" i="1"/>
  <c r="KT248" i="1"/>
  <c r="KT179" i="1"/>
  <c r="KT180" i="1" s="1"/>
  <c r="KU176" i="1" s="1"/>
  <c r="KV112" i="1"/>
  <c r="KV141" i="1"/>
  <c r="KV100" i="1"/>
  <c r="KV245" i="1" s="1"/>
  <c r="KV142" i="1"/>
  <c r="KT104" i="1"/>
  <c r="KT249" i="1" s="1"/>
  <c r="KT189" i="1"/>
  <c r="KT116" i="1"/>
  <c r="KX129" i="1"/>
  <c r="KX244" i="1"/>
  <c r="KX130" i="1"/>
  <c r="KU155" i="1" l="1"/>
  <c r="KU156" i="1" s="1"/>
  <c r="KV152" i="1" s="1"/>
  <c r="KV154" i="1" s="1"/>
  <c r="KV113" i="1"/>
  <c r="KV101" i="1"/>
  <c r="KV246" i="1" s="1"/>
  <c r="KV153" i="1"/>
  <c r="KN119" i="1"/>
  <c r="KN226" i="1"/>
  <c r="KN107" i="1"/>
  <c r="KN252" i="1" s="1"/>
  <c r="KN225" i="1"/>
  <c r="KN227" i="1" s="1"/>
  <c r="KN228" i="1" s="1"/>
  <c r="KO224" i="1" s="1"/>
  <c r="KD272" i="1"/>
  <c r="KD239" i="1"/>
  <c r="KD240" i="1" s="1"/>
  <c r="KE236" i="1" s="1"/>
  <c r="KU165" i="1"/>
  <c r="KQ215" i="1"/>
  <c r="KQ216" i="1" s="1"/>
  <c r="KR212" i="1" s="1"/>
  <c r="KR203" i="1"/>
  <c r="KR204" i="1" s="1"/>
  <c r="KS200" i="1" s="1"/>
  <c r="KU102" i="1"/>
  <c r="KU247" i="1" s="1"/>
  <c r="KU166" i="1"/>
  <c r="KU178" i="1"/>
  <c r="KU177" i="1"/>
  <c r="KU103" i="1"/>
  <c r="KU248" i="1" s="1"/>
  <c r="KU115" i="1"/>
  <c r="KV143" i="1"/>
  <c r="KV144" i="1" s="1"/>
  <c r="KW140" i="1" s="1"/>
  <c r="KT191" i="1"/>
  <c r="KT192" i="1" s="1"/>
  <c r="KU188" i="1" s="1"/>
  <c r="KX131" i="1"/>
  <c r="KX132" i="1" s="1"/>
  <c r="KY128" i="1" s="1"/>
  <c r="KV155" i="1" l="1"/>
  <c r="KV156" i="1" s="1"/>
  <c r="KW152" i="1" s="1"/>
  <c r="KW113" i="1" s="1"/>
  <c r="KE120" i="1"/>
  <c r="KE237" i="1"/>
  <c r="KE108" i="1"/>
  <c r="KE253" i="1" s="1"/>
  <c r="KE238" i="1"/>
  <c r="Z34" i="1" s="1"/>
  <c r="KE239" i="1"/>
  <c r="Z35" i="1" s="1"/>
  <c r="KO107" i="1"/>
  <c r="KO252" i="1" s="1"/>
  <c r="KO119" i="1"/>
  <c r="KO226" i="1"/>
  <c r="KO225" i="1"/>
  <c r="KU167" i="1"/>
  <c r="KU168" i="1" s="1"/>
  <c r="KV164" i="1" s="1"/>
  <c r="KV114" i="1" s="1"/>
  <c r="KR213" i="1"/>
  <c r="KR118" i="1"/>
  <c r="KR214" i="1"/>
  <c r="KR106" i="1"/>
  <c r="KR251" i="1" s="1"/>
  <c r="KW153" i="1"/>
  <c r="KS201" i="1"/>
  <c r="KS105" i="1"/>
  <c r="KS250" i="1" s="1"/>
  <c r="KS202" i="1"/>
  <c r="KS117" i="1"/>
  <c r="KU179" i="1"/>
  <c r="KU180" i="1" s="1"/>
  <c r="KV176" i="1" s="1"/>
  <c r="KV177" i="1" s="1"/>
  <c r="KW154" i="1"/>
  <c r="KW141" i="1"/>
  <c r="KW142" i="1"/>
  <c r="KW112" i="1"/>
  <c r="KW100" i="1"/>
  <c r="KW245" i="1" s="1"/>
  <c r="KW101" i="1"/>
  <c r="KW246" i="1" s="1"/>
  <c r="KY130" i="1"/>
  <c r="KY99" i="1"/>
  <c r="KY244" i="1" s="1"/>
  <c r="KU116" i="1"/>
  <c r="KU190" i="1"/>
  <c r="KU104" i="1"/>
  <c r="KU249" i="1" s="1"/>
  <c r="KU189" i="1"/>
  <c r="KY129" i="1"/>
  <c r="KV165" i="1" l="1"/>
  <c r="KV166" i="1"/>
  <c r="KO227" i="1"/>
  <c r="KO228" i="1" s="1"/>
  <c r="KP224" i="1" s="1"/>
  <c r="KE240" i="1"/>
  <c r="KF236" i="1" s="1"/>
  <c r="KF120" i="1" s="1"/>
  <c r="KV102" i="1"/>
  <c r="KV247" i="1" s="1"/>
  <c r="KV178" i="1"/>
  <c r="Z33" i="1"/>
  <c r="KE272" i="1"/>
  <c r="AA275" i="1" s="1"/>
  <c r="AA281" i="1" s="1"/>
  <c r="KY131" i="1"/>
  <c r="KY132" i="1" s="1"/>
  <c r="KZ128" i="1" s="1"/>
  <c r="KZ130" i="1" s="1"/>
  <c r="KV103" i="1"/>
  <c r="KV248" i="1" s="1"/>
  <c r="KR215" i="1"/>
  <c r="KR216" i="1" s="1"/>
  <c r="KS212" i="1" s="1"/>
  <c r="KS203" i="1"/>
  <c r="KS204" i="1" s="1"/>
  <c r="KT200" i="1" s="1"/>
  <c r="KV115" i="1"/>
  <c r="KW143" i="1"/>
  <c r="KW144" i="1" s="1"/>
  <c r="KX140" i="1" s="1"/>
  <c r="KX142" i="1" s="1"/>
  <c r="KW155" i="1"/>
  <c r="KW156" i="1" s="1"/>
  <c r="KX152" i="1" s="1"/>
  <c r="KF108" i="1"/>
  <c r="KF253" i="1" s="1"/>
  <c r="KU191" i="1"/>
  <c r="KU192" i="1" s="1"/>
  <c r="KV188" i="1" s="1"/>
  <c r="KV104" i="1" s="1"/>
  <c r="KV249" i="1" s="1"/>
  <c r="KZ99" i="1"/>
  <c r="KZ244" i="1" s="1"/>
  <c r="KZ129" i="1" l="1"/>
  <c r="KV167" i="1"/>
  <c r="KV168" i="1" s="1"/>
  <c r="KW164" i="1" s="1"/>
  <c r="KW103" i="1" s="1"/>
  <c r="KW248" i="1" s="1"/>
  <c r="KV179" i="1"/>
  <c r="KV180" i="1" s="1"/>
  <c r="KW176" i="1" s="1"/>
  <c r="KW178" i="1" s="1"/>
  <c r="KF237" i="1"/>
  <c r="KF238" i="1"/>
  <c r="KF239" i="1" s="1"/>
  <c r="KF240" i="1" s="1"/>
  <c r="KG236" i="1" s="1"/>
  <c r="KG120" i="1" s="1"/>
  <c r="KW102" i="1"/>
  <c r="KW247" i="1" s="1"/>
  <c r="Z89" i="1"/>
  <c r="AA278" i="1"/>
  <c r="Z92" i="1" s="1"/>
  <c r="KW166" i="1"/>
  <c r="KX100" i="1"/>
  <c r="KX245" i="1" s="1"/>
  <c r="KP225" i="1"/>
  <c r="KP107" i="1"/>
  <c r="KP252" i="1" s="1"/>
  <c r="KP119" i="1"/>
  <c r="KP226" i="1"/>
  <c r="KS213" i="1"/>
  <c r="KS214" i="1"/>
  <c r="KS118" i="1"/>
  <c r="KS106" i="1"/>
  <c r="KS251" i="1" s="1"/>
  <c r="KW177" i="1"/>
  <c r="KT202" i="1"/>
  <c r="KT117" i="1"/>
  <c r="KT105" i="1"/>
  <c r="KT250" i="1" s="1"/>
  <c r="KT201" i="1"/>
  <c r="KV189" i="1"/>
  <c r="KX112" i="1"/>
  <c r="KX141" i="1"/>
  <c r="KF272" i="1"/>
  <c r="KX113" i="1"/>
  <c r="KX153" i="1"/>
  <c r="KX154" i="1"/>
  <c r="KX101" i="1"/>
  <c r="KX246" i="1" s="1"/>
  <c r="KV116" i="1"/>
  <c r="KV190" i="1"/>
  <c r="KZ131" i="1"/>
  <c r="KZ132" i="1" s="1"/>
  <c r="LA128" i="1" s="1"/>
  <c r="KW115" i="1" l="1"/>
  <c r="KP227" i="1"/>
  <c r="KP228" i="1" s="1"/>
  <c r="KQ224" i="1" s="1"/>
  <c r="KQ226" i="1" s="1"/>
  <c r="KW179" i="1"/>
  <c r="KW180" i="1" s="1"/>
  <c r="KX176" i="1" s="1"/>
  <c r="KW114" i="1"/>
  <c r="KW165" i="1"/>
  <c r="KW167" i="1" s="1"/>
  <c r="KW168" i="1" s="1"/>
  <c r="KX164" i="1" s="1"/>
  <c r="KQ119" i="1"/>
  <c r="KQ225" i="1"/>
  <c r="KQ107" i="1"/>
  <c r="KQ252" i="1" s="1"/>
  <c r="KX143" i="1"/>
  <c r="KX144" i="1" s="1"/>
  <c r="KY140" i="1" s="1"/>
  <c r="KY141" i="1" s="1"/>
  <c r="KT203" i="1"/>
  <c r="KT204" i="1" s="1"/>
  <c r="KU200" i="1" s="1"/>
  <c r="KU105" i="1" s="1"/>
  <c r="KU250" i="1" s="1"/>
  <c r="KV191" i="1"/>
  <c r="KV192" i="1" s="1"/>
  <c r="KW188" i="1" s="1"/>
  <c r="KW116" i="1" s="1"/>
  <c r="KS215" i="1"/>
  <c r="KS216" i="1" s="1"/>
  <c r="KT212" i="1" s="1"/>
  <c r="KX155" i="1"/>
  <c r="KX156" i="1" s="1"/>
  <c r="KY152" i="1" s="1"/>
  <c r="KY154" i="1" s="1"/>
  <c r="KG108" i="1"/>
  <c r="KG253" i="1" s="1"/>
  <c r="KG238" i="1"/>
  <c r="KG237" i="1"/>
  <c r="KX177" i="1"/>
  <c r="KX178" i="1"/>
  <c r="LA130" i="1"/>
  <c r="LA99" i="1"/>
  <c r="LA244" i="1" s="1"/>
  <c r="LA129" i="1"/>
  <c r="KU117" i="1" l="1"/>
  <c r="KQ227" i="1"/>
  <c r="KQ228" i="1" s="1"/>
  <c r="KR224" i="1" s="1"/>
  <c r="KU202" i="1"/>
  <c r="KY153" i="1"/>
  <c r="KU201" i="1"/>
  <c r="KU203" i="1" s="1"/>
  <c r="KU204" i="1" s="1"/>
  <c r="KV200" i="1" s="1"/>
  <c r="KV105" i="1" s="1"/>
  <c r="KV250" i="1" s="1"/>
  <c r="KX165" i="1"/>
  <c r="KX102" i="1"/>
  <c r="KX247" i="1" s="1"/>
  <c r="KX114" i="1"/>
  <c r="KX103" i="1"/>
  <c r="KX248" i="1" s="1"/>
  <c r="KX115" i="1"/>
  <c r="KX166" i="1"/>
  <c r="KW104" i="1"/>
  <c r="KW249" i="1" s="1"/>
  <c r="KY100" i="1"/>
  <c r="KY245" i="1" s="1"/>
  <c r="KY142" i="1"/>
  <c r="KY101" i="1"/>
  <c r="KY246" i="1" s="1"/>
  <c r="KW189" i="1"/>
  <c r="KY112" i="1"/>
  <c r="KR225" i="1"/>
  <c r="KR119" i="1"/>
  <c r="KR226" i="1"/>
  <c r="KR107" i="1"/>
  <c r="KR252" i="1" s="1"/>
  <c r="KW190" i="1"/>
  <c r="KT214" i="1"/>
  <c r="KT213" i="1"/>
  <c r="KT106" i="1"/>
  <c r="KT251" i="1" s="1"/>
  <c r="KT118" i="1"/>
  <c r="KG239" i="1"/>
  <c r="KG240" i="1" s="1"/>
  <c r="KH236" i="1" s="1"/>
  <c r="KH120" i="1" s="1"/>
  <c r="KY113" i="1"/>
  <c r="KG272" i="1"/>
  <c r="LA131" i="1"/>
  <c r="LA132" i="1" s="1"/>
  <c r="LB128" i="1" s="1"/>
  <c r="LB129" i="1" s="1"/>
  <c r="KW191" i="1" l="1"/>
  <c r="KW192" i="1" s="1"/>
  <c r="KX188" i="1" s="1"/>
  <c r="KX167" i="1"/>
  <c r="KX168" i="1" s="1"/>
  <c r="KY164" i="1" s="1"/>
  <c r="KY165" i="1" s="1"/>
  <c r="KY167" i="1" s="1"/>
  <c r="KY168" i="1" s="1"/>
  <c r="KZ164" i="1" s="1"/>
  <c r="KY114" i="1"/>
  <c r="KY102" i="1"/>
  <c r="KY247" i="1" s="1"/>
  <c r="KY166" i="1"/>
  <c r="KY155" i="1"/>
  <c r="KY156" i="1" s="1"/>
  <c r="KZ152" i="1" s="1"/>
  <c r="KZ154" i="1" s="1"/>
  <c r="KX179" i="1"/>
  <c r="KX180" i="1" s="1"/>
  <c r="KY176" i="1" s="1"/>
  <c r="KY178" i="1" s="1"/>
  <c r="KR227" i="1"/>
  <c r="KR228" i="1" s="1"/>
  <c r="KS224" i="1" s="1"/>
  <c r="KS226" i="1" s="1"/>
  <c r="KV117" i="1"/>
  <c r="KH108" i="1"/>
  <c r="KH253" i="1" s="1"/>
  <c r="KH237" i="1"/>
  <c r="KS225" i="1"/>
  <c r="KS119" i="1"/>
  <c r="KT215" i="1"/>
  <c r="KT216" i="1" s="1"/>
  <c r="KU212" i="1" s="1"/>
  <c r="KU106" i="1" s="1"/>
  <c r="KU251" i="1" s="1"/>
  <c r="KY143" i="1"/>
  <c r="KY144" i="1" s="1"/>
  <c r="KZ140" i="1" s="1"/>
  <c r="KZ113" i="1" s="1"/>
  <c r="KV202" i="1"/>
  <c r="KV201" i="1"/>
  <c r="KH238" i="1"/>
  <c r="KX190" i="1"/>
  <c r="KX116" i="1"/>
  <c r="KX189" i="1"/>
  <c r="KX104" i="1"/>
  <c r="KX249" i="1" s="1"/>
  <c r="LB130" i="1"/>
  <c r="LB99" i="1"/>
  <c r="LB244" i="1" s="1"/>
  <c r="KS107" i="1" l="1"/>
  <c r="KS252" i="1" s="1"/>
  <c r="KV203" i="1"/>
  <c r="KV204" i="1" s="1"/>
  <c r="KW200" i="1" s="1"/>
  <c r="KY177" i="1"/>
  <c r="KY103" i="1"/>
  <c r="KY248" i="1" s="1"/>
  <c r="KZ101" i="1"/>
  <c r="KZ246" i="1" s="1"/>
  <c r="KZ153" i="1"/>
  <c r="KH272" i="1"/>
  <c r="KY115" i="1"/>
  <c r="KH239" i="1"/>
  <c r="KH240" i="1" s="1"/>
  <c r="KI236" i="1" s="1"/>
  <c r="KI120" i="1" s="1"/>
  <c r="KU214" i="1"/>
  <c r="KU213" i="1"/>
  <c r="KU118" i="1"/>
  <c r="KZ141" i="1"/>
  <c r="KZ112" i="1"/>
  <c r="KZ100" i="1"/>
  <c r="KZ245" i="1" s="1"/>
  <c r="KZ142" i="1"/>
  <c r="KZ166" i="1"/>
  <c r="KZ165" i="1"/>
  <c r="KZ102" i="1"/>
  <c r="KZ247" i="1" s="1"/>
  <c r="KZ114" i="1"/>
  <c r="KW201" i="1"/>
  <c r="KW105" i="1"/>
  <c r="KW250" i="1" s="1"/>
  <c r="KW117" i="1"/>
  <c r="KW202" i="1"/>
  <c r="LB131" i="1"/>
  <c r="LB132" i="1" s="1"/>
  <c r="LC128" i="1" s="1"/>
  <c r="LC99" i="1" s="1"/>
  <c r="LC244" i="1" s="1"/>
  <c r="KX191" i="1"/>
  <c r="KX192" i="1" s="1"/>
  <c r="KY188" i="1" s="1"/>
  <c r="KY190" i="1" s="1"/>
  <c r="KY179" i="1" l="1"/>
  <c r="KY180" i="1" s="1"/>
  <c r="KZ176" i="1" s="1"/>
  <c r="KZ115" i="1" s="1"/>
  <c r="KZ155" i="1"/>
  <c r="KZ156" i="1" s="1"/>
  <c r="LA152" i="1" s="1"/>
  <c r="KS227" i="1"/>
  <c r="KS228" i="1" s="1"/>
  <c r="KT224" i="1" s="1"/>
  <c r="KZ143" i="1"/>
  <c r="KZ144" i="1" s="1"/>
  <c r="LA140" i="1" s="1"/>
  <c r="LA101" i="1" s="1"/>
  <c r="LA246" i="1" s="1"/>
  <c r="KU215" i="1"/>
  <c r="KU216" i="1" s="1"/>
  <c r="KV212" i="1" s="1"/>
  <c r="KZ178" i="1"/>
  <c r="KZ103" i="1"/>
  <c r="KZ248" i="1" s="1"/>
  <c r="LA153" i="1"/>
  <c r="LA154" i="1"/>
  <c r="KZ177" i="1"/>
  <c r="KZ167" i="1"/>
  <c r="KZ168" i="1" s="1"/>
  <c r="LA164" i="1" s="1"/>
  <c r="KW203" i="1"/>
  <c r="KW204" i="1" s="1"/>
  <c r="KX200" i="1" s="1"/>
  <c r="KX201" i="1" s="1"/>
  <c r="KY116" i="1"/>
  <c r="KY104" i="1"/>
  <c r="KY249" i="1" s="1"/>
  <c r="LC129" i="1"/>
  <c r="LC130" i="1"/>
  <c r="KY189" i="1"/>
  <c r="KI237" i="1"/>
  <c r="KI238" i="1"/>
  <c r="KI108" i="1"/>
  <c r="KI253" i="1" s="1"/>
  <c r="LA113" i="1" l="1"/>
  <c r="KT225" i="1"/>
  <c r="KT107" i="1"/>
  <c r="KT252" i="1" s="1"/>
  <c r="KT119" i="1"/>
  <c r="KT226" i="1"/>
  <c r="KV214" i="1"/>
  <c r="KV215" i="1" s="1"/>
  <c r="KV216" i="1" s="1"/>
  <c r="KW212" i="1" s="1"/>
  <c r="KV213" i="1"/>
  <c r="KV106" i="1"/>
  <c r="KV251" i="1" s="1"/>
  <c r="KV118" i="1"/>
  <c r="LA112" i="1"/>
  <c r="LA141" i="1"/>
  <c r="LA143" i="1" s="1"/>
  <c r="LA144" i="1" s="1"/>
  <c r="LB140" i="1" s="1"/>
  <c r="LA100" i="1"/>
  <c r="LA245" i="1" s="1"/>
  <c r="LA142" i="1"/>
  <c r="KX117" i="1"/>
  <c r="KX105" i="1"/>
  <c r="KX250" i="1" s="1"/>
  <c r="KZ179" i="1"/>
  <c r="KZ180" i="1" s="1"/>
  <c r="LA176" i="1" s="1"/>
  <c r="LA103" i="1" s="1"/>
  <c r="LA248" i="1" s="1"/>
  <c r="LA155" i="1"/>
  <c r="LA156" i="1" s="1"/>
  <c r="LB152" i="1" s="1"/>
  <c r="KX202" i="1"/>
  <c r="LA166" i="1"/>
  <c r="LA165" i="1"/>
  <c r="LA102" i="1"/>
  <c r="LA247" i="1" s="1"/>
  <c r="LA114" i="1"/>
  <c r="KY191" i="1"/>
  <c r="KY192" i="1" s="1"/>
  <c r="KZ188" i="1" s="1"/>
  <c r="KZ189" i="1" s="1"/>
  <c r="KI272" i="1"/>
  <c r="LC131" i="1"/>
  <c r="LC132" i="1" s="1"/>
  <c r="LD128" i="1" s="1"/>
  <c r="LD99" i="1" s="1"/>
  <c r="LD244" i="1" s="1"/>
  <c r="KI239" i="1"/>
  <c r="KI240" i="1" s="1"/>
  <c r="KJ236" i="1" s="1"/>
  <c r="KJ120" i="1" s="1"/>
  <c r="KT227" i="1" l="1"/>
  <c r="KT228" i="1" s="1"/>
  <c r="KU224" i="1" s="1"/>
  <c r="KW106" i="1"/>
  <c r="KW251" i="1" s="1"/>
  <c r="KW214" i="1"/>
  <c r="KW118" i="1"/>
  <c r="KW213" i="1"/>
  <c r="KW215" i="1" s="1"/>
  <c r="KW216" i="1" s="1"/>
  <c r="KX212" i="1" s="1"/>
  <c r="LB142" i="1"/>
  <c r="LB141" i="1"/>
  <c r="LB112" i="1"/>
  <c r="LB100" i="1"/>
  <c r="LB245" i="1" s="1"/>
  <c r="KX203" i="1"/>
  <c r="KX204" i="1" s="1"/>
  <c r="KY200" i="1" s="1"/>
  <c r="KY117" i="1" s="1"/>
  <c r="LA177" i="1"/>
  <c r="LA115" i="1"/>
  <c r="LA178" i="1"/>
  <c r="LA179" i="1" s="1"/>
  <c r="LA180" i="1" s="1"/>
  <c r="LB176" i="1" s="1"/>
  <c r="LB178" i="1" s="1"/>
  <c r="LB154" i="1"/>
  <c r="LB101" i="1"/>
  <c r="LB246" i="1" s="1"/>
  <c r="LB153" i="1"/>
  <c r="LB113" i="1"/>
  <c r="LA167" i="1"/>
  <c r="LA168" i="1" s="1"/>
  <c r="LB164" i="1" s="1"/>
  <c r="LB165" i="1" s="1"/>
  <c r="KZ104" i="1"/>
  <c r="KZ249" i="1" s="1"/>
  <c r="KZ190" i="1"/>
  <c r="KZ116" i="1"/>
  <c r="LD130" i="1"/>
  <c r="LD129" i="1"/>
  <c r="KJ108" i="1"/>
  <c r="KJ253" i="1" s="1"/>
  <c r="KJ238" i="1"/>
  <c r="KJ237" i="1"/>
  <c r="KU225" i="1" l="1"/>
  <c r="KU119" i="1"/>
  <c r="KU226" i="1"/>
  <c r="KU107" i="1"/>
  <c r="KU252" i="1" s="1"/>
  <c r="KU227" i="1"/>
  <c r="KU228" i="1" s="1"/>
  <c r="KV224" i="1" s="1"/>
  <c r="LB143" i="1"/>
  <c r="LB144" i="1" s="1"/>
  <c r="LC140" i="1" s="1"/>
  <c r="LC141" i="1" s="1"/>
  <c r="KX214" i="1"/>
  <c r="KX213" i="1"/>
  <c r="KX118" i="1"/>
  <c r="KX106" i="1"/>
  <c r="KX251" i="1" s="1"/>
  <c r="KX215" i="1"/>
  <c r="KX216" i="1" s="1"/>
  <c r="KY212" i="1" s="1"/>
  <c r="KY213" i="1" s="1"/>
  <c r="KY201" i="1"/>
  <c r="KY202" i="1"/>
  <c r="KY105" i="1"/>
  <c r="KY250" i="1" s="1"/>
  <c r="LB102" i="1"/>
  <c r="LB247" i="1" s="1"/>
  <c r="KZ191" i="1"/>
  <c r="KZ192" i="1" s="1"/>
  <c r="LA188" i="1" s="1"/>
  <c r="LA116" i="1" s="1"/>
  <c r="LB155" i="1"/>
  <c r="LB156" i="1" s="1"/>
  <c r="LC152" i="1" s="1"/>
  <c r="LB103" i="1"/>
  <c r="LB248" i="1" s="1"/>
  <c r="LB166" i="1"/>
  <c r="LB114" i="1"/>
  <c r="LB115" i="1"/>
  <c r="LB177" i="1"/>
  <c r="LD131" i="1"/>
  <c r="LD132" i="1" s="1"/>
  <c r="LE128" i="1" s="1"/>
  <c r="LE130" i="1" s="1"/>
  <c r="KJ272" i="1"/>
  <c r="KJ239" i="1"/>
  <c r="KJ240" i="1" s="1"/>
  <c r="KK236" i="1" s="1"/>
  <c r="KK238" i="1" s="1"/>
  <c r="KV107" i="1" l="1"/>
  <c r="KV252" i="1" s="1"/>
  <c r="KV119" i="1"/>
  <c r="KV226" i="1"/>
  <c r="KV225" i="1"/>
  <c r="LC113" i="1"/>
  <c r="LC112" i="1"/>
  <c r="LC143" i="1" s="1"/>
  <c r="LC144" i="1" s="1"/>
  <c r="LD140" i="1" s="1"/>
  <c r="LC100" i="1"/>
  <c r="LC245" i="1" s="1"/>
  <c r="KY203" i="1"/>
  <c r="KY204" i="1" s="1"/>
  <c r="KZ200" i="1" s="1"/>
  <c r="KZ105" i="1" s="1"/>
  <c r="KZ250" i="1" s="1"/>
  <c r="LC142" i="1"/>
  <c r="LC154" i="1"/>
  <c r="LB167" i="1"/>
  <c r="LB168" i="1" s="1"/>
  <c r="LC164" i="1" s="1"/>
  <c r="LC102" i="1" s="1"/>
  <c r="LC247" i="1" s="1"/>
  <c r="KV227" i="1"/>
  <c r="KV228" i="1" s="1"/>
  <c r="KW224" i="1" s="1"/>
  <c r="KW119" i="1" s="1"/>
  <c r="LE99" i="1"/>
  <c r="LE244" i="1" s="1"/>
  <c r="LE129" i="1"/>
  <c r="LA189" i="1"/>
  <c r="KY106" i="1"/>
  <c r="KY251" i="1" s="1"/>
  <c r="LA104" i="1"/>
  <c r="LA249" i="1" s="1"/>
  <c r="LA190" i="1"/>
  <c r="KY214" i="1"/>
  <c r="KY118" i="1"/>
  <c r="LC153" i="1"/>
  <c r="LC101" i="1"/>
  <c r="LC246" i="1" s="1"/>
  <c r="LC166" i="1"/>
  <c r="LB179" i="1"/>
  <c r="LB180" i="1" s="1"/>
  <c r="LC176" i="1" s="1"/>
  <c r="LC103" i="1" s="1"/>
  <c r="LC248" i="1" s="1"/>
  <c r="KZ202" i="1"/>
  <c r="KZ117" i="1"/>
  <c r="KK108" i="1"/>
  <c r="KK253" i="1" s="1"/>
  <c r="KK237" i="1"/>
  <c r="KK272" i="1" s="1"/>
  <c r="KK120" i="1"/>
  <c r="LE131" i="1"/>
  <c r="LE132" i="1" s="1"/>
  <c r="LF128" i="1" s="1"/>
  <c r="LF99" i="1" s="1"/>
  <c r="LF244" i="1" s="1"/>
  <c r="LD142" i="1" l="1"/>
  <c r="LD100" i="1"/>
  <c r="LD245" i="1" s="1"/>
  <c r="LD112" i="1"/>
  <c r="KW225" i="1"/>
  <c r="KW226" i="1"/>
  <c r="LC165" i="1"/>
  <c r="LC167" i="1" s="1"/>
  <c r="LC168" i="1" s="1"/>
  <c r="LD164" i="1" s="1"/>
  <c r="LC114" i="1"/>
  <c r="KW107" i="1"/>
  <c r="KW252" i="1" s="1"/>
  <c r="KZ201" i="1"/>
  <c r="LA191" i="1"/>
  <c r="LA192" i="1" s="1"/>
  <c r="LB188" i="1" s="1"/>
  <c r="LB116" i="1" s="1"/>
  <c r="LD141" i="1"/>
  <c r="LD143" i="1" s="1"/>
  <c r="LD144" i="1" s="1"/>
  <c r="LE140" i="1" s="1"/>
  <c r="LE100" i="1" s="1"/>
  <c r="LE245" i="1" s="1"/>
  <c r="KW227" i="1"/>
  <c r="KW228" i="1" s="1"/>
  <c r="KX224" i="1" s="1"/>
  <c r="KY215" i="1"/>
  <c r="KY216" i="1" s="1"/>
  <c r="KZ212" i="1" s="1"/>
  <c r="LC155" i="1"/>
  <c r="LC156" i="1" s="1"/>
  <c r="LD152" i="1" s="1"/>
  <c r="LC178" i="1"/>
  <c r="LC177" i="1"/>
  <c r="LC115" i="1"/>
  <c r="KZ203" i="1"/>
  <c r="KZ204" i="1" s="1"/>
  <c r="LA200" i="1" s="1"/>
  <c r="KK239" i="1"/>
  <c r="KK240" i="1" s="1"/>
  <c r="KL236" i="1" s="1"/>
  <c r="KL120" i="1" s="1"/>
  <c r="LF130" i="1"/>
  <c r="LF129" i="1"/>
  <c r="LE141" i="1" l="1"/>
  <c r="LB189" i="1"/>
  <c r="LE112" i="1"/>
  <c r="LB104" i="1"/>
  <c r="LB249" i="1" s="1"/>
  <c r="LB190" i="1"/>
  <c r="LE142" i="1"/>
  <c r="LE143" i="1" s="1"/>
  <c r="LE144" i="1" s="1"/>
  <c r="LF140" i="1" s="1"/>
  <c r="LF141" i="1" s="1"/>
  <c r="KZ213" i="1"/>
  <c r="KZ214" i="1"/>
  <c r="KZ118" i="1"/>
  <c r="KZ106" i="1"/>
  <c r="KZ251" i="1" s="1"/>
  <c r="KX226" i="1"/>
  <c r="KX119" i="1"/>
  <c r="KX107" i="1"/>
  <c r="KX252" i="1" s="1"/>
  <c r="KX225" i="1"/>
  <c r="LD153" i="1"/>
  <c r="LD113" i="1"/>
  <c r="LD101" i="1"/>
  <c r="LD246" i="1" s="1"/>
  <c r="LD154" i="1"/>
  <c r="LC179" i="1"/>
  <c r="LC180" i="1" s="1"/>
  <c r="LD176" i="1" s="1"/>
  <c r="LD114" i="1"/>
  <c r="LD166" i="1"/>
  <c r="LD102" i="1"/>
  <c r="LD247" i="1" s="1"/>
  <c r="LD165" i="1"/>
  <c r="LD167" i="1" s="1"/>
  <c r="LD168" i="1" s="1"/>
  <c r="LE164" i="1" s="1"/>
  <c r="LA201" i="1"/>
  <c r="LA105" i="1"/>
  <c r="LA250" i="1" s="1"/>
  <c r="LA202" i="1"/>
  <c r="LA117" i="1"/>
  <c r="LF131" i="1"/>
  <c r="LF132" i="1" s="1"/>
  <c r="LG128" i="1" s="1"/>
  <c r="LG99" i="1" s="1"/>
  <c r="LG244" i="1" s="1"/>
  <c r="KL108" i="1"/>
  <c r="KL253" i="1" s="1"/>
  <c r="KL237" i="1"/>
  <c r="KL238" i="1"/>
  <c r="LB191" i="1"/>
  <c r="LB192" i="1" s="1"/>
  <c r="LC188" i="1" s="1"/>
  <c r="LF112" i="1" l="1"/>
  <c r="LF142" i="1"/>
  <c r="LF100" i="1"/>
  <c r="LF245" i="1" s="1"/>
  <c r="KX227" i="1"/>
  <c r="KX228" i="1" s="1"/>
  <c r="KY224" i="1" s="1"/>
  <c r="KY119" i="1" s="1"/>
  <c r="KY107" i="1"/>
  <c r="KY252" i="1" s="1"/>
  <c r="LD155" i="1"/>
  <c r="LD156" i="1" s="1"/>
  <c r="LE152" i="1" s="1"/>
  <c r="LE102" i="1" s="1"/>
  <c r="LE247" i="1" s="1"/>
  <c r="KZ215" i="1"/>
  <c r="KZ216" i="1" s="1"/>
  <c r="LA212" i="1" s="1"/>
  <c r="LE166" i="1"/>
  <c r="LE165" i="1"/>
  <c r="LF143" i="1"/>
  <c r="LF144" i="1" s="1"/>
  <c r="LG140" i="1" s="1"/>
  <c r="LG100" i="1" s="1"/>
  <c r="LG245" i="1" s="1"/>
  <c r="LA203" i="1"/>
  <c r="LA204" i="1" s="1"/>
  <c r="LB200" i="1" s="1"/>
  <c r="LB202" i="1" s="1"/>
  <c r="LD177" i="1"/>
  <c r="LD115" i="1"/>
  <c r="LD103" i="1"/>
  <c r="LD248" i="1" s="1"/>
  <c r="LD178" i="1"/>
  <c r="KL272" i="1"/>
  <c r="KL239" i="1"/>
  <c r="KL240" i="1" s="1"/>
  <c r="KM236" i="1" s="1"/>
  <c r="KM120" i="1" s="1"/>
  <c r="LG130" i="1"/>
  <c r="LG129" i="1"/>
  <c r="LG131" i="1" s="1"/>
  <c r="LG132" i="1" s="1"/>
  <c r="LH128" i="1" s="1"/>
  <c r="LH99" i="1" s="1"/>
  <c r="LC116" i="1"/>
  <c r="LC104" i="1"/>
  <c r="LC249" i="1" s="1"/>
  <c r="LC189" i="1"/>
  <c r="LC190" i="1"/>
  <c r="KY225" i="1" l="1"/>
  <c r="KY226" i="1"/>
  <c r="KY227" i="1" s="1"/>
  <c r="KY228" i="1" s="1"/>
  <c r="KZ224" i="1" s="1"/>
  <c r="LE153" i="1"/>
  <c r="LE113" i="1"/>
  <c r="LE154" i="1"/>
  <c r="LE114" i="1"/>
  <c r="LE101" i="1"/>
  <c r="LE246" i="1" s="1"/>
  <c r="LA213" i="1"/>
  <c r="LA214" i="1"/>
  <c r="LA118" i="1"/>
  <c r="LA106" i="1"/>
  <c r="LA251" i="1" s="1"/>
  <c r="LE167" i="1"/>
  <c r="LE168" i="1" s="1"/>
  <c r="LF164" i="1" s="1"/>
  <c r="LF165" i="1" s="1"/>
  <c r="LB201" i="1"/>
  <c r="LB117" i="1"/>
  <c r="LB105" i="1"/>
  <c r="LB250" i="1" s="1"/>
  <c r="LG141" i="1"/>
  <c r="LG142" i="1"/>
  <c r="LD179" i="1"/>
  <c r="LD180" i="1" s="1"/>
  <c r="LE176" i="1" s="1"/>
  <c r="LG112" i="1"/>
  <c r="KM237" i="1"/>
  <c r="KM238" i="1"/>
  <c r="KM108" i="1"/>
  <c r="KM253" i="1" s="1"/>
  <c r="LC191" i="1"/>
  <c r="LC192" i="1" s="1"/>
  <c r="LD188" i="1" s="1"/>
  <c r="LD116" i="1" s="1"/>
  <c r="LH129" i="1"/>
  <c r="LH130" i="1"/>
  <c r="LH244" i="1"/>
  <c r="KZ226" i="1" l="1"/>
  <c r="KZ107" i="1"/>
  <c r="KZ252" i="1" s="1"/>
  <c r="KZ119" i="1"/>
  <c r="KZ225" i="1"/>
  <c r="KZ227" i="1" s="1"/>
  <c r="KZ228" i="1" s="1"/>
  <c r="LA224" i="1" s="1"/>
  <c r="LE155" i="1"/>
  <c r="LE156" i="1" s="1"/>
  <c r="LF152" i="1" s="1"/>
  <c r="LF154" i="1" s="1"/>
  <c r="LB203" i="1"/>
  <c r="LB204" i="1" s="1"/>
  <c r="LC200" i="1" s="1"/>
  <c r="LC117" i="1" s="1"/>
  <c r="LA215" i="1"/>
  <c r="LA216" i="1" s="1"/>
  <c r="LB212" i="1" s="1"/>
  <c r="LB106" i="1" s="1"/>
  <c r="LB251" i="1" s="1"/>
  <c r="LD104" i="1"/>
  <c r="LD249" i="1" s="1"/>
  <c r="LF166" i="1"/>
  <c r="LB213" i="1"/>
  <c r="KM272" i="1"/>
  <c r="LD189" i="1"/>
  <c r="LC105" i="1"/>
  <c r="LC250" i="1" s="1"/>
  <c r="LC202" i="1"/>
  <c r="LC201" i="1"/>
  <c r="LD190" i="1"/>
  <c r="LG143" i="1"/>
  <c r="LG144" i="1" s="1"/>
  <c r="LH140" i="1" s="1"/>
  <c r="LH142" i="1" s="1"/>
  <c r="LE178" i="1"/>
  <c r="LE177" i="1"/>
  <c r="LE103" i="1"/>
  <c r="LE248" i="1" s="1"/>
  <c r="LE115" i="1"/>
  <c r="KM239" i="1"/>
  <c r="KM240" i="1" s="1"/>
  <c r="KN236" i="1" s="1"/>
  <c r="KN120" i="1" s="1"/>
  <c r="LH131" i="1"/>
  <c r="LA107" i="1" l="1"/>
  <c r="LA252" i="1" s="1"/>
  <c r="LA119" i="1"/>
  <c r="LA225" i="1"/>
  <c r="LA226" i="1"/>
  <c r="LF101" i="1"/>
  <c r="LF246" i="1" s="1"/>
  <c r="LF153" i="1"/>
  <c r="LF155" i="1" s="1"/>
  <c r="LF156" i="1" s="1"/>
  <c r="LG152" i="1" s="1"/>
  <c r="LF102" i="1"/>
  <c r="LF247" i="1" s="1"/>
  <c r="LC203" i="1"/>
  <c r="LC204" i="1" s="1"/>
  <c r="LD200" i="1" s="1"/>
  <c r="LD117" i="1" s="1"/>
  <c r="LB118" i="1"/>
  <c r="LF113" i="1"/>
  <c r="LF114" i="1"/>
  <c r="LA227" i="1"/>
  <c r="LA228" i="1" s="1"/>
  <c r="LB224" i="1" s="1"/>
  <c r="LB107" i="1" s="1"/>
  <c r="LB252" i="1" s="1"/>
  <c r="LH112" i="1"/>
  <c r="LB214" i="1"/>
  <c r="LH141" i="1"/>
  <c r="LD191" i="1"/>
  <c r="LD192" i="1" s="1"/>
  <c r="LE188" i="1" s="1"/>
  <c r="LE116" i="1" s="1"/>
  <c r="LB215" i="1"/>
  <c r="LB216" i="1" s="1"/>
  <c r="LC212" i="1" s="1"/>
  <c r="LC213" i="1" s="1"/>
  <c r="LH100" i="1"/>
  <c r="LH245" i="1" s="1"/>
  <c r="LF167" i="1"/>
  <c r="LF168" i="1" s="1"/>
  <c r="LG164" i="1" s="1"/>
  <c r="LD201" i="1"/>
  <c r="LD202" i="1"/>
  <c r="LE179" i="1"/>
  <c r="LE180" i="1" s="1"/>
  <c r="LF176" i="1" s="1"/>
  <c r="LF103" i="1" s="1"/>
  <c r="LF248" i="1" s="1"/>
  <c r="KN237" i="1"/>
  <c r="KN238" i="1"/>
  <c r="KN108" i="1"/>
  <c r="KN253" i="1" s="1"/>
  <c r="LH143" i="1"/>
  <c r="LH144" i="1" s="1"/>
  <c r="LI140" i="1" s="1"/>
  <c r="LI141" i="1" s="1"/>
  <c r="LH132" i="1"/>
  <c r="LI128" i="1" s="1"/>
  <c r="LI99" i="1" s="1"/>
  <c r="LG102" i="1" l="1"/>
  <c r="LG247" i="1" s="1"/>
  <c r="LG154" i="1"/>
  <c r="LG113" i="1"/>
  <c r="LG114" i="1"/>
  <c r="LG101" i="1"/>
  <c r="LG246" i="1" s="1"/>
  <c r="LB119" i="1"/>
  <c r="LB227" i="1" s="1"/>
  <c r="LB228" i="1" s="1"/>
  <c r="LC224" i="1" s="1"/>
  <c r="LB226" i="1"/>
  <c r="LB225" i="1"/>
  <c r="LD105" i="1"/>
  <c r="LD250" i="1" s="1"/>
  <c r="LE190" i="1"/>
  <c r="LE189" i="1"/>
  <c r="LE191" i="1" s="1"/>
  <c r="LE192" i="1" s="1"/>
  <c r="LF188" i="1" s="1"/>
  <c r="LF104" i="1" s="1"/>
  <c r="LF249" i="1" s="1"/>
  <c r="LC118" i="1"/>
  <c r="LC106" i="1"/>
  <c r="LC251" i="1" s="1"/>
  <c r="LG153" i="1"/>
  <c r="LF115" i="1"/>
  <c r="LE104" i="1"/>
  <c r="LE249" i="1" s="1"/>
  <c r="LC214" i="1"/>
  <c r="LF178" i="1"/>
  <c r="LG166" i="1"/>
  <c r="LG165" i="1"/>
  <c r="LF177" i="1"/>
  <c r="KN239" i="1"/>
  <c r="KN240" i="1" s="1"/>
  <c r="KO236" i="1" s="1"/>
  <c r="KO120" i="1" s="1"/>
  <c r="KN272" i="1"/>
  <c r="LC215" i="1"/>
  <c r="LC216" i="1" s="1"/>
  <c r="LD212" i="1" s="1"/>
  <c r="LI142" i="1"/>
  <c r="LI244" i="1"/>
  <c r="LI129" i="1"/>
  <c r="LI130" i="1"/>
  <c r="LI100" i="1"/>
  <c r="LI112" i="1"/>
  <c r="LC119" i="1" l="1"/>
  <c r="LC107" i="1"/>
  <c r="LC252" i="1" s="1"/>
  <c r="LC225" i="1"/>
  <c r="LC226" i="1"/>
  <c r="LG155" i="1"/>
  <c r="LG156" i="1" s="1"/>
  <c r="LH152" i="1" s="1"/>
  <c r="LH153" i="1" s="1"/>
  <c r="LD203" i="1"/>
  <c r="LD204" i="1" s="1"/>
  <c r="LE200" i="1" s="1"/>
  <c r="LF179" i="1"/>
  <c r="LF180" i="1" s="1"/>
  <c r="LG176" i="1" s="1"/>
  <c r="LG103" i="1" s="1"/>
  <c r="LG248" i="1" s="1"/>
  <c r="LG167" i="1"/>
  <c r="LG168" i="1" s="1"/>
  <c r="LH164" i="1" s="1"/>
  <c r="LH166" i="1" s="1"/>
  <c r="LH165" i="1"/>
  <c r="KO237" i="1"/>
  <c r="KO108" i="1"/>
  <c r="KO253" i="1" s="1"/>
  <c r="KO238" i="1"/>
  <c r="LF189" i="1"/>
  <c r="LF190" i="1"/>
  <c r="LF116" i="1"/>
  <c r="LD118" i="1"/>
  <c r="LD214" i="1"/>
  <c r="LD213" i="1"/>
  <c r="LD106" i="1"/>
  <c r="LD251" i="1" s="1"/>
  <c r="LC227" i="1"/>
  <c r="LC228" i="1" s="1"/>
  <c r="LD224" i="1" s="1"/>
  <c r="LI131" i="1"/>
  <c r="LI132" i="1" s="1"/>
  <c r="LJ128" i="1" s="1"/>
  <c r="LJ99" i="1" s="1"/>
  <c r="LI245" i="1"/>
  <c r="LI143" i="1"/>
  <c r="LI144" i="1" s="1"/>
  <c r="LJ140" i="1" s="1"/>
  <c r="LE201" i="1" l="1"/>
  <c r="LE202" i="1"/>
  <c r="LE105" i="1"/>
  <c r="LE250" i="1" s="1"/>
  <c r="LE117" i="1"/>
  <c r="LG115" i="1"/>
  <c r="LG179" i="1" s="1"/>
  <c r="LG180" i="1" s="1"/>
  <c r="LH176" i="1" s="1"/>
  <c r="LH177" i="1" s="1"/>
  <c r="LH101" i="1"/>
  <c r="LH246" i="1" s="1"/>
  <c r="LH154" i="1"/>
  <c r="LH102" i="1"/>
  <c r="LH247" i="1" s="1"/>
  <c r="LG177" i="1"/>
  <c r="LG178" i="1"/>
  <c r="LH113" i="1"/>
  <c r="LE203" i="1"/>
  <c r="LE204" i="1" s="1"/>
  <c r="LF200" i="1" s="1"/>
  <c r="LF201" i="1" s="1"/>
  <c r="LH114" i="1"/>
  <c r="LH167" i="1" s="1"/>
  <c r="LH168" i="1" s="1"/>
  <c r="LI164" i="1" s="1"/>
  <c r="KO272" i="1"/>
  <c r="LD215" i="1"/>
  <c r="LD216" i="1" s="1"/>
  <c r="LE212" i="1" s="1"/>
  <c r="LE118" i="1" s="1"/>
  <c r="KO239" i="1"/>
  <c r="KO240" i="1" s="1"/>
  <c r="KP236" i="1" s="1"/>
  <c r="KP237" i="1" s="1"/>
  <c r="LF191" i="1"/>
  <c r="LF192" i="1" s="1"/>
  <c r="LG188" i="1" s="1"/>
  <c r="LG189" i="1" s="1"/>
  <c r="LE214" i="1"/>
  <c r="LE213" i="1"/>
  <c r="LD107" i="1"/>
  <c r="LD252" i="1" s="1"/>
  <c r="LD119" i="1"/>
  <c r="LD226" i="1"/>
  <c r="LD225" i="1"/>
  <c r="LJ100" i="1"/>
  <c r="LJ245" i="1" s="1"/>
  <c r="LJ142" i="1"/>
  <c r="LJ141" i="1"/>
  <c r="LJ129" i="1"/>
  <c r="LJ130" i="1"/>
  <c r="LJ244" i="1"/>
  <c r="LJ112" i="1"/>
  <c r="LF117" i="1" l="1"/>
  <c r="LF202" i="1"/>
  <c r="LF105" i="1"/>
  <c r="LF250" i="1" s="1"/>
  <c r="LH155" i="1"/>
  <c r="LH156" i="1" s="1"/>
  <c r="LI152" i="1" s="1"/>
  <c r="LI102" i="1" s="1"/>
  <c r="LI247" i="1" s="1"/>
  <c r="LI166" i="1"/>
  <c r="LI167" i="1" s="1"/>
  <c r="LI168" i="1" s="1"/>
  <c r="LJ164" i="1" s="1"/>
  <c r="LJ166" i="1" s="1"/>
  <c r="LI114" i="1"/>
  <c r="LI165" i="1"/>
  <c r="LH115" i="1"/>
  <c r="LH103" i="1"/>
  <c r="LH248" i="1" s="1"/>
  <c r="LH178" i="1"/>
  <c r="KP238" i="1"/>
  <c r="KP272" i="1" s="1"/>
  <c r="KP108" i="1"/>
  <c r="KP253" i="1" s="1"/>
  <c r="LE106" i="1"/>
  <c r="LE251" i="1" s="1"/>
  <c r="LG104" i="1"/>
  <c r="LG249" i="1" s="1"/>
  <c r="KP120" i="1"/>
  <c r="LG190" i="1"/>
  <c r="LG116" i="1"/>
  <c r="LD227" i="1"/>
  <c r="LD228" i="1" s="1"/>
  <c r="LE224" i="1" s="1"/>
  <c r="LE119" i="1" s="1"/>
  <c r="LJ143" i="1"/>
  <c r="LJ144" i="1" s="1"/>
  <c r="LK140" i="1" s="1"/>
  <c r="LK142" i="1" s="1"/>
  <c r="LJ131" i="1"/>
  <c r="LJ132" i="1" s="1"/>
  <c r="LK128" i="1" s="1"/>
  <c r="LK99" i="1" s="1"/>
  <c r="KP239" i="1" l="1"/>
  <c r="KP240" i="1" s="1"/>
  <c r="KQ236" i="1" s="1"/>
  <c r="KQ237" i="1" s="1"/>
  <c r="AA33" i="1" s="1"/>
  <c r="LI113" i="1"/>
  <c r="LI154" i="1"/>
  <c r="LI101" i="1"/>
  <c r="LI246" i="1" s="1"/>
  <c r="LI153" i="1"/>
  <c r="LF203" i="1"/>
  <c r="LF204" i="1" s="1"/>
  <c r="LG200" i="1" s="1"/>
  <c r="LH179" i="1"/>
  <c r="LH180" i="1" s="1"/>
  <c r="LI176" i="1" s="1"/>
  <c r="LE215" i="1"/>
  <c r="LE216" i="1" s="1"/>
  <c r="LF212" i="1" s="1"/>
  <c r="LF118" i="1" s="1"/>
  <c r="LG191" i="1"/>
  <c r="LG192" i="1" s="1"/>
  <c r="LH188" i="1" s="1"/>
  <c r="LH189" i="1" s="1"/>
  <c r="LH116" i="1"/>
  <c r="LE225" i="1"/>
  <c r="LE226" i="1"/>
  <c r="LE107" i="1"/>
  <c r="LE252" i="1" s="1"/>
  <c r="KQ108" i="1"/>
  <c r="KQ253" i="1" s="1"/>
  <c r="LI178" i="1"/>
  <c r="LI115" i="1"/>
  <c r="LI103" i="1"/>
  <c r="LI248" i="1" s="1"/>
  <c r="LI177" i="1"/>
  <c r="LJ165" i="1"/>
  <c r="KQ120" i="1"/>
  <c r="KQ238" i="1"/>
  <c r="AA34" i="1" s="1"/>
  <c r="LK141" i="1"/>
  <c r="LK100" i="1"/>
  <c r="LK245" i="1" s="1"/>
  <c r="LK244" i="1"/>
  <c r="LK130" i="1"/>
  <c r="LK129" i="1"/>
  <c r="LK112" i="1"/>
  <c r="LF106" i="1" l="1"/>
  <c r="LF251" i="1" s="1"/>
  <c r="LF213" i="1"/>
  <c r="LI155" i="1"/>
  <c r="LI156" i="1" s="1"/>
  <c r="LJ152" i="1" s="1"/>
  <c r="LG201" i="1"/>
  <c r="LG117" i="1"/>
  <c r="LG202" i="1"/>
  <c r="LG105" i="1"/>
  <c r="LG250" i="1" s="1"/>
  <c r="LH190" i="1"/>
  <c r="LH191" i="1" s="1"/>
  <c r="LH192" i="1" s="1"/>
  <c r="LI188" i="1" s="1"/>
  <c r="LF214" i="1"/>
  <c r="LH104" i="1"/>
  <c r="LH249" i="1" s="1"/>
  <c r="LF215" i="1"/>
  <c r="LF216" i="1" s="1"/>
  <c r="LG212" i="1" s="1"/>
  <c r="LG213" i="1" s="1"/>
  <c r="LI179" i="1"/>
  <c r="LI180" i="1" s="1"/>
  <c r="LJ176" i="1" s="1"/>
  <c r="LJ178" i="1" s="1"/>
  <c r="LE227" i="1"/>
  <c r="LE228" i="1" s="1"/>
  <c r="LF224" i="1" s="1"/>
  <c r="KQ239" i="1"/>
  <c r="AA35" i="1" s="1"/>
  <c r="KQ272" i="1"/>
  <c r="AB275" i="1" s="1"/>
  <c r="LK131" i="1"/>
  <c r="LK132" i="1" s="1"/>
  <c r="LL128" i="1" s="1"/>
  <c r="LL99" i="1" s="1"/>
  <c r="LL244" i="1" s="1"/>
  <c r="LK143" i="1"/>
  <c r="LK144" i="1" s="1"/>
  <c r="LL140" i="1" s="1"/>
  <c r="LI104" i="1" l="1"/>
  <c r="LI249" i="1" s="1"/>
  <c r="LI116" i="1"/>
  <c r="LG118" i="1"/>
  <c r="LG203" i="1"/>
  <c r="LG204" i="1" s="1"/>
  <c r="LH200" i="1" s="1"/>
  <c r="LG214" i="1"/>
  <c r="LG106" i="1"/>
  <c r="LG251" i="1" s="1"/>
  <c r="LJ154" i="1"/>
  <c r="LJ102" i="1"/>
  <c r="LJ101" i="1"/>
  <c r="LJ246" i="1" s="1"/>
  <c r="LJ153" i="1"/>
  <c r="LJ155" i="1" s="1"/>
  <c r="LJ156" i="1" s="1"/>
  <c r="LK152" i="1" s="1"/>
  <c r="LJ113" i="1"/>
  <c r="LJ114" i="1"/>
  <c r="LJ103" i="1"/>
  <c r="LJ248" i="1" s="1"/>
  <c r="LI190" i="1"/>
  <c r="LI189" i="1"/>
  <c r="AB281" i="1"/>
  <c r="AA89" i="1" s="1"/>
  <c r="LJ115" i="1"/>
  <c r="LJ177" i="1"/>
  <c r="LF119" i="1"/>
  <c r="LF107" i="1"/>
  <c r="LF252" i="1" s="1"/>
  <c r="LF225" i="1"/>
  <c r="LF226" i="1"/>
  <c r="KQ240" i="1"/>
  <c r="KR236" i="1" s="1"/>
  <c r="KR120" i="1" s="1"/>
  <c r="AB278" i="1"/>
  <c r="AA92" i="1" s="1"/>
  <c r="LG215" i="1"/>
  <c r="LG216" i="1" s="1"/>
  <c r="LH212" i="1" s="1"/>
  <c r="LL129" i="1"/>
  <c r="LL112" i="1"/>
  <c r="LL130" i="1"/>
  <c r="LL141" i="1"/>
  <c r="LL142" i="1"/>
  <c r="LL100" i="1"/>
  <c r="LL245" i="1" s="1"/>
  <c r="LK153" i="1" l="1"/>
  <c r="LK155" i="1" s="1"/>
  <c r="LK156" i="1" s="1"/>
  <c r="LL152" i="1" s="1"/>
  <c r="LL153" i="1" s="1"/>
  <c r="LK113" i="1"/>
  <c r="LK154" i="1"/>
  <c r="LK101" i="1"/>
  <c r="LK246" i="1" s="1"/>
  <c r="LH202" i="1"/>
  <c r="LH203" i="1" s="1"/>
  <c r="LH204" i="1" s="1"/>
  <c r="LI200" i="1" s="1"/>
  <c r="LH201" i="1"/>
  <c r="LH117" i="1"/>
  <c r="LH105" i="1"/>
  <c r="LH250" i="1" s="1"/>
  <c r="LJ247" i="1"/>
  <c r="LJ167" i="1"/>
  <c r="LJ168" i="1" s="1"/>
  <c r="LK164" i="1" s="1"/>
  <c r="LI191" i="1"/>
  <c r="LI192" i="1" s="1"/>
  <c r="LJ188" i="1" s="1"/>
  <c r="LJ179" i="1"/>
  <c r="LJ180" i="1" s="1"/>
  <c r="LK176" i="1" s="1"/>
  <c r="LK177" i="1"/>
  <c r="KR237" i="1"/>
  <c r="LF227" i="1"/>
  <c r="LF228" i="1" s="1"/>
  <c r="LG224" i="1" s="1"/>
  <c r="LG225" i="1" s="1"/>
  <c r="KR238" i="1"/>
  <c r="LG119" i="1"/>
  <c r="KR108" i="1"/>
  <c r="KR253" i="1" s="1"/>
  <c r="LL131" i="1"/>
  <c r="LL132" i="1" s="1"/>
  <c r="LM128" i="1" s="1"/>
  <c r="LM130" i="1" s="1"/>
  <c r="LH106" i="1"/>
  <c r="LH251" i="1" s="1"/>
  <c r="LH118" i="1"/>
  <c r="LH213" i="1"/>
  <c r="LH214" i="1"/>
  <c r="LL143" i="1"/>
  <c r="LL144" i="1" s="1"/>
  <c r="LM140" i="1" s="1"/>
  <c r="LI202" i="1" l="1"/>
  <c r="LI117" i="1"/>
  <c r="LI201" i="1"/>
  <c r="LI105" i="1"/>
  <c r="LI250" i="1" s="1"/>
  <c r="LK166" i="1"/>
  <c r="LK167" i="1" s="1"/>
  <c r="LK168" i="1" s="1"/>
  <c r="LL164" i="1" s="1"/>
  <c r="LK165" i="1"/>
  <c r="LK115" i="1"/>
  <c r="LK103" i="1"/>
  <c r="LK248" i="1" s="1"/>
  <c r="LK102" i="1"/>
  <c r="LK247" i="1" s="1"/>
  <c r="LK114" i="1"/>
  <c r="LK178" i="1"/>
  <c r="LG226" i="1"/>
  <c r="LG107" i="1"/>
  <c r="LG252" i="1" s="1"/>
  <c r="LL113" i="1"/>
  <c r="LJ116" i="1"/>
  <c r="LJ190" i="1"/>
  <c r="LJ104" i="1"/>
  <c r="LJ249" i="1" s="1"/>
  <c r="LJ189" i="1"/>
  <c r="LL101" i="1"/>
  <c r="LL246" i="1" s="1"/>
  <c r="LL154" i="1"/>
  <c r="LL155" i="1" s="1"/>
  <c r="LL156" i="1" s="1"/>
  <c r="LM152" i="1" s="1"/>
  <c r="LM154" i="1" s="1"/>
  <c r="LM99" i="1"/>
  <c r="LM244" i="1" s="1"/>
  <c r="LM129" i="1"/>
  <c r="LK179" i="1"/>
  <c r="LK180" i="1" s="1"/>
  <c r="LL176" i="1" s="1"/>
  <c r="KR272" i="1"/>
  <c r="LM100" i="1"/>
  <c r="LM245" i="1" s="1"/>
  <c r="KR239" i="1"/>
  <c r="KR240" i="1" s="1"/>
  <c r="KS236" i="1" s="1"/>
  <c r="KS120" i="1" s="1"/>
  <c r="LH215" i="1"/>
  <c r="LH216" i="1" s="1"/>
  <c r="LI212" i="1" s="1"/>
  <c r="LM142" i="1"/>
  <c r="LM153" i="1"/>
  <c r="LM141" i="1"/>
  <c r="LM112" i="1"/>
  <c r="LL165" i="1" l="1"/>
  <c r="LL114" i="1"/>
  <c r="LL102" i="1"/>
  <c r="LL247" i="1" s="1"/>
  <c r="LL166" i="1"/>
  <c r="LL167" i="1" s="1"/>
  <c r="LL168" i="1" s="1"/>
  <c r="LM164" i="1" s="1"/>
  <c r="LM166" i="1" s="1"/>
  <c r="LI203" i="1"/>
  <c r="LI204" i="1" s="1"/>
  <c r="LJ200" i="1" s="1"/>
  <c r="LL115" i="1"/>
  <c r="LM131" i="1"/>
  <c r="LM132" i="1" s="1"/>
  <c r="LN128" i="1" s="1"/>
  <c r="LM101" i="1"/>
  <c r="LM246" i="1" s="1"/>
  <c r="LJ191" i="1"/>
  <c r="LJ192" i="1" s="1"/>
  <c r="LK188" i="1" s="1"/>
  <c r="LG227" i="1"/>
  <c r="LG228" i="1" s="1"/>
  <c r="LH224" i="1" s="1"/>
  <c r="LM113" i="1"/>
  <c r="KS108" i="1"/>
  <c r="KS253" i="1" s="1"/>
  <c r="KS237" i="1"/>
  <c r="LL103" i="1"/>
  <c r="LL248" i="1" s="1"/>
  <c r="LL178" i="1"/>
  <c r="LL177" i="1"/>
  <c r="KS238" i="1"/>
  <c r="KS272" i="1" s="1"/>
  <c r="LI213" i="1"/>
  <c r="LI214" i="1"/>
  <c r="LI118" i="1"/>
  <c r="LI106" i="1"/>
  <c r="LI251" i="1" s="1"/>
  <c r="LN130" i="1"/>
  <c r="LN99" i="1"/>
  <c r="LN244" i="1" s="1"/>
  <c r="LM143" i="1"/>
  <c r="LM144" i="1" s="1"/>
  <c r="LN140" i="1" s="1"/>
  <c r="LN142" i="1" s="1"/>
  <c r="LM155" i="1"/>
  <c r="LM156" i="1" s="1"/>
  <c r="LN152" i="1" s="1"/>
  <c r="LN129" i="1"/>
  <c r="LJ201" i="1" l="1"/>
  <c r="LJ117" i="1"/>
  <c r="LJ202" i="1"/>
  <c r="LJ105" i="1"/>
  <c r="LJ250" i="1" s="1"/>
  <c r="LJ203" i="1"/>
  <c r="LJ204" i="1" s="1"/>
  <c r="LK200" i="1" s="1"/>
  <c r="LL179" i="1"/>
  <c r="LL180" i="1" s="1"/>
  <c r="LM176" i="1" s="1"/>
  <c r="LM178" i="1" s="1"/>
  <c r="LM102" i="1"/>
  <c r="LM247" i="1" s="1"/>
  <c r="LM114" i="1"/>
  <c r="LM165" i="1"/>
  <c r="LH226" i="1"/>
  <c r="LH107" i="1"/>
  <c r="LH252" i="1" s="1"/>
  <c r="LH119" i="1"/>
  <c r="LH225" i="1"/>
  <c r="LK104" i="1"/>
  <c r="LK249" i="1" s="1"/>
  <c r="LK190" i="1"/>
  <c r="LK116" i="1"/>
  <c r="LK189" i="1"/>
  <c r="KS239" i="1"/>
  <c r="KS240" i="1" s="1"/>
  <c r="KT236" i="1" s="1"/>
  <c r="KT237" i="1" s="1"/>
  <c r="LI215" i="1"/>
  <c r="LI216" i="1" s="1"/>
  <c r="LJ212" i="1" s="1"/>
  <c r="LJ213" i="1" s="1"/>
  <c r="LM167" i="1"/>
  <c r="LM168" i="1" s="1"/>
  <c r="LN164" i="1" s="1"/>
  <c r="LN165" i="1" s="1"/>
  <c r="LN100" i="1"/>
  <c r="LN245" i="1" s="1"/>
  <c r="LN131" i="1"/>
  <c r="LN132" i="1" s="1"/>
  <c r="LO128" i="1" s="1"/>
  <c r="LO129" i="1" s="1"/>
  <c r="LN141" i="1"/>
  <c r="LN112" i="1"/>
  <c r="LN101" i="1"/>
  <c r="LN246" i="1" s="1"/>
  <c r="LN113" i="1"/>
  <c r="LN154" i="1"/>
  <c r="LN153" i="1"/>
  <c r="LK202" i="1" l="1"/>
  <c r="LK201" i="1"/>
  <c r="LM115" i="1"/>
  <c r="KT238" i="1"/>
  <c r="KT272" i="1" s="1"/>
  <c r="LM103" i="1"/>
  <c r="LM248" i="1" s="1"/>
  <c r="KT120" i="1"/>
  <c r="LM177" i="1"/>
  <c r="KT108" i="1"/>
  <c r="KT253" i="1" s="1"/>
  <c r="LK117" i="1"/>
  <c r="LK203" i="1" s="1"/>
  <c r="LK204" i="1" s="1"/>
  <c r="LL200" i="1" s="1"/>
  <c r="LL202" i="1" s="1"/>
  <c r="LK105" i="1"/>
  <c r="LK250" i="1" s="1"/>
  <c r="LH227" i="1"/>
  <c r="LH228" i="1" s="1"/>
  <c r="LI224" i="1" s="1"/>
  <c r="LL201" i="1"/>
  <c r="LK191" i="1"/>
  <c r="LK192" i="1" s="1"/>
  <c r="LL188" i="1" s="1"/>
  <c r="LJ118" i="1"/>
  <c r="LJ106" i="1"/>
  <c r="LJ251" i="1" s="1"/>
  <c r="LN102" i="1"/>
  <c r="LN247" i="1" s="1"/>
  <c r="LJ214" i="1"/>
  <c r="LN114" i="1"/>
  <c r="LN166" i="1"/>
  <c r="LN143" i="1"/>
  <c r="LN144" i="1" s="1"/>
  <c r="LO140" i="1" s="1"/>
  <c r="LO142" i="1" s="1"/>
  <c r="LO99" i="1"/>
  <c r="LO244" i="1" s="1"/>
  <c r="LO130" i="1"/>
  <c r="KT239" i="1"/>
  <c r="KT240" i="1" s="1"/>
  <c r="KU236" i="1" s="1"/>
  <c r="LN155" i="1"/>
  <c r="LN156" i="1" s="1"/>
  <c r="LO152" i="1" s="1"/>
  <c r="LM179" i="1" l="1"/>
  <c r="LM180" i="1" s="1"/>
  <c r="LN176" i="1" s="1"/>
  <c r="LI226" i="1"/>
  <c r="LI225" i="1"/>
  <c r="LI119" i="1"/>
  <c r="LI107" i="1"/>
  <c r="LI252" i="1" s="1"/>
  <c r="LL116" i="1"/>
  <c r="LL105" i="1"/>
  <c r="LL190" i="1"/>
  <c r="LL117" i="1"/>
  <c r="LL104" i="1"/>
  <c r="LL249" i="1" s="1"/>
  <c r="LL189" i="1"/>
  <c r="LL191" i="1" s="1"/>
  <c r="LL192" i="1" s="1"/>
  <c r="LM188" i="1" s="1"/>
  <c r="LM190" i="1" s="1"/>
  <c r="LJ215" i="1"/>
  <c r="LJ216" i="1" s="1"/>
  <c r="LK212" i="1" s="1"/>
  <c r="LK213" i="1" s="1"/>
  <c r="LN167" i="1"/>
  <c r="LN168" i="1" s="1"/>
  <c r="LO164" i="1" s="1"/>
  <c r="LO165" i="1" s="1"/>
  <c r="LO131" i="1"/>
  <c r="LO132" i="1" s="1"/>
  <c r="LP128" i="1" s="1"/>
  <c r="LP99" i="1" s="1"/>
  <c r="LP244" i="1" s="1"/>
  <c r="LO141" i="1"/>
  <c r="LO101" i="1"/>
  <c r="LO246" i="1" s="1"/>
  <c r="LO100" i="1"/>
  <c r="LO245" i="1" s="1"/>
  <c r="LO112" i="1"/>
  <c r="LO154" i="1"/>
  <c r="KU120" i="1"/>
  <c r="KU237" i="1"/>
  <c r="KU108" i="1"/>
  <c r="KU253" i="1" s="1"/>
  <c r="KU238" i="1"/>
  <c r="LO153" i="1"/>
  <c r="LO113" i="1"/>
  <c r="LI227" i="1" l="1"/>
  <c r="LI228" i="1" s="1"/>
  <c r="LJ224" i="1" s="1"/>
  <c r="LN178" i="1"/>
  <c r="LN103" i="1"/>
  <c r="LN248" i="1" s="1"/>
  <c r="LN115" i="1"/>
  <c r="LN177" i="1"/>
  <c r="LN179" i="1" s="1"/>
  <c r="LN180" i="1" s="1"/>
  <c r="LO176" i="1" s="1"/>
  <c r="LO178" i="1" s="1"/>
  <c r="LM189" i="1"/>
  <c r="LM104" i="1"/>
  <c r="LM249" i="1" s="1"/>
  <c r="LM116" i="1"/>
  <c r="LL250" i="1"/>
  <c r="LL203" i="1"/>
  <c r="LL204" i="1" s="1"/>
  <c r="LM200" i="1" s="1"/>
  <c r="LO114" i="1"/>
  <c r="LO166" i="1"/>
  <c r="LO102" i="1"/>
  <c r="LO247" i="1" s="1"/>
  <c r="LK214" i="1"/>
  <c r="LK118" i="1"/>
  <c r="LK106" i="1"/>
  <c r="LK251" i="1" s="1"/>
  <c r="KU272" i="1"/>
  <c r="LP130" i="1"/>
  <c r="LP129" i="1"/>
  <c r="LO143" i="1"/>
  <c r="LO144" i="1" s="1"/>
  <c r="LP140" i="1" s="1"/>
  <c r="LO155" i="1"/>
  <c r="LO156" i="1" s="1"/>
  <c r="LP152" i="1" s="1"/>
  <c r="LP153" i="1" s="1"/>
  <c r="KU239" i="1"/>
  <c r="KU240" i="1" s="1"/>
  <c r="KV236" i="1" s="1"/>
  <c r="LM191" i="1" l="1"/>
  <c r="LM192" i="1" s="1"/>
  <c r="LN188" i="1" s="1"/>
  <c r="LN104" i="1" s="1"/>
  <c r="LO115" i="1"/>
  <c r="LO103" i="1"/>
  <c r="LO248" i="1" s="1"/>
  <c r="LO177" i="1"/>
  <c r="LO179" i="1" s="1"/>
  <c r="LO180" i="1" s="1"/>
  <c r="LP176" i="1" s="1"/>
  <c r="LP178" i="1" s="1"/>
  <c r="LJ226" i="1"/>
  <c r="LJ107" i="1"/>
  <c r="LJ252" i="1" s="1"/>
  <c r="LJ119" i="1"/>
  <c r="LJ225" i="1"/>
  <c r="LM202" i="1"/>
  <c r="LM201" i="1"/>
  <c r="LM105" i="1"/>
  <c r="LM250" i="1" s="1"/>
  <c r="LM117" i="1"/>
  <c r="LN189" i="1"/>
  <c r="LO167" i="1"/>
  <c r="LO168" i="1" s="1"/>
  <c r="LP164" i="1" s="1"/>
  <c r="LP165" i="1" s="1"/>
  <c r="LN116" i="1"/>
  <c r="LN190" i="1"/>
  <c r="LN249" i="1"/>
  <c r="LK215" i="1"/>
  <c r="LK216" i="1" s="1"/>
  <c r="LL212" i="1" s="1"/>
  <c r="LL214" i="1" s="1"/>
  <c r="LP131" i="1"/>
  <c r="LP132" i="1" s="1"/>
  <c r="LQ128" i="1" s="1"/>
  <c r="LQ99" i="1" s="1"/>
  <c r="LP154" i="1"/>
  <c r="LP141" i="1"/>
  <c r="LP100" i="1"/>
  <c r="LP245" i="1" s="1"/>
  <c r="LP112" i="1"/>
  <c r="LP142" i="1"/>
  <c r="LP114" i="1"/>
  <c r="LP101" i="1"/>
  <c r="LP246" i="1" s="1"/>
  <c r="LP113" i="1"/>
  <c r="KV120" i="1"/>
  <c r="KV237" i="1"/>
  <c r="KV238" i="1"/>
  <c r="KV108" i="1"/>
  <c r="KV253" i="1" s="1"/>
  <c r="LJ227" i="1" l="1"/>
  <c r="LJ228" i="1" s="1"/>
  <c r="LK224" i="1" s="1"/>
  <c r="LN191" i="1"/>
  <c r="LN192" i="1" s="1"/>
  <c r="LO188" i="1" s="1"/>
  <c r="LO104" i="1" s="1"/>
  <c r="LO249" i="1" s="1"/>
  <c r="LL213" i="1"/>
  <c r="LM203" i="1"/>
  <c r="LM204" i="1" s="1"/>
  <c r="LN200" i="1" s="1"/>
  <c r="LL106" i="1"/>
  <c r="LL251" i="1" s="1"/>
  <c r="LO190" i="1"/>
  <c r="LO116" i="1"/>
  <c r="LP102" i="1"/>
  <c r="LP247" i="1" s="1"/>
  <c r="LP166" i="1"/>
  <c r="LP167" i="1" s="1"/>
  <c r="LP168" i="1" s="1"/>
  <c r="LQ164" i="1" s="1"/>
  <c r="LP177" i="1"/>
  <c r="LL118" i="1"/>
  <c r="LL215" i="1" s="1"/>
  <c r="LL216" i="1" s="1"/>
  <c r="LM212" i="1" s="1"/>
  <c r="LP103" i="1"/>
  <c r="LP248" i="1" s="1"/>
  <c r="LP115" i="1"/>
  <c r="LO189" i="1"/>
  <c r="LQ129" i="1"/>
  <c r="LP155" i="1"/>
  <c r="LP156" i="1" s="1"/>
  <c r="LQ152" i="1" s="1"/>
  <c r="LQ154" i="1" s="1"/>
  <c r="LQ130" i="1"/>
  <c r="KV272" i="1"/>
  <c r="LP143" i="1"/>
  <c r="LP144" i="1" s="1"/>
  <c r="LQ140" i="1" s="1"/>
  <c r="LQ142" i="1" s="1"/>
  <c r="KV239" i="1"/>
  <c r="KV240" i="1" s="1"/>
  <c r="KW236" i="1" s="1"/>
  <c r="LQ244" i="1"/>
  <c r="LK225" i="1" l="1"/>
  <c r="LK226" i="1"/>
  <c r="LK119" i="1"/>
  <c r="LK107" i="1"/>
  <c r="LK252" i="1" s="1"/>
  <c r="LP179" i="1"/>
  <c r="LP180" i="1" s="1"/>
  <c r="LQ176" i="1" s="1"/>
  <c r="LQ115" i="1" s="1"/>
  <c r="LN202" i="1"/>
  <c r="LN203" i="1" s="1"/>
  <c r="LN204" i="1" s="1"/>
  <c r="LO200" i="1" s="1"/>
  <c r="LO105" i="1" s="1"/>
  <c r="LO250" i="1" s="1"/>
  <c r="LN117" i="1"/>
  <c r="LN201" i="1"/>
  <c r="LN105" i="1"/>
  <c r="LN250" i="1" s="1"/>
  <c r="LO191" i="1"/>
  <c r="LO192" i="1" s="1"/>
  <c r="LP188" i="1" s="1"/>
  <c r="LP189" i="1" s="1"/>
  <c r="LQ131" i="1"/>
  <c r="LQ132" i="1" s="1"/>
  <c r="LR128" i="1" s="1"/>
  <c r="LR99" i="1" s="1"/>
  <c r="LQ153" i="1"/>
  <c r="LQ155" i="1" s="1"/>
  <c r="LQ156" i="1" s="1"/>
  <c r="LR152" i="1" s="1"/>
  <c r="LR153" i="1" s="1"/>
  <c r="LM118" i="1"/>
  <c r="LM214" i="1"/>
  <c r="LM106" i="1"/>
  <c r="LM251" i="1" s="1"/>
  <c r="LM213" i="1"/>
  <c r="LQ113" i="1"/>
  <c r="LQ141" i="1"/>
  <c r="LQ112" i="1"/>
  <c r="LQ100" i="1"/>
  <c r="LQ245" i="1" s="1"/>
  <c r="LQ101" i="1"/>
  <c r="LQ246" i="1" s="1"/>
  <c r="LQ165" i="1"/>
  <c r="LQ114" i="1"/>
  <c r="LQ102" i="1"/>
  <c r="LQ247" i="1" s="1"/>
  <c r="LQ166" i="1"/>
  <c r="LQ103" i="1"/>
  <c r="LQ248" i="1" s="1"/>
  <c r="KW120" i="1"/>
  <c r="KW237" i="1"/>
  <c r="KW238" i="1"/>
  <c r="KW108" i="1"/>
  <c r="KW253" i="1" s="1"/>
  <c r="LQ178" i="1"/>
  <c r="LP190" i="1" l="1"/>
  <c r="LQ177" i="1"/>
  <c r="LP116" i="1"/>
  <c r="LP104" i="1"/>
  <c r="LP249" i="1" s="1"/>
  <c r="LK227" i="1"/>
  <c r="LK228" i="1" s="1"/>
  <c r="LL224" i="1" s="1"/>
  <c r="LO117" i="1"/>
  <c r="LO203" i="1" s="1"/>
  <c r="LO204" i="1" s="1"/>
  <c r="LP200" i="1" s="1"/>
  <c r="LO202" i="1"/>
  <c r="LO201" i="1"/>
  <c r="LM215" i="1"/>
  <c r="LM216" i="1" s="1"/>
  <c r="LN212" i="1" s="1"/>
  <c r="LN213" i="1" s="1"/>
  <c r="LQ143" i="1"/>
  <c r="LQ144" i="1" s="1"/>
  <c r="LR140" i="1" s="1"/>
  <c r="LR141" i="1" s="1"/>
  <c r="KW272" i="1"/>
  <c r="LQ179" i="1"/>
  <c r="LQ180" i="1" s="1"/>
  <c r="LR176" i="1" s="1"/>
  <c r="LR177" i="1" s="1"/>
  <c r="LQ167" i="1"/>
  <c r="LQ168" i="1" s="1"/>
  <c r="LR164" i="1" s="1"/>
  <c r="LR166" i="1" s="1"/>
  <c r="KW239" i="1"/>
  <c r="KW240" i="1" s="1"/>
  <c r="KX236" i="1" s="1"/>
  <c r="KX120" i="1" s="1"/>
  <c r="LR154" i="1"/>
  <c r="LR129" i="1"/>
  <c r="LR130" i="1"/>
  <c r="LL226" i="1" l="1"/>
  <c r="LL107" i="1"/>
  <c r="LL252" i="1" s="1"/>
  <c r="LL225" i="1"/>
  <c r="LL119" i="1"/>
  <c r="LN106" i="1"/>
  <c r="LN251" i="1" s="1"/>
  <c r="LL227" i="1"/>
  <c r="LL228" i="1" s="1"/>
  <c r="LM224" i="1" s="1"/>
  <c r="LM225" i="1" s="1"/>
  <c r="LP191" i="1"/>
  <c r="LP192" i="1" s="1"/>
  <c r="LQ188" i="1" s="1"/>
  <c r="LN118" i="1"/>
  <c r="LN214" i="1"/>
  <c r="LN215" i="1"/>
  <c r="LN216" i="1" s="1"/>
  <c r="LO212" i="1" s="1"/>
  <c r="LO118" i="1" s="1"/>
  <c r="LR101" i="1"/>
  <c r="LR246" i="1" s="1"/>
  <c r="LR112" i="1"/>
  <c r="LR113" i="1"/>
  <c r="LR155" i="1" s="1"/>
  <c r="LR156" i="1" s="1"/>
  <c r="LS152" i="1" s="1"/>
  <c r="LR142" i="1"/>
  <c r="LR100" i="1"/>
  <c r="LR245" i="1" s="1"/>
  <c r="LR103" i="1"/>
  <c r="LR248" i="1" s="1"/>
  <c r="LP202" i="1"/>
  <c r="LP117" i="1"/>
  <c r="LP105" i="1"/>
  <c r="LP250" i="1" s="1"/>
  <c r="LP201" i="1"/>
  <c r="LR178" i="1"/>
  <c r="LR115" i="1"/>
  <c r="LR165" i="1"/>
  <c r="KX237" i="1"/>
  <c r="KX238" i="1"/>
  <c r="LR102" i="1"/>
  <c r="LR247" i="1" s="1"/>
  <c r="KX108" i="1"/>
  <c r="KX253" i="1" s="1"/>
  <c r="LR114" i="1"/>
  <c r="LR244" i="1"/>
  <c r="LR131" i="1"/>
  <c r="LM107" i="1" l="1"/>
  <c r="LM252" i="1" s="1"/>
  <c r="LM226" i="1"/>
  <c r="LM119" i="1"/>
  <c r="LM227" i="1" s="1"/>
  <c r="LM228" i="1" s="1"/>
  <c r="LN224" i="1" s="1"/>
  <c r="LN119" i="1" s="1"/>
  <c r="LQ116" i="1"/>
  <c r="LQ190" i="1"/>
  <c r="LQ189" i="1"/>
  <c r="LQ104" i="1"/>
  <c r="LQ249" i="1" s="1"/>
  <c r="LO214" i="1"/>
  <c r="LO213" i="1"/>
  <c r="LO106" i="1"/>
  <c r="LO251" i="1" s="1"/>
  <c r="LR179" i="1"/>
  <c r="LR180" i="1" s="1"/>
  <c r="LS176" i="1" s="1"/>
  <c r="LS178" i="1" s="1"/>
  <c r="LR143" i="1"/>
  <c r="LR144" i="1" s="1"/>
  <c r="LS140" i="1" s="1"/>
  <c r="LS101" i="1" s="1"/>
  <c r="LP203" i="1"/>
  <c r="LP204" i="1" s="1"/>
  <c r="LQ200" i="1" s="1"/>
  <c r="LQ201" i="1" s="1"/>
  <c r="KX272" i="1"/>
  <c r="KX239" i="1"/>
  <c r="KX240" i="1" s="1"/>
  <c r="KY236" i="1" s="1"/>
  <c r="KY108" i="1" s="1"/>
  <c r="KY253" i="1" s="1"/>
  <c r="LR167" i="1"/>
  <c r="LR168" i="1" s="1"/>
  <c r="LS164" i="1" s="1"/>
  <c r="LS166" i="1" s="1"/>
  <c r="LS154" i="1"/>
  <c r="LS153" i="1"/>
  <c r="LR132" i="1"/>
  <c r="LS128" i="1" s="1"/>
  <c r="LN226" i="1" l="1"/>
  <c r="LQ191" i="1"/>
  <c r="LQ192" i="1" s="1"/>
  <c r="LR188" i="1" s="1"/>
  <c r="LN225" i="1"/>
  <c r="LN107" i="1"/>
  <c r="LN252" i="1" s="1"/>
  <c r="LS177" i="1"/>
  <c r="LS142" i="1"/>
  <c r="LS141" i="1"/>
  <c r="LO215" i="1"/>
  <c r="LO216" i="1" s="1"/>
  <c r="LP212" i="1" s="1"/>
  <c r="LN227" i="1"/>
  <c r="LN228" i="1" s="1"/>
  <c r="LO224" i="1" s="1"/>
  <c r="LO226" i="1" s="1"/>
  <c r="LQ117" i="1"/>
  <c r="LQ105" i="1"/>
  <c r="LQ250" i="1" s="1"/>
  <c r="LQ202" i="1"/>
  <c r="LS103" i="1"/>
  <c r="LS248" i="1" s="1"/>
  <c r="LS165" i="1"/>
  <c r="LS102" i="1"/>
  <c r="LS247" i="1" s="1"/>
  <c r="KY238" i="1"/>
  <c r="KY120" i="1"/>
  <c r="KY237" i="1"/>
  <c r="LS112" i="1"/>
  <c r="LS99" i="1"/>
  <c r="LS130" i="1"/>
  <c r="LS129" i="1"/>
  <c r="LS100" i="1"/>
  <c r="LS245" i="1" s="1"/>
  <c r="LS113" i="1"/>
  <c r="LS155" i="1" s="1"/>
  <c r="LS156" i="1" s="1"/>
  <c r="LT152" i="1" s="1"/>
  <c r="LS114" i="1"/>
  <c r="LS115" i="1"/>
  <c r="LS246" i="1"/>
  <c r="LR190" i="1" l="1"/>
  <c r="LR189" i="1"/>
  <c r="LR104" i="1"/>
  <c r="LR249" i="1" s="1"/>
  <c r="LR116" i="1"/>
  <c r="LS179" i="1"/>
  <c r="LS180" i="1" s="1"/>
  <c r="LT176" i="1" s="1"/>
  <c r="LT177" i="1" s="1"/>
  <c r="LS167" i="1"/>
  <c r="LS168" i="1" s="1"/>
  <c r="LT164" i="1" s="1"/>
  <c r="LT166" i="1" s="1"/>
  <c r="LP118" i="1"/>
  <c r="LP214" i="1"/>
  <c r="LP213" i="1"/>
  <c r="LP106" i="1"/>
  <c r="LP251" i="1" s="1"/>
  <c r="LO107" i="1"/>
  <c r="LO252" i="1" s="1"/>
  <c r="LO119" i="1"/>
  <c r="LO225" i="1"/>
  <c r="LQ203" i="1"/>
  <c r="LQ204" i="1" s="1"/>
  <c r="LR200" i="1" s="1"/>
  <c r="LR202" i="1" s="1"/>
  <c r="KY272" i="1"/>
  <c r="KY239" i="1"/>
  <c r="KY240" i="1" s="1"/>
  <c r="KZ236" i="1" s="1"/>
  <c r="KZ120" i="1" s="1"/>
  <c r="LS131" i="1"/>
  <c r="LS132" i="1" s="1"/>
  <c r="LT128" i="1" s="1"/>
  <c r="LT99" i="1" s="1"/>
  <c r="LT153" i="1"/>
  <c r="LT154" i="1"/>
  <c r="LS244" i="1"/>
  <c r="LS143" i="1"/>
  <c r="LS144" i="1" s="1"/>
  <c r="LT140" i="1" s="1"/>
  <c r="LT102" i="1" l="1"/>
  <c r="LT247" i="1" s="1"/>
  <c r="LT178" i="1"/>
  <c r="LT103" i="1"/>
  <c r="LT248" i="1" s="1"/>
  <c r="LR191" i="1"/>
  <c r="LR192" i="1" s="1"/>
  <c r="LS188" i="1" s="1"/>
  <c r="LT165" i="1"/>
  <c r="LR117" i="1"/>
  <c r="LR105" i="1"/>
  <c r="LR250" i="1" s="1"/>
  <c r="LR201" i="1"/>
  <c r="LP215" i="1"/>
  <c r="LP216" i="1" s="1"/>
  <c r="LQ212" i="1" s="1"/>
  <c r="LO227" i="1"/>
  <c r="LO228" i="1" s="1"/>
  <c r="LP224" i="1" s="1"/>
  <c r="LP107" i="1" s="1"/>
  <c r="LP252" i="1" s="1"/>
  <c r="KZ238" i="1"/>
  <c r="KZ108" i="1"/>
  <c r="KZ253" i="1" s="1"/>
  <c r="KZ237" i="1"/>
  <c r="LT129" i="1"/>
  <c r="LT130" i="1"/>
  <c r="LT100" i="1"/>
  <c r="LT245" i="1" s="1"/>
  <c r="LT112" i="1"/>
  <c r="LT114" i="1"/>
  <c r="LT115" i="1"/>
  <c r="LT179" i="1" s="1"/>
  <c r="LT180" i="1" s="1"/>
  <c r="LU176" i="1" s="1"/>
  <c r="LT141" i="1"/>
  <c r="LT142" i="1"/>
  <c r="LT101" i="1"/>
  <c r="LT246" i="1" s="1"/>
  <c r="LT113" i="1"/>
  <c r="LS189" i="1" l="1"/>
  <c r="LS191" i="1" s="1"/>
  <c r="LS192" i="1" s="1"/>
  <c r="LT188" i="1" s="1"/>
  <c r="LS104" i="1"/>
  <c r="LS249" i="1" s="1"/>
  <c r="LS190" i="1"/>
  <c r="LS116" i="1"/>
  <c r="LR203" i="1"/>
  <c r="LR204" i="1" s="1"/>
  <c r="LS200" i="1" s="1"/>
  <c r="LS202" i="1" s="1"/>
  <c r="LT167" i="1"/>
  <c r="LT168" i="1" s="1"/>
  <c r="LU164" i="1" s="1"/>
  <c r="LU103" i="1" s="1"/>
  <c r="LU248" i="1" s="1"/>
  <c r="LP226" i="1"/>
  <c r="LP225" i="1"/>
  <c r="LQ118" i="1"/>
  <c r="LQ214" i="1"/>
  <c r="LQ106" i="1"/>
  <c r="LQ251" i="1" s="1"/>
  <c r="LQ213" i="1"/>
  <c r="KZ272" i="1"/>
  <c r="LP119" i="1"/>
  <c r="LP227" i="1"/>
  <c r="LP228" i="1" s="1"/>
  <c r="LQ224" i="1" s="1"/>
  <c r="LQ226" i="1" s="1"/>
  <c r="LS201" i="1"/>
  <c r="KZ239" i="1"/>
  <c r="KZ240" i="1" s="1"/>
  <c r="LA236" i="1" s="1"/>
  <c r="LT131" i="1"/>
  <c r="LT132" i="1" s="1"/>
  <c r="LU128" i="1" s="1"/>
  <c r="LU99" i="1" s="1"/>
  <c r="LT143" i="1"/>
  <c r="LT144" i="1" s="1"/>
  <c r="LU140" i="1" s="1"/>
  <c r="LU141" i="1" s="1"/>
  <c r="LT244" i="1"/>
  <c r="LU177" i="1"/>
  <c r="LU178" i="1"/>
  <c r="LU165" i="1"/>
  <c r="LU166" i="1"/>
  <c r="LT155" i="1"/>
  <c r="LT156" i="1" s="1"/>
  <c r="LU152" i="1" s="1"/>
  <c r="LT189" i="1" l="1"/>
  <c r="LT116" i="1"/>
  <c r="LT190" i="1"/>
  <c r="LT104" i="1"/>
  <c r="LT249" i="1" s="1"/>
  <c r="LT191" i="1"/>
  <c r="LT192" i="1" s="1"/>
  <c r="LU188" i="1" s="1"/>
  <c r="LU104" i="1" s="1"/>
  <c r="LU249" i="1" s="1"/>
  <c r="LS105" i="1"/>
  <c r="LS250" i="1" s="1"/>
  <c r="LQ215" i="1"/>
  <c r="LQ216" i="1" s="1"/>
  <c r="LR212" i="1" s="1"/>
  <c r="LS117" i="1"/>
  <c r="LQ225" i="1"/>
  <c r="LR118" i="1"/>
  <c r="LR214" i="1"/>
  <c r="LR106" i="1"/>
  <c r="LR251" i="1" s="1"/>
  <c r="LR213" i="1"/>
  <c r="LQ119" i="1"/>
  <c r="LQ107" i="1"/>
  <c r="LQ252" i="1" s="1"/>
  <c r="LS203" i="1"/>
  <c r="LS204" i="1" s="1"/>
  <c r="LT200" i="1" s="1"/>
  <c r="LT105" i="1" s="1"/>
  <c r="LT250" i="1" s="1"/>
  <c r="LA120" i="1"/>
  <c r="LA238" i="1"/>
  <c r="LA108" i="1"/>
  <c r="LA253" i="1" s="1"/>
  <c r="LA237" i="1"/>
  <c r="LU142" i="1"/>
  <c r="LU129" i="1"/>
  <c r="LU244" i="1"/>
  <c r="LU130" i="1"/>
  <c r="LU112" i="1"/>
  <c r="LU113" i="1"/>
  <c r="LU114" i="1"/>
  <c r="LU115" i="1"/>
  <c r="LU179" i="1" s="1"/>
  <c r="LU180" i="1" s="1"/>
  <c r="LV176" i="1" s="1"/>
  <c r="LU100" i="1"/>
  <c r="LU245" i="1" s="1"/>
  <c r="LU153" i="1"/>
  <c r="LU154" i="1"/>
  <c r="LU102" i="1"/>
  <c r="LU247" i="1" s="1"/>
  <c r="LU101" i="1"/>
  <c r="LU246" i="1" s="1"/>
  <c r="LU190" i="1" l="1"/>
  <c r="LR215" i="1"/>
  <c r="LR216" i="1" s="1"/>
  <c r="LS212" i="1" s="1"/>
  <c r="LS106" i="1" s="1"/>
  <c r="LS251" i="1" s="1"/>
  <c r="LU189" i="1"/>
  <c r="LU116" i="1"/>
  <c r="LU191" i="1" s="1"/>
  <c r="LU192" i="1" s="1"/>
  <c r="LV188" i="1" s="1"/>
  <c r="LV189" i="1" s="1"/>
  <c r="LQ227" i="1"/>
  <c r="LQ228" i="1" s="1"/>
  <c r="LR224" i="1" s="1"/>
  <c r="LR225" i="1" s="1"/>
  <c r="LS213" i="1"/>
  <c r="LS214" i="1"/>
  <c r="LS118" i="1"/>
  <c r="LT201" i="1"/>
  <c r="LT202" i="1"/>
  <c r="LT117" i="1"/>
  <c r="LA239" i="1"/>
  <c r="LA240" i="1" s="1"/>
  <c r="LB236" i="1" s="1"/>
  <c r="LA272" i="1"/>
  <c r="LU155" i="1"/>
  <c r="LU156" i="1" s="1"/>
  <c r="LV152" i="1" s="1"/>
  <c r="LV153" i="1" s="1"/>
  <c r="LU143" i="1"/>
  <c r="LU144" i="1" s="1"/>
  <c r="LV140" i="1" s="1"/>
  <c r="LV142" i="1" s="1"/>
  <c r="LV178" i="1"/>
  <c r="LV177" i="1"/>
  <c r="LU131" i="1"/>
  <c r="LU132" i="1" s="1"/>
  <c r="LV128" i="1" s="1"/>
  <c r="LV99" i="1" s="1"/>
  <c r="LU167" i="1"/>
  <c r="LU168" i="1" s="1"/>
  <c r="LV164" i="1" s="1"/>
  <c r="LV104" i="1"/>
  <c r="LV249" i="1" s="1"/>
  <c r="LR119" i="1" l="1"/>
  <c r="LR226" i="1"/>
  <c r="LR107" i="1"/>
  <c r="LR252" i="1" s="1"/>
  <c r="LS215" i="1"/>
  <c r="LS216" i="1" s="1"/>
  <c r="LT212" i="1" s="1"/>
  <c r="LT213" i="1" s="1"/>
  <c r="LV190" i="1"/>
  <c r="LT118" i="1"/>
  <c r="LT203" i="1"/>
  <c r="LT204" i="1" s="1"/>
  <c r="LU200" i="1" s="1"/>
  <c r="LU201" i="1" s="1"/>
  <c r="LB108" i="1"/>
  <c r="LB253" i="1" s="1"/>
  <c r="LB238" i="1"/>
  <c r="LB120" i="1"/>
  <c r="LB237" i="1"/>
  <c r="LU105" i="1"/>
  <c r="LU250" i="1" s="1"/>
  <c r="LU117" i="1"/>
  <c r="LR227" i="1"/>
  <c r="LR228" i="1" s="1"/>
  <c r="LS224" i="1" s="1"/>
  <c r="LS119" i="1" s="1"/>
  <c r="LV154" i="1"/>
  <c r="LV102" i="1"/>
  <c r="LV247" i="1" s="1"/>
  <c r="LV101" i="1"/>
  <c r="LV246" i="1" s="1"/>
  <c r="LV141" i="1"/>
  <c r="LV165" i="1"/>
  <c r="LV166" i="1"/>
  <c r="LV103" i="1"/>
  <c r="LV248" i="1" s="1"/>
  <c r="LV129" i="1"/>
  <c r="LV244" i="1"/>
  <c r="LV130" i="1"/>
  <c r="LV112" i="1"/>
  <c r="LV100" i="1"/>
  <c r="LV113" i="1"/>
  <c r="LV114" i="1"/>
  <c r="LV115" i="1"/>
  <c r="LV116" i="1"/>
  <c r="LT106" i="1" l="1"/>
  <c r="LT251" i="1" s="1"/>
  <c r="LV191" i="1"/>
  <c r="LV192" i="1" s="1"/>
  <c r="LW188" i="1" s="1"/>
  <c r="LW189" i="1" s="1"/>
  <c r="LT214" i="1"/>
  <c r="LT215" i="1" s="1"/>
  <c r="LT216" i="1" s="1"/>
  <c r="LU212" i="1" s="1"/>
  <c r="LU202" i="1"/>
  <c r="LU203" i="1" s="1"/>
  <c r="LU204" i="1" s="1"/>
  <c r="LV200" i="1" s="1"/>
  <c r="LV117" i="1" s="1"/>
  <c r="LB272" i="1"/>
  <c r="LS226" i="1"/>
  <c r="LS225" i="1"/>
  <c r="LB239" i="1"/>
  <c r="LB240" i="1" s="1"/>
  <c r="LC236" i="1" s="1"/>
  <c r="LC237" i="1" s="1"/>
  <c r="LS107" i="1"/>
  <c r="LV155" i="1"/>
  <c r="LV156" i="1" s="1"/>
  <c r="LW152" i="1" s="1"/>
  <c r="LW154" i="1" s="1"/>
  <c r="LV167" i="1"/>
  <c r="LV168" i="1" s="1"/>
  <c r="LW164" i="1" s="1"/>
  <c r="LW166" i="1" s="1"/>
  <c r="LV131" i="1"/>
  <c r="LV132" i="1" s="1"/>
  <c r="LW128" i="1" s="1"/>
  <c r="LW99" i="1" s="1"/>
  <c r="LV245" i="1"/>
  <c r="LV143" i="1"/>
  <c r="LV144" i="1" s="1"/>
  <c r="LW140" i="1" s="1"/>
  <c r="LW190" i="1"/>
  <c r="LV179" i="1"/>
  <c r="LV180" i="1" s="1"/>
  <c r="LW176" i="1" s="1"/>
  <c r="LU106" i="1" l="1"/>
  <c r="LU251" i="1" s="1"/>
  <c r="LU213" i="1"/>
  <c r="LU214" i="1"/>
  <c r="LU215" i="1" s="1"/>
  <c r="LU216" i="1" s="1"/>
  <c r="LV212" i="1" s="1"/>
  <c r="LU118" i="1"/>
  <c r="LV201" i="1"/>
  <c r="LV202" i="1"/>
  <c r="LV105" i="1"/>
  <c r="LV250" i="1" s="1"/>
  <c r="LC120" i="1"/>
  <c r="LC108" i="1"/>
  <c r="LC253" i="1" s="1"/>
  <c r="LC238" i="1"/>
  <c r="AB34" i="1" s="1"/>
  <c r="AB33" i="1"/>
  <c r="LS252" i="1"/>
  <c r="LS227" i="1"/>
  <c r="LS228" i="1" s="1"/>
  <c r="LT224" i="1" s="1"/>
  <c r="LW153" i="1"/>
  <c r="LW165" i="1"/>
  <c r="LW102" i="1"/>
  <c r="LW247" i="1" s="1"/>
  <c r="LW178" i="1"/>
  <c r="LW177" i="1"/>
  <c r="LW104" i="1"/>
  <c r="LW103" i="1"/>
  <c r="LW248" i="1" s="1"/>
  <c r="LW112" i="1"/>
  <c r="LW142" i="1"/>
  <c r="LW141" i="1"/>
  <c r="LW101" i="1"/>
  <c r="LW246" i="1" s="1"/>
  <c r="LW129" i="1"/>
  <c r="LW130" i="1"/>
  <c r="LW244" i="1"/>
  <c r="LW100" i="1"/>
  <c r="LW245" i="1" s="1"/>
  <c r="LW113" i="1"/>
  <c r="LW114" i="1"/>
  <c r="LW115" i="1"/>
  <c r="LW116" i="1"/>
  <c r="LV214" i="1" l="1"/>
  <c r="LV106" i="1"/>
  <c r="LV251" i="1" s="1"/>
  <c r="LV118" i="1"/>
  <c r="LV213" i="1"/>
  <c r="LV203" i="1"/>
  <c r="LV204" i="1" s="1"/>
  <c r="LW200" i="1" s="1"/>
  <c r="LW202" i="1" s="1"/>
  <c r="LV215" i="1"/>
  <c r="LV216" i="1" s="1"/>
  <c r="LW212" i="1" s="1"/>
  <c r="LW213" i="1" s="1"/>
  <c r="LC272" i="1"/>
  <c r="AC275" i="1" s="1"/>
  <c r="LC239" i="1"/>
  <c r="LC240" i="1" s="1"/>
  <c r="LD236" i="1" s="1"/>
  <c r="LT225" i="1"/>
  <c r="LT119" i="1"/>
  <c r="LT107" i="1"/>
  <c r="LT252" i="1" s="1"/>
  <c r="LT226" i="1"/>
  <c r="LW131" i="1"/>
  <c r="LW132" i="1" s="1"/>
  <c r="LX128" i="1" s="1"/>
  <c r="LX99" i="1" s="1"/>
  <c r="LW167" i="1"/>
  <c r="LW168" i="1" s="1"/>
  <c r="LX164" i="1" s="1"/>
  <c r="LX166" i="1" s="1"/>
  <c r="LW143" i="1"/>
  <c r="LW144" i="1" s="1"/>
  <c r="LX140" i="1" s="1"/>
  <c r="LX141" i="1" s="1"/>
  <c r="LW179" i="1"/>
  <c r="LW180" i="1" s="1"/>
  <c r="LX176" i="1" s="1"/>
  <c r="LX177" i="1" s="1"/>
  <c r="LW249" i="1"/>
  <c r="LW191" i="1"/>
  <c r="LW192" i="1" s="1"/>
  <c r="LX188" i="1" s="1"/>
  <c r="LW155" i="1"/>
  <c r="LW156" i="1" s="1"/>
  <c r="LX152" i="1" s="1"/>
  <c r="H5" i="1"/>
  <c r="LW106" i="1" l="1"/>
  <c r="LW251" i="1" s="1"/>
  <c r="LW117" i="1"/>
  <c r="LW105" i="1"/>
  <c r="LW250" i="1" s="1"/>
  <c r="LW201" i="1"/>
  <c r="LW203" i="1" s="1"/>
  <c r="LW204" i="1" s="1"/>
  <c r="LX200" i="1" s="1"/>
  <c r="LX201" i="1" s="1"/>
  <c r="AC278" i="1"/>
  <c r="AB92" i="1" s="1"/>
  <c r="AC281" i="1"/>
  <c r="AB89" i="1" s="1"/>
  <c r="LW214" i="1"/>
  <c r="LW118" i="1"/>
  <c r="AB35" i="1"/>
  <c r="LT227" i="1"/>
  <c r="LT228" i="1" s="1"/>
  <c r="LU224" i="1" s="1"/>
  <c r="LU107" i="1" s="1"/>
  <c r="LU252" i="1" s="1"/>
  <c r="LD120" i="1"/>
  <c r="LD237" i="1"/>
  <c r="LD238" i="1"/>
  <c r="LD108" i="1"/>
  <c r="LD253" i="1" s="1"/>
  <c r="LX142" i="1"/>
  <c r="LX178" i="1"/>
  <c r="LX103" i="1"/>
  <c r="LX248" i="1" s="1"/>
  <c r="LX165" i="1"/>
  <c r="LX115" i="1"/>
  <c r="LX112" i="1"/>
  <c r="LX116" i="1"/>
  <c r="LX129" i="1"/>
  <c r="LX100" i="1"/>
  <c r="LX245" i="1" s="1"/>
  <c r="LX130" i="1"/>
  <c r="LX244" i="1"/>
  <c r="LX101" i="1"/>
  <c r="LX246" i="1" s="1"/>
  <c r="LX154" i="1"/>
  <c r="LX153" i="1"/>
  <c r="LX102" i="1"/>
  <c r="LX114" i="1"/>
  <c r="LX113" i="1"/>
  <c r="LX104" i="1"/>
  <c r="LX249" i="1" s="1"/>
  <c r="LX190" i="1"/>
  <c r="LX189" i="1"/>
  <c r="LW215" i="1" l="1"/>
  <c r="LW216" i="1" s="1"/>
  <c r="LX212" i="1" s="1"/>
  <c r="LX106" i="1" s="1"/>
  <c r="LX251" i="1" s="1"/>
  <c r="LX117" i="1"/>
  <c r="LX105" i="1"/>
  <c r="LX202" i="1"/>
  <c r="LU226" i="1"/>
  <c r="LU119" i="1"/>
  <c r="LD239" i="1"/>
  <c r="LD240" i="1" s="1"/>
  <c r="LE236" i="1" s="1"/>
  <c r="LE238" i="1" s="1"/>
  <c r="LU225" i="1"/>
  <c r="LD272" i="1"/>
  <c r="LX179" i="1"/>
  <c r="LX180" i="1" s="1"/>
  <c r="LY176" i="1" s="1"/>
  <c r="LY178" i="1" s="1"/>
  <c r="LX143" i="1"/>
  <c r="LX144" i="1" s="1"/>
  <c r="LY140" i="1" s="1"/>
  <c r="LY142" i="1" s="1"/>
  <c r="LX131" i="1"/>
  <c r="LX132" i="1" s="1"/>
  <c r="LY128" i="1" s="1"/>
  <c r="LY99" i="1" s="1"/>
  <c r="LX191" i="1"/>
  <c r="LX192" i="1" s="1"/>
  <c r="LY188" i="1" s="1"/>
  <c r="LY189" i="1" s="1"/>
  <c r="LX250" i="1"/>
  <c r="LX203" i="1"/>
  <c r="LX204" i="1" s="1"/>
  <c r="LY200" i="1" s="1"/>
  <c r="LX247" i="1"/>
  <c r="LX167" i="1"/>
  <c r="LX168" i="1" s="1"/>
  <c r="LY164" i="1" s="1"/>
  <c r="LX155" i="1"/>
  <c r="LX156" i="1" s="1"/>
  <c r="LY152" i="1" s="1"/>
  <c r="LX214" i="1" l="1"/>
  <c r="LX213" i="1"/>
  <c r="LX118" i="1"/>
  <c r="LU227" i="1"/>
  <c r="LU228" i="1" s="1"/>
  <c r="LV224" i="1" s="1"/>
  <c r="LV107" i="1" s="1"/>
  <c r="LV252" i="1" s="1"/>
  <c r="LE108" i="1"/>
  <c r="LE253" i="1" s="1"/>
  <c r="LE120" i="1"/>
  <c r="LE237" i="1"/>
  <c r="LE272" i="1"/>
  <c r="LY177" i="1"/>
  <c r="LY105" i="1"/>
  <c r="LY250" i="1" s="1"/>
  <c r="LY141" i="1"/>
  <c r="LY101" i="1"/>
  <c r="LY246" i="1" s="1"/>
  <c r="LY244" i="1"/>
  <c r="LY129" i="1"/>
  <c r="LY100" i="1"/>
  <c r="LY245" i="1" s="1"/>
  <c r="LY130" i="1"/>
  <c r="LY104" i="1"/>
  <c r="LY249" i="1" s="1"/>
  <c r="LY190" i="1"/>
  <c r="LY112" i="1"/>
  <c r="LY114" i="1"/>
  <c r="LY166" i="1"/>
  <c r="LY165" i="1"/>
  <c r="LY103" i="1"/>
  <c r="LY202" i="1"/>
  <c r="LY201" i="1"/>
  <c r="LY154" i="1"/>
  <c r="LY153" i="1"/>
  <c r="LY102" i="1"/>
  <c r="LY113" i="1"/>
  <c r="LY117" i="1"/>
  <c r="LY115" i="1"/>
  <c r="LY116" i="1"/>
  <c r="LX215" i="1" l="1"/>
  <c r="LX216" i="1" s="1"/>
  <c r="LY212" i="1" s="1"/>
  <c r="LV119" i="1"/>
  <c r="LV225" i="1"/>
  <c r="LE239" i="1"/>
  <c r="LE240" i="1" s="1"/>
  <c r="LF236" i="1" s="1"/>
  <c r="LF237" i="1" s="1"/>
  <c r="LV226" i="1"/>
  <c r="LV227" i="1" s="1"/>
  <c r="LV228" i="1" s="1"/>
  <c r="LW224" i="1" s="1"/>
  <c r="LY203" i="1"/>
  <c r="LY204" i="1" s="1"/>
  <c r="LZ200" i="1" s="1"/>
  <c r="LZ202" i="1" s="1"/>
  <c r="LY191" i="1"/>
  <c r="LY192" i="1" s="1"/>
  <c r="LZ188" i="1" s="1"/>
  <c r="LY131" i="1"/>
  <c r="LY132" i="1" s="1"/>
  <c r="LZ128" i="1" s="1"/>
  <c r="LY143" i="1"/>
  <c r="LY144" i="1" s="1"/>
  <c r="LZ140" i="1" s="1"/>
  <c r="LY167" i="1"/>
  <c r="LY168" i="1" s="1"/>
  <c r="LZ164" i="1" s="1"/>
  <c r="LY155" i="1"/>
  <c r="LY156" i="1" s="1"/>
  <c r="LZ152" i="1" s="1"/>
  <c r="LZ154" i="1" s="1"/>
  <c r="LY248" i="1"/>
  <c r="LY179" i="1"/>
  <c r="LY180" i="1" s="1"/>
  <c r="LZ176" i="1" s="1"/>
  <c r="LY247" i="1"/>
  <c r="LY214" i="1" l="1"/>
  <c r="LY106" i="1"/>
  <c r="LY251" i="1" s="1"/>
  <c r="LY118" i="1"/>
  <c r="LY213" i="1"/>
  <c r="LY215" i="1" s="1"/>
  <c r="LY216" i="1" s="1"/>
  <c r="LZ212" i="1" s="1"/>
  <c r="LZ106" i="1" s="1"/>
  <c r="LZ251" i="1" s="1"/>
  <c r="LF108" i="1"/>
  <c r="LF253" i="1" s="1"/>
  <c r="LF238" i="1"/>
  <c r="LF272" i="1" s="1"/>
  <c r="LF120" i="1"/>
  <c r="LW225" i="1"/>
  <c r="LW107" i="1"/>
  <c r="LW252" i="1" s="1"/>
  <c r="LW226" i="1"/>
  <c r="LW119" i="1"/>
  <c r="LZ130" i="1"/>
  <c r="LZ99" i="1"/>
  <c r="LZ244" i="1" s="1"/>
  <c r="LZ105" i="1"/>
  <c r="LZ250" i="1" s="1"/>
  <c r="LZ112" i="1"/>
  <c r="LZ129" i="1"/>
  <c r="LZ153" i="1"/>
  <c r="LZ201" i="1"/>
  <c r="LZ190" i="1"/>
  <c r="LZ102" i="1"/>
  <c r="LZ247" i="1" s="1"/>
  <c r="LZ189" i="1"/>
  <c r="LZ114" i="1"/>
  <c r="LZ141" i="1"/>
  <c r="LZ142" i="1"/>
  <c r="LZ100" i="1"/>
  <c r="LZ245" i="1" s="1"/>
  <c r="LZ165" i="1"/>
  <c r="LZ118" i="1"/>
  <c r="LZ166" i="1"/>
  <c r="LZ113" i="1"/>
  <c r="LZ101" i="1"/>
  <c r="LZ246" i="1" s="1"/>
  <c r="LZ178" i="1"/>
  <c r="LZ177" i="1"/>
  <c r="LZ104" i="1"/>
  <c r="LZ249" i="1" s="1"/>
  <c r="LZ116" i="1"/>
  <c r="LZ115" i="1"/>
  <c r="LZ103" i="1"/>
  <c r="LZ248" i="1" s="1"/>
  <c r="LZ213" i="1"/>
  <c r="LZ117" i="1"/>
  <c r="LZ214" i="1" l="1"/>
  <c r="LF239" i="1"/>
  <c r="LF240" i="1" s="1"/>
  <c r="LG236" i="1" s="1"/>
  <c r="LG120" i="1" s="1"/>
  <c r="LG108" i="1"/>
  <c r="LG253" i="1" s="1"/>
  <c r="LG238" i="1"/>
  <c r="LW227" i="1"/>
  <c r="LW228" i="1" s="1"/>
  <c r="LX224" i="1" s="1"/>
  <c r="LZ203" i="1"/>
  <c r="LZ204" i="1" s="1"/>
  <c r="MA200" i="1" s="1"/>
  <c r="MA202" i="1" s="1"/>
  <c r="LZ155" i="1"/>
  <c r="LZ156" i="1" s="1"/>
  <c r="MA152" i="1" s="1"/>
  <c r="MA154" i="1" s="1"/>
  <c r="LZ167" i="1"/>
  <c r="LZ168" i="1" s="1"/>
  <c r="MA164" i="1" s="1"/>
  <c r="MA165" i="1" s="1"/>
  <c r="LZ131" i="1"/>
  <c r="LZ132" i="1" s="1"/>
  <c r="MA128" i="1" s="1"/>
  <c r="MA99" i="1" s="1"/>
  <c r="LZ143" i="1"/>
  <c r="LZ144" i="1" s="1"/>
  <c r="MA140" i="1" s="1"/>
  <c r="LZ191" i="1"/>
  <c r="LZ192" i="1" s="1"/>
  <c r="MA188" i="1" s="1"/>
  <c r="MA189" i="1" s="1"/>
  <c r="LZ179" i="1"/>
  <c r="LZ180" i="1" s="1"/>
  <c r="MA176" i="1" s="1"/>
  <c r="MA178" i="1" s="1"/>
  <c r="LZ215" i="1"/>
  <c r="LZ216" i="1" s="1"/>
  <c r="MA212" i="1" s="1"/>
  <c r="LG237" i="1" l="1"/>
  <c r="LG239" i="1" s="1"/>
  <c r="LG240" i="1" s="1"/>
  <c r="LH236" i="1" s="1"/>
  <c r="LG272" i="1"/>
  <c r="LX226" i="1"/>
  <c r="LX119" i="1"/>
  <c r="LX107" i="1"/>
  <c r="LX252" i="1" s="1"/>
  <c r="LX225" i="1"/>
  <c r="MA166" i="1"/>
  <c r="MA201" i="1"/>
  <c r="MA153" i="1"/>
  <c r="MA102" i="1"/>
  <c r="MA247" i="1" s="1"/>
  <c r="MA101" i="1"/>
  <c r="MA246" i="1" s="1"/>
  <c r="MA118" i="1"/>
  <c r="MA130" i="1"/>
  <c r="MA129" i="1"/>
  <c r="MA244" i="1"/>
  <c r="MA112" i="1"/>
  <c r="MA141" i="1"/>
  <c r="MA142" i="1"/>
  <c r="MA100" i="1"/>
  <c r="MA245" i="1" s="1"/>
  <c r="MA106" i="1"/>
  <c r="MA251" i="1" s="1"/>
  <c r="MA114" i="1"/>
  <c r="MA104" i="1"/>
  <c r="MA249" i="1" s="1"/>
  <c r="MA117" i="1"/>
  <c r="MA116" i="1"/>
  <c r="MA105" i="1"/>
  <c r="MA250" i="1" s="1"/>
  <c r="MA177" i="1"/>
  <c r="MA115" i="1"/>
  <c r="MA190" i="1"/>
  <c r="MA214" i="1"/>
  <c r="MA103" i="1"/>
  <c r="MA248" i="1" s="1"/>
  <c r="MA113" i="1"/>
  <c r="MA213" i="1"/>
  <c r="LH108" i="1" l="1"/>
  <c r="LH253" i="1" s="1"/>
  <c r="LH120" i="1"/>
  <c r="LH238" i="1"/>
  <c r="LH237" i="1"/>
  <c r="LH272" i="1" s="1"/>
  <c r="LH239" i="1"/>
  <c r="LH240" i="1" s="1"/>
  <c r="LI236" i="1" s="1"/>
  <c r="LI120" i="1" s="1"/>
  <c r="MA167" i="1"/>
  <c r="MA168" i="1" s="1"/>
  <c r="MB164" i="1" s="1"/>
  <c r="MB166" i="1" s="1"/>
  <c r="LX227" i="1"/>
  <c r="LX228" i="1" s="1"/>
  <c r="LY224" i="1" s="1"/>
  <c r="MA155" i="1"/>
  <c r="MA156" i="1" s="1"/>
  <c r="MB152" i="1" s="1"/>
  <c r="MA179" i="1"/>
  <c r="MA180" i="1" s="1"/>
  <c r="MB176" i="1" s="1"/>
  <c r="MA131" i="1"/>
  <c r="MA132" i="1" s="1"/>
  <c r="MB128" i="1" s="1"/>
  <c r="MB99" i="1" s="1"/>
  <c r="MA143" i="1"/>
  <c r="MA144" i="1" s="1"/>
  <c r="MB140" i="1" s="1"/>
  <c r="MA215" i="1"/>
  <c r="MA216" i="1" s="1"/>
  <c r="MB212" i="1" s="1"/>
  <c r="MB214" i="1" s="1"/>
  <c r="MA203" i="1"/>
  <c r="MA204" i="1" s="1"/>
  <c r="MB200" i="1" s="1"/>
  <c r="MB201" i="1" s="1"/>
  <c r="MA191" i="1"/>
  <c r="MA192" i="1" s="1"/>
  <c r="MB188" i="1" s="1"/>
  <c r="H6" i="1"/>
  <c r="LI108" i="1" l="1"/>
  <c r="LI253" i="1" s="1"/>
  <c r="LI237" i="1"/>
  <c r="LI238" i="1"/>
  <c r="LI272" i="1" s="1"/>
  <c r="MB165" i="1"/>
  <c r="MB103" i="1"/>
  <c r="MB248" i="1" s="1"/>
  <c r="MB178" i="1"/>
  <c r="LY107" i="1"/>
  <c r="LY226" i="1"/>
  <c r="LY225" i="1"/>
  <c r="LY119" i="1"/>
  <c r="MB177" i="1"/>
  <c r="LI239" i="1"/>
  <c r="LI240" i="1" s="1"/>
  <c r="LJ236" i="1" s="1"/>
  <c r="MB105" i="1"/>
  <c r="MB250" i="1" s="1"/>
  <c r="MB213" i="1"/>
  <c r="MB106" i="1"/>
  <c r="MB251" i="1" s="1"/>
  <c r="MB129" i="1"/>
  <c r="MB130" i="1"/>
  <c r="MB244" i="1"/>
  <c r="MB202" i="1"/>
  <c r="MB104" i="1"/>
  <c r="MB249" i="1" s="1"/>
  <c r="MB189" i="1"/>
  <c r="MB190" i="1"/>
  <c r="MB142" i="1"/>
  <c r="MB141" i="1"/>
  <c r="MB100" i="1"/>
  <c r="MB245" i="1" s="1"/>
  <c r="MB112" i="1"/>
  <c r="MB113" i="1"/>
  <c r="MB153" i="1"/>
  <c r="MB154" i="1"/>
  <c r="MB102" i="1"/>
  <c r="MB101" i="1"/>
  <c r="MB246" i="1" s="1"/>
  <c r="MB117" i="1"/>
  <c r="MB118" i="1"/>
  <c r="MB116" i="1"/>
  <c r="MB114" i="1"/>
  <c r="MB115" i="1"/>
  <c r="LY227" i="1" l="1"/>
  <c r="LY228" i="1" s="1"/>
  <c r="LZ224" i="1" s="1"/>
  <c r="LZ226" i="1" s="1"/>
  <c r="MB191" i="1"/>
  <c r="MB192" i="1" s="1"/>
  <c r="MC188" i="1" s="1"/>
  <c r="MC189" i="1" s="1"/>
  <c r="LY252" i="1"/>
  <c r="MB179" i="1"/>
  <c r="MB180" i="1" s="1"/>
  <c r="MC176" i="1" s="1"/>
  <c r="MC177" i="1" s="1"/>
  <c r="LJ120" i="1"/>
  <c r="LJ238" i="1"/>
  <c r="LJ237" i="1"/>
  <c r="LJ108" i="1"/>
  <c r="LJ253" i="1" s="1"/>
  <c r="MB215" i="1"/>
  <c r="MB216" i="1" s="1"/>
  <c r="MC212" i="1" s="1"/>
  <c r="MC214" i="1" s="1"/>
  <c r="MB203" i="1"/>
  <c r="MB204" i="1" s="1"/>
  <c r="MC200" i="1" s="1"/>
  <c r="MB131" i="1"/>
  <c r="MB132" i="1" s="1"/>
  <c r="MC128" i="1" s="1"/>
  <c r="MC99" i="1" s="1"/>
  <c r="MB143" i="1"/>
  <c r="MB144" i="1" s="1"/>
  <c r="MC140" i="1" s="1"/>
  <c r="MC141" i="1" s="1"/>
  <c r="MB155" i="1"/>
  <c r="MB156" i="1" s="1"/>
  <c r="MC152" i="1" s="1"/>
  <c r="MB247" i="1"/>
  <c r="MB167" i="1"/>
  <c r="MB168" i="1" s="1"/>
  <c r="MC164" i="1" s="1"/>
  <c r="LZ107" i="1" l="1"/>
  <c r="LZ119" i="1"/>
  <c r="MC190" i="1"/>
  <c r="LZ225" i="1"/>
  <c r="LZ227" i="1"/>
  <c r="LZ228" i="1" s="1"/>
  <c r="MA224" i="1" s="1"/>
  <c r="MA119" i="1" s="1"/>
  <c r="MC105" i="1"/>
  <c r="MC250" i="1" s="1"/>
  <c r="MC213" i="1"/>
  <c r="MC104" i="1"/>
  <c r="MC249" i="1" s="1"/>
  <c r="LZ252" i="1"/>
  <c r="MC178" i="1"/>
  <c r="LJ272" i="1"/>
  <c r="LJ239" i="1"/>
  <c r="LJ240" i="1" s="1"/>
  <c r="LK236" i="1" s="1"/>
  <c r="MC106" i="1"/>
  <c r="MC251" i="1" s="1"/>
  <c r="MC201" i="1"/>
  <c r="MC202" i="1"/>
  <c r="MC101" i="1"/>
  <c r="MC246" i="1" s="1"/>
  <c r="MC112" i="1"/>
  <c r="MC129" i="1"/>
  <c r="MC244" i="1"/>
  <c r="MC130" i="1"/>
  <c r="MC142" i="1"/>
  <c r="MC100" i="1"/>
  <c r="MC245" i="1" s="1"/>
  <c r="MC113" i="1"/>
  <c r="MC153" i="1"/>
  <c r="MC102" i="1"/>
  <c r="MC247" i="1" s="1"/>
  <c r="MC154" i="1"/>
  <c r="MC114" i="1"/>
  <c r="MC118" i="1"/>
  <c r="MC165" i="1"/>
  <c r="MC166" i="1"/>
  <c r="MC103" i="1"/>
  <c r="MC248" i="1" s="1"/>
  <c r="MC116" i="1"/>
  <c r="MC191" i="1" s="1"/>
  <c r="MC192" i="1" s="1"/>
  <c r="MD188" i="1" s="1"/>
  <c r="MC115" i="1"/>
  <c r="MC117" i="1"/>
  <c r="MC203" i="1" l="1"/>
  <c r="MC204" i="1" s="1"/>
  <c r="MD200" i="1" s="1"/>
  <c r="MA107" i="1"/>
  <c r="MA252" i="1" s="1"/>
  <c r="MA225" i="1"/>
  <c r="MA226" i="1"/>
  <c r="MA227" i="1" s="1"/>
  <c r="MA228" i="1" s="1"/>
  <c r="MB224" i="1" s="1"/>
  <c r="MC215" i="1"/>
  <c r="MC216" i="1" s="1"/>
  <c r="MD212" i="1" s="1"/>
  <c r="MD214" i="1" s="1"/>
  <c r="LK120" i="1"/>
  <c r="LK108" i="1"/>
  <c r="LK253" i="1" s="1"/>
  <c r="LK238" i="1"/>
  <c r="LK237" i="1"/>
  <c r="MC167" i="1"/>
  <c r="MC168" i="1" s="1"/>
  <c r="MD164" i="1" s="1"/>
  <c r="MD166" i="1" s="1"/>
  <c r="MC131" i="1"/>
  <c r="MC132" i="1" s="1"/>
  <c r="MD128" i="1" s="1"/>
  <c r="MD99" i="1" s="1"/>
  <c r="MC155" i="1"/>
  <c r="MC156" i="1" s="1"/>
  <c r="MD152" i="1" s="1"/>
  <c r="MD153" i="1" s="1"/>
  <c r="MC179" i="1"/>
  <c r="MC180" i="1" s="1"/>
  <c r="MD176" i="1" s="1"/>
  <c r="MD178" i="1" s="1"/>
  <c r="MC143" i="1"/>
  <c r="MC144" i="1" s="1"/>
  <c r="MD140" i="1" s="1"/>
  <c r="MD202" i="1"/>
  <c r="MD201" i="1"/>
  <c r="MD189" i="1"/>
  <c r="MD190" i="1"/>
  <c r="MD105" i="1"/>
  <c r="MD250" i="1" s="1"/>
  <c r="LK272" i="1" l="1"/>
  <c r="MB225" i="1"/>
  <c r="MB119" i="1"/>
  <c r="MB107" i="1"/>
  <c r="MB252" i="1" s="1"/>
  <c r="MB226" i="1"/>
  <c r="MD213" i="1"/>
  <c r="MD106" i="1"/>
  <c r="MD251" i="1" s="1"/>
  <c r="MD165" i="1"/>
  <c r="LK239" i="1"/>
  <c r="LK240" i="1" s="1"/>
  <c r="LL236" i="1" s="1"/>
  <c r="MD103" i="1"/>
  <c r="MD248" i="1" s="1"/>
  <c r="MD154" i="1"/>
  <c r="MD177" i="1"/>
  <c r="MD104" i="1"/>
  <c r="MD249" i="1" s="1"/>
  <c r="MD102" i="1"/>
  <c r="MD247" i="1" s="1"/>
  <c r="MD101" i="1"/>
  <c r="MD113" i="1"/>
  <c r="MD118" i="1"/>
  <c r="MD117" i="1"/>
  <c r="MD203" i="1" s="1"/>
  <c r="MD204" i="1" s="1"/>
  <c r="ME200" i="1" s="1"/>
  <c r="MD116" i="1"/>
  <c r="MD129" i="1"/>
  <c r="MD244" i="1"/>
  <c r="MD130" i="1"/>
  <c r="MD114" i="1"/>
  <c r="MD115" i="1"/>
  <c r="MD112" i="1"/>
  <c r="MD141" i="1"/>
  <c r="MD100" i="1"/>
  <c r="MD245" i="1" s="1"/>
  <c r="MD142" i="1"/>
  <c r="MD167" i="1" l="1"/>
  <c r="MD168" i="1" s="1"/>
  <c r="ME164" i="1" s="1"/>
  <c r="MD215" i="1"/>
  <c r="MD216" i="1" s="1"/>
  <c r="ME212" i="1" s="1"/>
  <c r="ME106" i="1" s="1"/>
  <c r="ME251" i="1" s="1"/>
  <c r="MB227" i="1"/>
  <c r="MB228" i="1" s="1"/>
  <c r="MC224" i="1" s="1"/>
  <c r="LL120" i="1"/>
  <c r="LL238" i="1"/>
  <c r="LL108" i="1"/>
  <c r="LL253" i="1" s="1"/>
  <c r="LL237" i="1"/>
  <c r="MD155" i="1"/>
  <c r="MD156" i="1" s="1"/>
  <c r="ME152" i="1" s="1"/>
  <c r="ME154" i="1" s="1"/>
  <c r="MD179" i="1"/>
  <c r="MD180" i="1" s="1"/>
  <c r="ME176" i="1" s="1"/>
  <c r="ME178" i="1" s="1"/>
  <c r="MD191" i="1"/>
  <c r="MD192" i="1" s="1"/>
  <c r="ME188" i="1" s="1"/>
  <c r="ME189" i="1" s="1"/>
  <c r="MD246" i="1"/>
  <c r="ME165" i="1"/>
  <c r="ME166" i="1"/>
  <c r="MD131" i="1"/>
  <c r="MD132" i="1" s="1"/>
  <c r="ME128" i="1" s="1"/>
  <c r="MD143" i="1"/>
  <c r="MD144" i="1" s="1"/>
  <c r="ME140" i="1" s="1"/>
  <c r="ME214" i="1"/>
  <c r="ME213" i="1"/>
  <c r="ME202" i="1"/>
  <c r="ME201" i="1"/>
  <c r="MC226" i="1" l="1"/>
  <c r="MC225" i="1"/>
  <c r="MC119" i="1"/>
  <c r="MC107" i="1"/>
  <c r="MC252" i="1" s="1"/>
  <c r="LL239" i="1"/>
  <c r="LL240" i="1" s="1"/>
  <c r="LM236" i="1" s="1"/>
  <c r="LM238" i="1" s="1"/>
  <c r="ME103" i="1"/>
  <c r="ME248" i="1" s="1"/>
  <c r="ME153" i="1"/>
  <c r="ME177" i="1"/>
  <c r="ME102" i="1"/>
  <c r="ME247" i="1" s="1"/>
  <c r="ME105" i="1"/>
  <c r="ME250" i="1" s="1"/>
  <c r="LL272" i="1"/>
  <c r="ME130" i="1"/>
  <c r="ME99" i="1"/>
  <c r="ME244" i="1" s="1"/>
  <c r="ME104" i="1"/>
  <c r="ME249" i="1" s="1"/>
  <c r="ME190" i="1"/>
  <c r="ME115" i="1"/>
  <c r="ME129" i="1"/>
  <c r="ME118" i="1"/>
  <c r="ME215" i="1" s="1"/>
  <c r="ME216" i="1" s="1"/>
  <c r="MF212" i="1" s="1"/>
  <c r="MF214" i="1" s="1"/>
  <c r="ME117" i="1"/>
  <c r="ME113" i="1"/>
  <c r="ME116" i="1"/>
  <c r="ME100" i="1"/>
  <c r="ME245" i="1" s="1"/>
  <c r="ME114" i="1"/>
  <c r="ME112" i="1"/>
  <c r="ME141" i="1"/>
  <c r="ME101" i="1"/>
  <c r="ME246" i="1" s="1"/>
  <c r="ME142" i="1"/>
  <c r="LM120" i="1" l="1"/>
  <c r="MC227" i="1"/>
  <c r="MC228" i="1" s="1"/>
  <c r="MD224" i="1" s="1"/>
  <c r="LM108" i="1"/>
  <c r="LM253" i="1" s="1"/>
  <c r="LM237" i="1"/>
  <c r="LM239" i="1" s="1"/>
  <c r="LM240" i="1" s="1"/>
  <c r="LN236" i="1" s="1"/>
  <c r="LN237" i="1" s="1"/>
  <c r="LM272" i="1"/>
  <c r="ME131" i="1"/>
  <c r="ME132" i="1" s="1"/>
  <c r="MF128" i="1" s="1"/>
  <c r="MF99" i="1" s="1"/>
  <c r="MF244" i="1" s="1"/>
  <c r="ME179" i="1"/>
  <c r="ME180" i="1" s="1"/>
  <c r="MF176" i="1" s="1"/>
  <c r="MF177" i="1" s="1"/>
  <c r="ME203" i="1"/>
  <c r="ME204" i="1" s="1"/>
  <c r="MF200" i="1" s="1"/>
  <c r="MF201" i="1" s="1"/>
  <c r="ME167" i="1"/>
  <c r="ME168" i="1" s="1"/>
  <c r="MF164" i="1" s="1"/>
  <c r="MF166" i="1" s="1"/>
  <c r="ME191" i="1"/>
  <c r="ME192" i="1" s="1"/>
  <c r="MF188" i="1" s="1"/>
  <c r="MF189" i="1" s="1"/>
  <c r="MF213" i="1"/>
  <c r="ME143" i="1"/>
  <c r="ME144" i="1" s="1"/>
  <c r="MF140" i="1" s="1"/>
  <c r="ME155" i="1"/>
  <c r="ME156" i="1" s="1"/>
  <c r="MF152" i="1" s="1"/>
  <c r="LN238" i="1" l="1"/>
  <c r="MD107" i="1"/>
  <c r="MD252" i="1" s="1"/>
  <c r="MD119" i="1"/>
  <c r="MD226" i="1"/>
  <c r="MD225" i="1"/>
  <c r="MD227" i="1"/>
  <c r="MD228" i="1" s="1"/>
  <c r="ME224" i="1" s="1"/>
  <c r="LN108" i="1"/>
  <c r="LN253" i="1" s="1"/>
  <c r="LN272" i="1"/>
  <c r="LN120" i="1"/>
  <c r="LN239" i="1" s="1"/>
  <c r="LN240" i="1" s="1"/>
  <c r="LO236" i="1" s="1"/>
  <c r="LO108" i="1" s="1"/>
  <c r="LO253" i="1" s="1"/>
  <c r="MF129" i="1"/>
  <c r="MF130" i="1"/>
  <c r="MF105" i="1"/>
  <c r="MF250" i="1" s="1"/>
  <c r="MF103" i="1"/>
  <c r="MF248" i="1" s="1"/>
  <c r="MF165" i="1"/>
  <c r="MF106" i="1"/>
  <c r="MF251" i="1" s="1"/>
  <c r="MF202" i="1"/>
  <c r="MF190" i="1"/>
  <c r="MF104" i="1"/>
  <c r="MF249" i="1" s="1"/>
  <c r="MF178" i="1"/>
  <c r="MF154" i="1"/>
  <c r="MF102" i="1"/>
  <c r="MF247" i="1" s="1"/>
  <c r="MF153" i="1"/>
  <c r="MF117" i="1"/>
  <c r="MF116" i="1"/>
  <c r="MF115" i="1"/>
  <c r="MF113" i="1"/>
  <c r="MF112" i="1"/>
  <c r="MF100" i="1"/>
  <c r="MF245" i="1" s="1"/>
  <c r="MF142" i="1"/>
  <c r="MF141" i="1"/>
  <c r="MF101" i="1"/>
  <c r="MF114" i="1"/>
  <c r="MF118" i="1"/>
  <c r="MF131" i="1" l="1"/>
  <c r="MF132" i="1" s="1"/>
  <c r="MG128" i="1" s="1"/>
  <c r="MG99" i="1" s="1"/>
  <c r="MF191" i="1"/>
  <c r="MF192" i="1" s="1"/>
  <c r="MG188" i="1" s="1"/>
  <c r="ME119" i="1"/>
  <c r="ME226" i="1"/>
  <c r="ME107" i="1"/>
  <c r="ME252" i="1" s="1"/>
  <c r="ME225" i="1"/>
  <c r="ME227" i="1" s="1"/>
  <c r="ME228" i="1" s="1"/>
  <c r="MF224" i="1" s="1"/>
  <c r="LO237" i="1"/>
  <c r="LO120" i="1"/>
  <c r="LO238" i="1"/>
  <c r="AC34" i="1" s="1"/>
  <c r="MF203" i="1"/>
  <c r="MF204" i="1" s="1"/>
  <c r="MG200" i="1" s="1"/>
  <c r="MG202" i="1" s="1"/>
  <c r="MF179" i="1"/>
  <c r="MF180" i="1" s="1"/>
  <c r="MG176" i="1" s="1"/>
  <c r="MG177" i="1" s="1"/>
  <c r="MF215" i="1"/>
  <c r="MF216" i="1" s="1"/>
  <c r="MG212" i="1" s="1"/>
  <c r="MG213" i="1" s="1"/>
  <c r="MF167" i="1"/>
  <c r="MF168" i="1" s="1"/>
  <c r="MG164" i="1" s="1"/>
  <c r="AC33" i="1"/>
  <c r="MF143" i="1"/>
  <c r="MF144" i="1" s="1"/>
  <c r="MG140" i="1" s="1"/>
  <c r="MG100" i="1" s="1"/>
  <c r="MG245" i="1" s="1"/>
  <c r="MG190" i="1"/>
  <c r="MG189" i="1"/>
  <c r="MG244" i="1"/>
  <c r="MG129" i="1"/>
  <c r="MG130" i="1"/>
  <c r="MF246" i="1"/>
  <c r="MF155" i="1"/>
  <c r="MF156" i="1" s="1"/>
  <c r="MG152" i="1" s="1"/>
  <c r="LO272" i="1" l="1"/>
  <c r="AD275" i="1" s="1"/>
  <c r="AD281" i="1" s="1"/>
  <c r="MG105" i="1"/>
  <c r="MG250" i="1" s="1"/>
  <c r="MF225" i="1"/>
  <c r="MF226" i="1"/>
  <c r="MF119" i="1"/>
  <c r="MG103" i="1"/>
  <c r="MG248" i="1" s="1"/>
  <c r="MF107" i="1"/>
  <c r="MF252" i="1" s="1"/>
  <c r="MG178" i="1"/>
  <c r="MG104" i="1"/>
  <c r="MG249" i="1" s="1"/>
  <c r="MG201" i="1"/>
  <c r="MG106" i="1"/>
  <c r="MG251" i="1" s="1"/>
  <c r="MG214" i="1"/>
  <c r="LO239" i="1"/>
  <c r="LO240" i="1" s="1"/>
  <c r="LP236" i="1" s="1"/>
  <c r="MG166" i="1"/>
  <c r="MG165" i="1"/>
  <c r="AD278" i="1"/>
  <c r="AC92" i="1" s="1"/>
  <c r="AC89" i="1"/>
  <c r="MG131" i="1"/>
  <c r="MG132" i="1" s="1"/>
  <c r="MH128" i="1" s="1"/>
  <c r="MG153" i="1"/>
  <c r="MG154" i="1"/>
  <c r="MG102" i="1"/>
  <c r="MG247" i="1" s="1"/>
  <c r="MG115" i="1"/>
  <c r="MG117" i="1"/>
  <c r="MG203" i="1" s="1"/>
  <c r="MG204" i="1" s="1"/>
  <c r="MH200" i="1" s="1"/>
  <c r="MG113" i="1"/>
  <c r="MG114" i="1"/>
  <c r="MG116" i="1"/>
  <c r="MG191" i="1" s="1"/>
  <c r="MG192" i="1" s="1"/>
  <c r="MH188" i="1" s="1"/>
  <c r="MG118" i="1"/>
  <c r="MG112" i="1"/>
  <c r="MG141" i="1"/>
  <c r="MG142" i="1"/>
  <c r="MG101" i="1"/>
  <c r="MG246" i="1" s="1"/>
  <c r="MF227" i="1" l="1"/>
  <c r="MF228" i="1" s="1"/>
  <c r="MG224" i="1" s="1"/>
  <c r="MG225" i="1" s="1"/>
  <c r="MG215" i="1"/>
  <c r="MG216" i="1" s="1"/>
  <c r="MH212" i="1" s="1"/>
  <c r="MH213" i="1" s="1"/>
  <c r="MG179" i="1"/>
  <c r="MG180" i="1" s="1"/>
  <c r="MH176" i="1" s="1"/>
  <c r="MH178" i="1" s="1"/>
  <c r="AC35" i="1"/>
  <c r="MH129" i="1"/>
  <c r="MH99" i="1"/>
  <c r="MH244" i="1" s="1"/>
  <c r="MH130" i="1"/>
  <c r="LP238" i="1"/>
  <c r="LP120" i="1"/>
  <c r="LP237" i="1"/>
  <c r="LP108" i="1"/>
  <c r="LP253" i="1" s="1"/>
  <c r="MG143" i="1"/>
  <c r="MG144" i="1" s="1"/>
  <c r="MH140" i="1" s="1"/>
  <c r="MG155" i="1"/>
  <c r="MG156" i="1" s="1"/>
  <c r="MH152" i="1" s="1"/>
  <c r="MH190" i="1"/>
  <c r="MH189" i="1"/>
  <c r="MH105" i="1"/>
  <c r="MH250" i="1" s="1"/>
  <c r="MH201" i="1"/>
  <c r="MH202" i="1"/>
  <c r="MH106" i="1"/>
  <c r="MH251" i="1" s="1"/>
  <c r="MG167" i="1"/>
  <c r="MG168" i="1" s="1"/>
  <c r="MH164" i="1" s="1"/>
  <c r="MH214" i="1" l="1"/>
  <c r="MH131" i="1"/>
  <c r="MH132" i="1" s="1"/>
  <c r="MI128" i="1" s="1"/>
  <c r="MI99" i="1" s="1"/>
  <c r="MG107" i="1"/>
  <c r="MG252" i="1" s="1"/>
  <c r="MG226" i="1"/>
  <c r="MG119" i="1"/>
  <c r="MH104" i="1"/>
  <c r="MH249" i="1" s="1"/>
  <c r="MH177" i="1"/>
  <c r="MH103" i="1"/>
  <c r="MH248" i="1" s="1"/>
  <c r="LP272" i="1"/>
  <c r="MI129" i="1"/>
  <c r="MI130" i="1"/>
  <c r="LP239" i="1"/>
  <c r="LP240" i="1" s="1"/>
  <c r="LQ236" i="1" s="1"/>
  <c r="MH142" i="1"/>
  <c r="MH141" i="1"/>
  <c r="MH101" i="1"/>
  <c r="MH246" i="1" s="1"/>
  <c r="MH100" i="1"/>
  <c r="MH245" i="1" s="1"/>
  <c r="MH115" i="1"/>
  <c r="MH116" i="1"/>
  <c r="MH118" i="1"/>
  <c r="MH215" i="1" s="1"/>
  <c r="MH216" i="1" s="1"/>
  <c r="MI212" i="1" s="1"/>
  <c r="MH112" i="1"/>
  <c r="MH117" i="1"/>
  <c r="MH203" i="1" s="1"/>
  <c r="MH204" i="1" s="1"/>
  <c r="MI200" i="1" s="1"/>
  <c r="MI244" i="1"/>
  <c r="MH113" i="1"/>
  <c r="MH154" i="1"/>
  <c r="MH153" i="1"/>
  <c r="MH102" i="1"/>
  <c r="MH247" i="1" s="1"/>
  <c r="MH114" i="1"/>
  <c r="MH166" i="1"/>
  <c r="MH165" i="1"/>
  <c r="MG227" i="1" l="1"/>
  <c r="MG228" i="1" s="1"/>
  <c r="MH224" i="1" s="1"/>
  <c r="MH225" i="1" s="1"/>
  <c r="MH191" i="1"/>
  <c r="MH192" i="1" s="1"/>
  <c r="MI188" i="1" s="1"/>
  <c r="MH119" i="1"/>
  <c r="MH107" i="1"/>
  <c r="MH252" i="1" s="1"/>
  <c r="MH226" i="1"/>
  <c r="MH227" i="1"/>
  <c r="MH228" i="1" s="1"/>
  <c r="MI224" i="1" s="1"/>
  <c r="MI226" i="1" s="1"/>
  <c r="MH179" i="1"/>
  <c r="MH180" i="1" s="1"/>
  <c r="MI176" i="1" s="1"/>
  <c r="MI178" i="1" s="1"/>
  <c r="MI131" i="1"/>
  <c r="MI132" i="1" s="1"/>
  <c r="MJ128" i="1" s="1"/>
  <c r="MJ129" i="1" s="1"/>
  <c r="LQ120" i="1"/>
  <c r="LQ108" i="1"/>
  <c r="LQ253" i="1" s="1"/>
  <c r="LQ238" i="1"/>
  <c r="LQ237" i="1"/>
  <c r="MH143" i="1"/>
  <c r="MH144" i="1" s="1"/>
  <c r="MI140" i="1" s="1"/>
  <c r="MI189" i="1"/>
  <c r="MI190" i="1"/>
  <c r="MI105" i="1"/>
  <c r="MI250" i="1" s="1"/>
  <c r="MI213" i="1"/>
  <c r="MI214" i="1"/>
  <c r="MI201" i="1"/>
  <c r="MI202" i="1"/>
  <c r="MI106" i="1"/>
  <c r="MI251" i="1" s="1"/>
  <c r="MH167" i="1"/>
  <c r="MH168" i="1" s="1"/>
  <c r="MI164" i="1" s="1"/>
  <c r="MH155" i="1"/>
  <c r="MH156" i="1" s="1"/>
  <c r="MI152" i="1" s="1"/>
  <c r="MI225" i="1" l="1"/>
  <c r="MI107" i="1"/>
  <c r="MI252" i="1" s="1"/>
  <c r="MI104" i="1"/>
  <c r="MI249" i="1" s="1"/>
  <c r="MI177" i="1"/>
  <c r="LQ272" i="1"/>
  <c r="MJ99" i="1"/>
  <c r="MJ244" i="1" s="1"/>
  <c r="MJ130" i="1"/>
  <c r="LQ239" i="1"/>
  <c r="LQ240" i="1" s="1"/>
  <c r="LR236" i="1" s="1"/>
  <c r="LR120" i="1" s="1"/>
  <c r="MI117" i="1"/>
  <c r="MI203" i="1" s="1"/>
  <c r="MI204" i="1" s="1"/>
  <c r="MJ200" i="1" s="1"/>
  <c r="MJ201" i="1" s="1"/>
  <c r="MI141" i="1"/>
  <c r="MI142" i="1"/>
  <c r="MI101" i="1"/>
  <c r="MI246" i="1" s="1"/>
  <c r="MI112" i="1"/>
  <c r="MI119" i="1"/>
  <c r="MI227" i="1" s="1"/>
  <c r="MI228" i="1" s="1"/>
  <c r="MJ224" i="1" s="1"/>
  <c r="MI115" i="1"/>
  <c r="MI100" i="1"/>
  <c r="MI245" i="1" s="1"/>
  <c r="MI116" i="1"/>
  <c r="MI191" i="1" s="1"/>
  <c r="MI192" i="1" s="1"/>
  <c r="MJ188" i="1" s="1"/>
  <c r="MI118" i="1"/>
  <c r="MI215" i="1" s="1"/>
  <c r="MI216" i="1" s="1"/>
  <c r="MJ212" i="1" s="1"/>
  <c r="MI114" i="1"/>
  <c r="MI103" i="1"/>
  <c r="MI248" i="1" s="1"/>
  <c r="MI166" i="1"/>
  <c r="MI165" i="1"/>
  <c r="MI113" i="1"/>
  <c r="MI154" i="1"/>
  <c r="MI153" i="1"/>
  <c r="MI102" i="1"/>
  <c r="MI247" i="1" s="1"/>
  <c r="MJ131" i="1" l="1"/>
  <c r="MJ132" i="1" s="1"/>
  <c r="MK128" i="1" s="1"/>
  <c r="MK130" i="1" s="1"/>
  <c r="LR108" i="1"/>
  <c r="LR253" i="1" s="1"/>
  <c r="LR237" i="1"/>
  <c r="LR238" i="1"/>
  <c r="MJ202" i="1"/>
  <c r="MI167" i="1"/>
  <c r="MI168" i="1" s="1"/>
  <c r="MJ164" i="1" s="1"/>
  <c r="MJ166" i="1" s="1"/>
  <c r="MJ190" i="1"/>
  <c r="MJ189" i="1"/>
  <c r="MJ105" i="1"/>
  <c r="MJ250" i="1" s="1"/>
  <c r="MJ213" i="1"/>
  <c r="MJ214" i="1"/>
  <c r="MJ107" i="1"/>
  <c r="MJ252" i="1" s="1"/>
  <c r="MI143" i="1"/>
  <c r="MJ106" i="1"/>
  <c r="MJ251" i="1" s="1"/>
  <c r="MI179" i="1"/>
  <c r="MI180" i="1" s="1"/>
  <c r="MJ176" i="1" s="1"/>
  <c r="MJ226" i="1"/>
  <c r="MJ225" i="1"/>
  <c r="MI155" i="1"/>
  <c r="MI156" i="1" s="1"/>
  <c r="MJ152" i="1" s="1"/>
  <c r="I9" i="1"/>
  <c r="I11" i="1"/>
  <c r="LR272" i="1" l="1"/>
  <c r="MK129" i="1"/>
  <c r="MK99" i="1"/>
  <c r="MK244" i="1" s="1"/>
  <c r="LR239" i="1"/>
  <c r="LR240" i="1" s="1"/>
  <c r="LS236" i="1" s="1"/>
  <c r="LS120" i="1" s="1"/>
  <c r="MK131" i="1"/>
  <c r="MK132" i="1" s="1"/>
  <c r="ML128" i="1" s="1"/>
  <c r="MJ165" i="1"/>
  <c r="MJ153" i="1"/>
  <c r="MJ154" i="1"/>
  <c r="MJ102" i="1"/>
  <c r="MI144" i="1"/>
  <c r="MJ140" i="1" s="1"/>
  <c r="MJ177" i="1"/>
  <c r="MJ178" i="1"/>
  <c r="MJ104" i="1"/>
  <c r="MJ249" i="1" s="1"/>
  <c r="MJ103" i="1"/>
  <c r="MJ248" i="1" s="1"/>
  <c r="LS237" i="1" l="1"/>
  <c r="LS108" i="1"/>
  <c r="LS253" i="1" s="1"/>
  <c r="LS238" i="1"/>
  <c r="ML129" i="1"/>
  <c r="ML99" i="1"/>
  <c r="ML244" i="1" s="1"/>
  <c r="ML130" i="1"/>
  <c r="MJ247" i="1"/>
  <c r="MJ141" i="1"/>
  <c r="MJ142" i="1"/>
  <c r="MJ101" i="1"/>
  <c r="MJ246" i="1" s="1"/>
  <c r="MJ114" i="1"/>
  <c r="MJ167" i="1" s="1"/>
  <c r="MJ168" i="1" s="1"/>
  <c r="MK164" i="1" s="1"/>
  <c r="MJ117" i="1"/>
  <c r="MJ203" i="1" s="1"/>
  <c r="MJ204" i="1" s="1"/>
  <c r="MK200" i="1" s="1"/>
  <c r="MJ112" i="1"/>
  <c r="MJ119" i="1"/>
  <c r="MJ227" i="1" s="1"/>
  <c r="MJ228" i="1" s="1"/>
  <c r="MK224" i="1" s="1"/>
  <c r="MJ116" i="1"/>
  <c r="MJ191" i="1" s="1"/>
  <c r="MJ192" i="1" s="1"/>
  <c r="MK188" i="1" s="1"/>
  <c r="MJ100" i="1"/>
  <c r="MJ245" i="1" s="1"/>
  <c r="MJ115" i="1"/>
  <c r="MJ179" i="1" s="1"/>
  <c r="MJ180" i="1" s="1"/>
  <c r="MK176" i="1" s="1"/>
  <c r="MJ118" i="1"/>
  <c r="MJ215" i="1" s="1"/>
  <c r="MJ216" i="1" s="1"/>
  <c r="MK212" i="1" s="1"/>
  <c r="MJ113" i="1"/>
  <c r="LS272" i="1" l="1"/>
  <c r="LS239" i="1"/>
  <c r="LS240" i="1" s="1"/>
  <c r="LT236" i="1" s="1"/>
  <c r="LT120" i="1" s="1"/>
  <c r="ML131" i="1"/>
  <c r="ML132" i="1" s="1"/>
  <c r="MM128" i="1" s="1"/>
  <c r="MM130" i="1" s="1"/>
  <c r="MK103" i="1"/>
  <c r="MK248" i="1" s="1"/>
  <c r="MK165" i="1"/>
  <c r="MK166" i="1"/>
  <c r="MK178" i="1"/>
  <c r="MK177" i="1"/>
  <c r="MK104" i="1"/>
  <c r="MK249" i="1" s="1"/>
  <c r="MJ155" i="1"/>
  <c r="MJ156" i="1" s="1"/>
  <c r="MK152" i="1" s="1"/>
  <c r="MK189" i="1"/>
  <c r="MK190" i="1"/>
  <c r="MK105" i="1"/>
  <c r="MK250" i="1" s="1"/>
  <c r="MK201" i="1"/>
  <c r="MK202" i="1"/>
  <c r="MK106" i="1"/>
  <c r="MK251" i="1" s="1"/>
  <c r="MK226" i="1"/>
  <c r="MK225" i="1"/>
  <c r="MJ143" i="1"/>
  <c r="MJ144" i="1" s="1"/>
  <c r="MK140" i="1" s="1"/>
  <c r="MK213" i="1"/>
  <c r="MK214" i="1"/>
  <c r="MK107" i="1"/>
  <c r="MK252" i="1" s="1"/>
  <c r="MM99" i="1" l="1"/>
  <c r="MM244" i="1" s="1"/>
  <c r="LT238" i="1"/>
  <c r="MM129" i="1"/>
  <c r="MM131" i="1" s="1"/>
  <c r="MM132" i="1" s="1"/>
  <c r="MN128" i="1" s="1"/>
  <c r="MN99" i="1" s="1"/>
  <c r="LT237" i="1"/>
  <c r="LT272" i="1" s="1"/>
  <c r="LT108" i="1"/>
  <c r="LT253" i="1" s="1"/>
  <c r="MK153" i="1"/>
  <c r="MK154" i="1"/>
  <c r="MK102" i="1"/>
  <c r="MK141" i="1"/>
  <c r="MK142" i="1"/>
  <c r="MK101" i="1"/>
  <c r="MK246" i="1" s="1"/>
  <c r="MK114" i="1"/>
  <c r="MK116" i="1"/>
  <c r="MK191" i="1" s="1"/>
  <c r="MK192" i="1" s="1"/>
  <c r="ML188" i="1" s="1"/>
  <c r="MK100" i="1"/>
  <c r="MK245" i="1" s="1"/>
  <c r="MK117" i="1"/>
  <c r="MK203" i="1" s="1"/>
  <c r="MK204" i="1" s="1"/>
  <c r="ML200" i="1" s="1"/>
  <c r="MK119" i="1"/>
  <c r="MK227" i="1" s="1"/>
  <c r="MK228" i="1" s="1"/>
  <c r="ML224" i="1" s="1"/>
  <c r="MK115" i="1"/>
  <c r="MK179" i="1" s="1"/>
  <c r="MK180" i="1" s="1"/>
  <c r="ML176" i="1" s="1"/>
  <c r="MK112" i="1"/>
  <c r="MK118" i="1"/>
  <c r="MK215" i="1" s="1"/>
  <c r="MK216" i="1" s="1"/>
  <c r="ML212" i="1" s="1"/>
  <c r="MK113" i="1"/>
  <c r="LT239" i="1" l="1"/>
  <c r="LT240" i="1" s="1"/>
  <c r="LU236" i="1" s="1"/>
  <c r="LU237" i="1" s="1"/>
  <c r="MN129" i="1"/>
  <c r="MN130" i="1"/>
  <c r="ML214" i="1"/>
  <c r="ML213" i="1"/>
  <c r="ML107" i="1"/>
  <c r="ML252" i="1" s="1"/>
  <c r="ML177" i="1"/>
  <c r="ML178" i="1"/>
  <c r="ML104" i="1"/>
  <c r="ML249" i="1" s="1"/>
  <c r="MN244" i="1"/>
  <c r="ML190" i="1"/>
  <c r="ML189" i="1"/>
  <c r="ML105" i="1"/>
  <c r="ML250" i="1" s="1"/>
  <c r="ML226" i="1"/>
  <c r="ML225" i="1"/>
  <c r="MK143" i="1"/>
  <c r="ML201" i="1"/>
  <c r="ML202" i="1"/>
  <c r="ML106" i="1"/>
  <c r="ML251" i="1" s="1"/>
  <c r="MK247" i="1"/>
  <c r="MK167" i="1"/>
  <c r="MK168" i="1" s="1"/>
  <c r="ML164" i="1" s="1"/>
  <c r="MK155" i="1"/>
  <c r="MK156" i="1" s="1"/>
  <c r="ML152" i="1" s="1"/>
  <c r="LU120" i="1" l="1"/>
  <c r="LU238" i="1"/>
  <c r="LU272" i="1" s="1"/>
  <c r="LU108" i="1"/>
  <c r="LU253" i="1" s="1"/>
  <c r="MN131" i="1"/>
  <c r="MN132" i="1" s="1"/>
  <c r="MO128" i="1" s="1"/>
  <c r="MO99" i="1" s="1"/>
  <c r="LU239" i="1"/>
  <c r="LU240" i="1" s="1"/>
  <c r="LV236" i="1" s="1"/>
  <c r="LV120" i="1" s="1"/>
  <c r="MK144" i="1"/>
  <c r="ML140" i="1" s="1"/>
  <c r="ML101" i="1" s="1"/>
  <c r="ML246" i="1" s="1"/>
  <c r="ML153" i="1"/>
  <c r="ML154" i="1"/>
  <c r="ML102" i="1"/>
  <c r="ML247" i="1" s="1"/>
  <c r="ML103" i="1"/>
  <c r="ML165" i="1"/>
  <c r="ML166" i="1"/>
  <c r="LV238" i="1" l="1"/>
  <c r="LV108" i="1"/>
  <c r="LV253" i="1" s="1"/>
  <c r="LV237" i="1"/>
  <c r="MO129" i="1"/>
  <c r="MO130" i="1"/>
  <c r="MO244" i="1"/>
  <c r="ML112" i="1"/>
  <c r="ML141" i="1"/>
  <c r="ML142" i="1"/>
  <c r="ML100" i="1"/>
  <c r="ML245" i="1" s="1"/>
  <c r="ML113" i="1"/>
  <c r="ML155" i="1" s="1"/>
  <c r="ML156" i="1" s="1"/>
  <c r="MM152" i="1" s="1"/>
  <c r="ML119" i="1"/>
  <c r="ML227" i="1" s="1"/>
  <c r="ML228" i="1" s="1"/>
  <c r="MM224" i="1" s="1"/>
  <c r="ML114" i="1"/>
  <c r="ML167" i="1" s="1"/>
  <c r="ML168" i="1" s="1"/>
  <c r="MM164" i="1" s="1"/>
  <c r="ML116" i="1"/>
  <c r="ML191" i="1" s="1"/>
  <c r="ML192" i="1" s="1"/>
  <c r="MM188" i="1" s="1"/>
  <c r="ML115" i="1"/>
  <c r="ML179" i="1" s="1"/>
  <c r="ML180" i="1" s="1"/>
  <c r="MM176" i="1" s="1"/>
  <c r="ML118" i="1"/>
  <c r="ML215" i="1" s="1"/>
  <c r="ML216" i="1" s="1"/>
  <c r="MM212" i="1" s="1"/>
  <c r="ML117" i="1"/>
  <c r="ML203" i="1" s="1"/>
  <c r="ML204" i="1" s="1"/>
  <c r="MM200" i="1" s="1"/>
  <c r="ML248" i="1"/>
  <c r="LV272" i="1" l="1"/>
  <c r="LV239" i="1"/>
  <c r="LV240" i="1" s="1"/>
  <c r="LW236" i="1" s="1"/>
  <c r="LW237" i="1" s="1"/>
  <c r="MO131" i="1"/>
  <c r="MO132" i="1" s="1"/>
  <c r="MP128" i="1" s="1"/>
  <c r="MP99" i="1" s="1"/>
  <c r="MM154" i="1"/>
  <c r="MM153" i="1"/>
  <c r="MM102" i="1"/>
  <c r="MM247" i="1" s="1"/>
  <c r="MM177" i="1"/>
  <c r="MM178" i="1"/>
  <c r="MM104" i="1"/>
  <c r="MM249" i="1" s="1"/>
  <c r="MM190" i="1"/>
  <c r="MM189" i="1"/>
  <c r="MM105" i="1"/>
  <c r="MM250" i="1" s="1"/>
  <c r="ML143" i="1"/>
  <c r="MM166" i="1"/>
  <c r="MM103" i="1"/>
  <c r="MM248" i="1" s="1"/>
  <c r="MM165" i="1"/>
  <c r="MM214" i="1"/>
  <c r="MM213" i="1"/>
  <c r="MM107" i="1"/>
  <c r="MM252" i="1" s="1"/>
  <c r="MM225" i="1"/>
  <c r="MM226" i="1"/>
  <c r="MM202" i="1"/>
  <c r="MM201" i="1"/>
  <c r="MM106" i="1"/>
  <c r="MM251" i="1" s="1"/>
  <c r="LW120" i="1" l="1"/>
  <c r="LW238" i="1"/>
  <c r="LW108" i="1"/>
  <c r="LW253" i="1" s="1"/>
  <c r="LW239" i="1"/>
  <c r="LW240" i="1" s="1"/>
  <c r="LX236" i="1" s="1"/>
  <c r="LX238" i="1" s="1"/>
  <c r="LW272" i="1"/>
  <c r="MP244" i="1"/>
  <c r="MP130" i="1"/>
  <c r="MP129" i="1"/>
  <c r="ML144" i="1"/>
  <c r="MM140" i="1" s="1"/>
  <c r="LX108" i="1" l="1"/>
  <c r="LX253" i="1" s="1"/>
  <c r="LX120" i="1"/>
  <c r="LX237" i="1"/>
  <c r="LX272" i="1"/>
  <c r="MP131" i="1"/>
  <c r="MM141" i="1"/>
  <c r="MM142" i="1"/>
  <c r="MM116" i="1"/>
  <c r="MM191" i="1" s="1"/>
  <c r="MM192" i="1" s="1"/>
  <c r="MN188" i="1" s="1"/>
  <c r="MM100" i="1"/>
  <c r="MM245" i="1" s="1"/>
  <c r="MM117" i="1"/>
  <c r="MM203" i="1" s="1"/>
  <c r="MM204" i="1" s="1"/>
  <c r="MN200" i="1" s="1"/>
  <c r="MM115" i="1"/>
  <c r="MM179" i="1" s="1"/>
  <c r="MM180" i="1" s="1"/>
  <c r="MN176" i="1" s="1"/>
  <c r="MM112" i="1"/>
  <c r="MM113" i="1"/>
  <c r="MM114" i="1"/>
  <c r="MM167" i="1" s="1"/>
  <c r="MM168" i="1" s="1"/>
  <c r="MN164" i="1" s="1"/>
  <c r="MM101" i="1"/>
  <c r="MM118" i="1"/>
  <c r="MM215" i="1" s="1"/>
  <c r="MM216" i="1" s="1"/>
  <c r="MN212" i="1" s="1"/>
  <c r="MM119" i="1"/>
  <c r="MM227" i="1" s="1"/>
  <c r="MM228" i="1" s="1"/>
  <c r="MN224" i="1" s="1"/>
  <c r="LX239" i="1" l="1"/>
  <c r="LX240" i="1" s="1"/>
  <c r="LY236" i="1" s="1"/>
  <c r="LY120" i="1" s="1"/>
  <c r="LY237" i="1"/>
  <c r="LY108" i="1"/>
  <c r="LY253" i="1" s="1"/>
  <c r="MN166" i="1"/>
  <c r="MN103" i="1"/>
  <c r="MN248" i="1" s="1"/>
  <c r="MN165" i="1"/>
  <c r="MN226" i="1"/>
  <c r="MN225" i="1"/>
  <c r="MN178" i="1"/>
  <c r="MN177" i="1"/>
  <c r="MN104" i="1"/>
  <c r="MN249" i="1" s="1"/>
  <c r="MM143" i="1"/>
  <c r="MN189" i="1"/>
  <c r="MN190" i="1"/>
  <c r="MN105" i="1"/>
  <c r="MN250" i="1" s="1"/>
  <c r="MN213" i="1"/>
  <c r="MN214" i="1"/>
  <c r="MN107" i="1"/>
  <c r="MN252" i="1" s="1"/>
  <c r="MM246" i="1"/>
  <c r="MM155" i="1"/>
  <c r="MM156" i="1" s="1"/>
  <c r="MN152" i="1" s="1"/>
  <c r="MN201" i="1"/>
  <c r="MN202" i="1"/>
  <c r="MN106" i="1"/>
  <c r="MN251" i="1" s="1"/>
  <c r="MP132" i="1"/>
  <c r="MQ128" i="1" s="1"/>
  <c r="MQ99" i="1" s="1"/>
  <c r="LY238" i="1" l="1"/>
  <c r="LY272" i="1"/>
  <c r="LY239" i="1"/>
  <c r="LY240" i="1" s="1"/>
  <c r="LZ236" i="1" s="1"/>
  <c r="LZ120" i="1" s="1"/>
  <c r="MQ129" i="1"/>
  <c r="MQ244" i="1"/>
  <c r="MQ130" i="1"/>
  <c r="MM144" i="1"/>
  <c r="MN140" i="1" s="1"/>
  <c r="MN154" i="1"/>
  <c r="MN153" i="1"/>
  <c r="MN102" i="1"/>
  <c r="MN247" i="1" s="1"/>
  <c r="LZ108" i="1" l="1"/>
  <c r="LZ253" i="1" s="1"/>
  <c r="LZ237" i="1"/>
  <c r="LZ238" i="1"/>
  <c r="LZ272" i="1" s="1"/>
  <c r="MQ131" i="1"/>
  <c r="MQ132" i="1" s="1"/>
  <c r="MR128" i="1" s="1"/>
  <c r="MR99" i="1" s="1"/>
  <c r="MN142" i="1"/>
  <c r="MN141" i="1"/>
  <c r="MN101" i="1"/>
  <c r="MN246" i="1" s="1"/>
  <c r="MN112" i="1"/>
  <c r="MN113" i="1"/>
  <c r="MN115" i="1"/>
  <c r="MN179" i="1" s="1"/>
  <c r="MN180" i="1" s="1"/>
  <c r="MO176" i="1" s="1"/>
  <c r="MN100" i="1"/>
  <c r="MN245" i="1" s="1"/>
  <c r="MN117" i="1"/>
  <c r="MN203" i="1" s="1"/>
  <c r="MN204" i="1" s="1"/>
  <c r="MO200" i="1" s="1"/>
  <c r="MN119" i="1"/>
  <c r="MN227" i="1" s="1"/>
  <c r="MN228" i="1" s="1"/>
  <c r="MO224" i="1" s="1"/>
  <c r="MN114" i="1"/>
  <c r="MN167" i="1" s="1"/>
  <c r="MN168" i="1" s="1"/>
  <c r="MO164" i="1" s="1"/>
  <c r="MN118" i="1"/>
  <c r="MN215" i="1" s="1"/>
  <c r="MN216" i="1" s="1"/>
  <c r="MO212" i="1" s="1"/>
  <c r="MN116" i="1"/>
  <c r="MN191" i="1" s="1"/>
  <c r="MN192" i="1" s="1"/>
  <c r="MO188" i="1" s="1"/>
  <c r="LZ239" i="1"/>
  <c r="LZ240" i="1" s="1"/>
  <c r="MA236" i="1" s="1"/>
  <c r="MA120" i="1" s="1"/>
  <c r="MN143" i="1" l="1"/>
  <c r="MN144" i="1" s="1"/>
  <c r="MO140" i="1" s="1"/>
  <c r="MO100" i="1" s="1"/>
  <c r="MO245" i="1" s="1"/>
  <c r="MN155" i="1"/>
  <c r="MN156" i="1" s="1"/>
  <c r="MO152" i="1" s="1"/>
  <c r="MO153" i="1" s="1"/>
  <c r="MO165" i="1"/>
  <c r="MO166" i="1"/>
  <c r="MO103" i="1"/>
  <c r="MO248" i="1" s="1"/>
  <c r="MO213" i="1"/>
  <c r="MO214" i="1"/>
  <c r="MO107" i="1"/>
  <c r="MO252" i="1" s="1"/>
  <c r="MO178" i="1"/>
  <c r="MO177" i="1"/>
  <c r="MO104" i="1"/>
  <c r="MO249" i="1" s="1"/>
  <c r="MO190" i="1"/>
  <c r="MO189" i="1"/>
  <c r="MO105" i="1"/>
  <c r="MO250" i="1" s="1"/>
  <c r="MO226" i="1"/>
  <c r="MO225" i="1"/>
  <c r="MO201" i="1"/>
  <c r="MO202" i="1"/>
  <c r="MO106" i="1"/>
  <c r="MO251" i="1" s="1"/>
  <c r="MR129" i="1"/>
  <c r="MR244" i="1"/>
  <c r="MR130" i="1"/>
  <c r="MA108" i="1"/>
  <c r="MA253" i="1" s="1"/>
  <c r="MA237" i="1"/>
  <c r="MA238" i="1"/>
  <c r="AD34" i="1" s="1"/>
  <c r="MO142" i="1" l="1"/>
  <c r="MO141" i="1"/>
  <c r="MO112" i="1"/>
  <c r="AD33" i="1"/>
  <c r="MA272" i="1"/>
  <c r="AE275" i="1" s="1"/>
  <c r="AE281" i="1" s="1"/>
  <c r="MO118" i="1"/>
  <c r="MO215" i="1" s="1"/>
  <c r="MO216" i="1" s="1"/>
  <c r="MP212" i="1" s="1"/>
  <c r="MP214" i="1" s="1"/>
  <c r="MO154" i="1"/>
  <c r="MO113" i="1"/>
  <c r="MO116" i="1"/>
  <c r="MO191" i="1" s="1"/>
  <c r="MO192" i="1" s="1"/>
  <c r="MP188" i="1" s="1"/>
  <c r="MO119" i="1"/>
  <c r="MO227" i="1" s="1"/>
  <c r="MO228" i="1" s="1"/>
  <c r="MP224" i="1" s="1"/>
  <c r="MO115" i="1"/>
  <c r="MO179" i="1" s="1"/>
  <c r="MO180" i="1" s="1"/>
  <c r="MP176" i="1" s="1"/>
  <c r="MP177" i="1" s="1"/>
  <c r="MO114" i="1"/>
  <c r="MO102" i="1"/>
  <c r="MO247" i="1" s="1"/>
  <c r="MR131" i="1"/>
  <c r="MR132" i="1" s="1"/>
  <c r="MS128" i="1" s="1"/>
  <c r="MS99" i="1" s="1"/>
  <c r="MO117" i="1"/>
  <c r="MO203" i="1" s="1"/>
  <c r="MO204" i="1" s="1"/>
  <c r="MP200" i="1" s="1"/>
  <c r="MO101" i="1"/>
  <c r="MO246" i="1" s="1"/>
  <c r="MA239" i="1"/>
  <c r="MO143" i="1" l="1"/>
  <c r="MO144" i="1" s="1"/>
  <c r="MP140" i="1" s="1"/>
  <c r="MP141" i="1" s="1"/>
  <c r="MP142" i="1"/>
  <c r="MP213" i="1"/>
  <c r="MP178" i="1"/>
  <c r="MP107" i="1"/>
  <c r="MP252" i="1" s="1"/>
  <c r="MP225" i="1"/>
  <c r="MP226" i="1"/>
  <c r="MO167" i="1"/>
  <c r="MO168" i="1" s="1"/>
  <c r="MP164" i="1" s="1"/>
  <c r="MP166" i="1" s="1"/>
  <c r="MP104" i="1"/>
  <c r="MP249" i="1" s="1"/>
  <c r="MP106" i="1"/>
  <c r="MP251" i="1" s="1"/>
  <c r="MP201" i="1"/>
  <c r="MP202" i="1"/>
  <c r="MO155" i="1"/>
  <c r="MO156" i="1" s="1"/>
  <c r="MP152" i="1" s="1"/>
  <c r="MS129" i="1"/>
  <c r="MS244" i="1"/>
  <c r="MS130" i="1"/>
  <c r="MA240" i="1"/>
  <c r="MB236" i="1" s="1"/>
  <c r="AD35" i="1"/>
  <c r="MP189" i="1"/>
  <c r="MP190" i="1"/>
  <c r="MP105" i="1"/>
  <c r="AE278" i="1"/>
  <c r="AD92" i="1" s="1"/>
  <c r="AD89" i="1"/>
  <c r="MP100" i="1" l="1"/>
  <c r="MP245" i="1" s="1"/>
  <c r="MP112" i="1"/>
  <c r="MP143" i="1" s="1"/>
  <c r="MP144" i="1" s="1"/>
  <c r="MQ140" i="1" s="1"/>
  <c r="MP117" i="1"/>
  <c r="MP203" i="1" s="1"/>
  <c r="MP204" i="1" s="1"/>
  <c r="MQ200" i="1" s="1"/>
  <c r="MP165" i="1"/>
  <c r="MP116" i="1"/>
  <c r="MP191" i="1" s="1"/>
  <c r="MP192" i="1" s="1"/>
  <c r="MQ188" i="1" s="1"/>
  <c r="MQ190" i="1" s="1"/>
  <c r="MP103" i="1"/>
  <c r="MP248" i="1" s="1"/>
  <c r="MB108" i="1"/>
  <c r="MB253" i="1" s="1"/>
  <c r="MB120" i="1"/>
  <c r="MS131" i="1"/>
  <c r="MS132" i="1" s="1"/>
  <c r="MT128" i="1" s="1"/>
  <c r="MP154" i="1"/>
  <c r="MP115" i="1"/>
  <c r="MP101" i="1"/>
  <c r="MP246" i="1" s="1"/>
  <c r="MP113" i="1"/>
  <c r="MP114" i="1"/>
  <c r="MP102" i="1"/>
  <c r="MP118" i="1"/>
  <c r="MP215" i="1" s="1"/>
  <c r="MP216" i="1" s="1"/>
  <c r="MQ212" i="1" s="1"/>
  <c r="MP153" i="1"/>
  <c r="MP119" i="1"/>
  <c r="MP227" i="1" s="1"/>
  <c r="MP228" i="1" s="1"/>
  <c r="MQ224" i="1" s="1"/>
  <c r="MQ225" i="1" s="1"/>
  <c r="MB238" i="1"/>
  <c r="MP250" i="1"/>
  <c r="MB237" i="1"/>
  <c r="MQ141" i="1" l="1"/>
  <c r="MQ100" i="1"/>
  <c r="MQ245" i="1" s="1"/>
  <c r="MQ142" i="1"/>
  <c r="MQ112" i="1"/>
  <c r="MB272" i="1"/>
  <c r="MP155" i="1"/>
  <c r="MP156" i="1" s="1"/>
  <c r="MQ152" i="1" s="1"/>
  <c r="MQ113" i="1" s="1"/>
  <c r="MQ189" i="1"/>
  <c r="MT130" i="1"/>
  <c r="MT99" i="1"/>
  <c r="MT244" i="1" s="1"/>
  <c r="MP179" i="1"/>
  <c r="MP180" i="1" s="1"/>
  <c r="MQ176" i="1" s="1"/>
  <c r="MQ178" i="1" s="1"/>
  <c r="MT129" i="1"/>
  <c r="MQ143" i="1"/>
  <c r="MQ144" i="1" s="1"/>
  <c r="MR140" i="1" s="1"/>
  <c r="MR141" i="1" s="1"/>
  <c r="MQ226" i="1"/>
  <c r="MQ213" i="1"/>
  <c r="MQ107" i="1"/>
  <c r="MQ252" i="1" s="1"/>
  <c r="MQ214" i="1"/>
  <c r="MP247" i="1"/>
  <c r="MP167" i="1"/>
  <c r="MP168" i="1" s="1"/>
  <c r="MQ164" i="1" s="1"/>
  <c r="MQ106" i="1"/>
  <c r="MQ202" i="1"/>
  <c r="MQ201" i="1"/>
  <c r="MB239" i="1"/>
  <c r="MB240" i="1" s="1"/>
  <c r="MC236" i="1" s="1"/>
  <c r="MQ105" i="1"/>
  <c r="MQ250" i="1" s="1"/>
  <c r="MQ102" i="1" l="1"/>
  <c r="MQ247" i="1" s="1"/>
  <c r="MQ101" i="1"/>
  <c r="MQ246" i="1" s="1"/>
  <c r="MQ154" i="1"/>
  <c r="MQ153" i="1"/>
  <c r="MQ155" i="1" s="1"/>
  <c r="MQ156" i="1" s="1"/>
  <c r="MR152" i="1" s="1"/>
  <c r="MR113" i="1" s="1"/>
  <c r="MT131" i="1"/>
  <c r="MT132" i="1" s="1"/>
  <c r="MU128" i="1" s="1"/>
  <c r="MU99" i="1" s="1"/>
  <c r="MU244" i="1" s="1"/>
  <c r="MQ104" i="1"/>
  <c r="MQ249" i="1" s="1"/>
  <c r="MQ177" i="1"/>
  <c r="MR142" i="1"/>
  <c r="MR112" i="1"/>
  <c r="MC108" i="1"/>
  <c r="MC253" i="1" s="1"/>
  <c r="MC120" i="1"/>
  <c r="MR100" i="1"/>
  <c r="MR245" i="1" s="1"/>
  <c r="MQ118" i="1"/>
  <c r="MQ215" i="1" s="1"/>
  <c r="MQ216" i="1" s="1"/>
  <c r="MR212" i="1" s="1"/>
  <c r="MQ165" i="1"/>
  <c r="MQ166" i="1"/>
  <c r="MQ103" i="1"/>
  <c r="MQ248" i="1" s="1"/>
  <c r="MQ115" i="1"/>
  <c r="MQ116" i="1"/>
  <c r="MQ191" i="1" s="1"/>
  <c r="MQ192" i="1" s="1"/>
  <c r="MR188" i="1" s="1"/>
  <c r="MQ114" i="1"/>
  <c r="MQ119" i="1"/>
  <c r="MQ227" i="1" s="1"/>
  <c r="MQ228" i="1" s="1"/>
  <c r="MR224" i="1" s="1"/>
  <c r="MR225" i="1" s="1"/>
  <c r="MQ117" i="1"/>
  <c r="MQ203" i="1" s="1"/>
  <c r="MQ204" i="1" s="1"/>
  <c r="MR200" i="1" s="1"/>
  <c r="MC237" i="1"/>
  <c r="MC238" i="1"/>
  <c r="MQ251" i="1"/>
  <c r="MU129" i="1" l="1"/>
  <c r="MC272" i="1"/>
  <c r="MU130" i="1"/>
  <c r="MR154" i="1"/>
  <c r="MR101" i="1"/>
  <c r="MR246" i="1" s="1"/>
  <c r="MR153" i="1"/>
  <c r="MR143" i="1"/>
  <c r="MR144" i="1" s="1"/>
  <c r="MS140" i="1" s="1"/>
  <c r="MS112" i="1" s="1"/>
  <c r="MQ167" i="1"/>
  <c r="MQ168" i="1" s="1"/>
  <c r="MR164" i="1" s="1"/>
  <c r="MR102" i="1" s="1"/>
  <c r="MR247" i="1" s="1"/>
  <c r="MR190" i="1"/>
  <c r="MR189" i="1"/>
  <c r="MR226" i="1"/>
  <c r="MQ179" i="1"/>
  <c r="MQ180" i="1" s="1"/>
  <c r="MR176" i="1" s="1"/>
  <c r="MR213" i="1"/>
  <c r="MR214" i="1"/>
  <c r="MR107" i="1"/>
  <c r="MC239" i="1"/>
  <c r="MC240" i="1" s="1"/>
  <c r="MD236" i="1" s="1"/>
  <c r="MD120" i="1" s="1"/>
  <c r="MR201" i="1"/>
  <c r="MR202" i="1"/>
  <c r="MR106" i="1"/>
  <c r="MR251" i="1" s="1"/>
  <c r="MR105" i="1"/>
  <c r="MR250" i="1" s="1"/>
  <c r="MU131" i="1" l="1"/>
  <c r="MU132" i="1" s="1"/>
  <c r="MV128" i="1" s="1"/>
  <c r="MV130" i="1" s="1"/>
  <c r="MR155" i="1"/>
  <c r="MR156" i="1" s="1"/>
  <c r="MS152" i="1" s="1"/>
  <c r="MS113" i="1" s="1"/>
  <c r="MR114" i="1"/>
  <c r="MS141" i="1"/>
  <c r="MR165" i="1"/>
  <c r="MR119" i="1"/>
  <c r="MR227" i="1" s="1"/>
  <c r="MR228" i="1" s="1"/>
  <c r="MS224" i="1" s="1"/>
  <c r="MR166" i="1"/>
  <c r="MS100" i="1"/>
  <c r="MS245" i="1" s="1"/>
  <c r="MS142" i="1"/>
  <c r="MS153" i="1"/>
  <c r="MS101" i="1"/>
  <c r="MS246" i="1" s="1"/>
  <c r="MR103" i="1"/>
  <c r="MR248" i="1" s="1"/>
  <c r="MR117" i="1"/>
  <c r="MR203" i="1" s="1"/>
  <c r="MR204" i="1" s="1"/>
  <c r="MS200" i="1" s="1"/>
  <c r="MS201" i="1" s="1"/>
  <c r="MR178" i="1"/>
  <c r="MR177" i="1"/>
  <c r="MR104" i="1"/>
  <c r="MR118" i="1"/>
  <c r="MR215" i="1" s="1"/>
  <c r="MR216" i="1" s="1"/>
  <c r="MS212" i="1" s="1"/>
  <c r="MR115" i="1"/>
  <c r="MR116" i="1"/>
  <c r="MR252" i="1"/>
  <c r="MD108" i="1"/>
  <c r="MD253" i="1" s="1"/>
  <c r="MD237" i="1"/>
  <c r="MD238" i="1"/>
  <c r="MS154" i="1" l="1"/>
  <c r="MS155" i="1" s="1"/>
  <c r="MS156" i="1" s="1"/>
  <c r="MT152" i="1" s="1"/>
  <c r="MV129" i="1"/>
  <c r="MV99" i="1"/>
  <c r="MV244" i="1" s="1"/>
  <c r="MD272" i="1"/>
  <c r="MV131" i="1"/>
  <c r="MV132" i="1" s="1"/>
  <c r="MW128" i="1" s="1"/>
  <c r="MW129" i="1" s="1"/>
  <c r="MS143" i="1"/>
  <c r="MS144" i="1" s="1"/>
  <c r="MT140" i="1" s="1"/>
  <c r="MT142" i="1" s="1"/>
  <c r="MR167" i="1"/>
  <c r="MR168" i="1" s="1"/>
  <c r="MS164" i="1" s="1"/>
  <c r="MS114" i="1" s="1"/>
  <c r="MS202" i="1"/>
  <c r="MR179" i="1"/>
  <c r="MR180" i="1" s="1"/>
  <c r="MS176" i="1" s="1"/>
  <c r="MS177" i="1" s="1"/>
  <c r="MS214" i="1"/>
  <c r="MS213" i="1"/>
  <c r="MS106" i="1"/>
  <c r="MS251" i="1" s="1"/>
  <c r="MR249" i="1"/>
  <c r="MR191" i="1"/>
  <c r="MR192" i="1" s="1"/>
  <c r="MS188" i="1" s="1"/>
  <c r="MS107" i="1"/>
  <c r="MS252" i="1" s="1"/>
  <c r="MS225" i="1"/>
  <c r="MS226" i="1"/>
  <c r="MD239" i="1"/>
  <c r="MW99" i="1" l="1"/>
  <c r="MW244" i="1" s="1"/>
  <c r="MT101" i="1"/>
  <c r="MT246" i="1" s="1"/>
  <c r="MW130" i="1"/>
  <c r="MT100" i="1"/>
  <c r="MT245" i="1" s="1"/>
  <c r="MS166" i="1"/>
  <c r="MT112" i="1"/>
  <c r="MT153" i="1"/>
  <c r="MS165" i="1"/>
  <c r="MT141" i="1"/>
  <c r="MS102" i="1"/>
  <c r="MS247" i="1" s="1"/>
  <c r="MT154" i="1"/>
  <c r="MT113" i="1"/>
  <c r="MS178" i="1"/>
  <c r="MS115" i="1"/>
  <c r="MS103" i="1"/>
  <c r="MS248" i="1" s="1"/>
  <c r="MS119" i="1"/>
  <c r="MS227" i="1" s="1"/>
  <c r="MS228" i="1" s="1"/>
  <c r="MT224" i="1" s="1"/>
  <c r="MS117" i="1"/>
  <c r="MS104" i="1"/>
  <c r="MS249" i="1" s="1"/>
  <c r="MS105" i="1"/>
  <c r="MS190" i="1"/>
  <c r="MS189" i="1"/>
  <c r="MS116" i="1"/>
  <c r="MS118" i="1"/>
  <c r="MS215" i="1" s="1"/>
  <c r="MS216" i="1" s="1"/>
  <c r="MT212" i="1" s="1"/>
  <c r="MT213" i="1" s="1"/>
  <c r="MD240" i="1"/>
  <c r="ME236" i="1" s="1"/>
  <c r="ME120" i="1" s="1"/>
  <c r="MT155" i="1" l="1"/>
  <c r="MT156" i="1" s="1"/>
  <c r="MU152" i="1" s="1"/>
  <c r="MU153" i="1" s="1"/>
  <c r="MW131" i="1"/>
  <c r="MW132" i="1" s="1"/>
  <c r="MX128" i="1" s="1"/>
  <c r="MX130" i="1" s="1"/>
  <c r="MS167" i="1"/>
  <c r="MS168" i="1" s="1"/>
  <c r="MT164" i="1" s="1"/>
  <c r="MX99" i="1"/>
  <c r="MX244" i="1" s="1"/>
  <c r="MT143" i="1"/>
  <c r="MT144" i="1" s="1"/>
  <c r="MU140" i="1" s="1"/>
  <c r="MU101" i="1" s="1"/>
  <c r="MU246" i="1" s="1"/>
  <c r="MX129" i="1"/>
  <c r="MS179" i="1"/>
  <c r="MS180" i="1" s="1"/>
  <c r="MT176" i="1" s="1"/>
  <c r="MT225" i="1"/>
  <c r="MT226" i="1"/>
  <c r="MT107" i="1"/>
  <c r="MT252" i="1" s="1"/>
  <c r="MS191" i="1"/>
  <c r="MS192" i="1" s="1"/>
  <c r="MT188" i="1" s="1"/>
  <c r="MS250" i="1"/>
  <c r="MS203" i="1"/>
  <c r="MS204" i="1" s="1"/>
  <c r="MT200" i="1" s="1"/>
  <c r="MT214" i="1"/>
  <c r="ME108" i="1"/>
  <c r="ME253" i="1" s="1"/>
  <c r="ME237" i="1"/>
  <c r="ME238" i="1"/>
  <c r="MU154" i="1" l="1"/>
  <c r="MT103" i="1"/>
  <c r="MT248" i="1" s="1"/>
  <c r="ME272" i="1"/>
  <c r="MU142" i="1"/>
  <c r="MU100" i="1"/>
  <c r="MU245" i="1" s="1"/>
  <c r="MU112" i="1"/>
  <c r="MU113" i="1"/>
  <c r="MU155" i="1" s="1"/>
  <c r="MU156" i="1" s="1"/>
  <c r="MV152" i="1" s="1"/>
  <c r="MU141" i="1"/>
  <c r="MX131" i="1"/>
  <c r="MX132" i="1" s="1"/>
  <c r="MY128" i="1" s="1"/>
  <c r="MY130" i="1" s="1"/>
  <c r="C130" i="1" s="1"/>
  <c r="MT102" i="1"/>
  <c r="MT247" i="1" s="1"/>
  <c r="MT165" i="1"/>
  <c r="MT114" i="1"/>
  <c r="MT166" i="1"/>
  <c r="MT177" i="1"/>
  <c r="MT178" i="1"/>
  <c r="MT115" i="1"/>
  <c r="MT106" i="1"/>
  <c r="MT251" i="1" s="1"/>
  <c r="MT201" i="1"/>
  <c r="MT202" i="1"/>
  <c r="MT189" i="1"/>
  <c r="MT190" i="1"/>
  <c r="MT116" i="1"/>
  <c r="MT105" i="1"/>
  <c r="MT250" i="1" s="1"/>
  <c r="MT117" i="1"/>
  <c r="MT118" i="1"/>
  <c r="MT104" i="1"/>
  <c r="MT249" i="1" s="1"/>
  <c r="MT119" i="1"/>
  <c r="MT227" i="1" s="1"/>
  <c r="MT228" i="1" s="1"/>
  <c r="MU224" i="1" s="1"/>
  <c r="MU225" i="1" s="1"/>
  <c r="ME239" i="1"/>
  <c r="MU143" i="1" l="1"/>
  <c r="MU144" i="1" s="1"/>
  <c r="MV140" i="1" s="1"/>
  <c r="MV141" i="1" s="1"/>
  <c r="MV154" i="1"/>
  <c r="MV153" i="1"/>
  <c r="MT167" i="1"/>
  <c r="MT168" i="1" s="1"/>
  <c r="MU164" i="1" s="1"/>
  <c r="MY99" i="1"/>
  <c r="MY244" i="1" s="1"/>
  <c r="C244" i="1" s="1"/>
  <c r="L5" i="1" s="1"/>
  <c r="M5" i="1" s="1"/>
  <c r="MY129" i="1"/>
  <c r="MT179" i="1"/>
  <c r="MT180" i="1" s="1"/>
  <c r="MU176" i="1" s="1"/>
  <c r="MU177" i="1" s="1"/>
  <c r="MT203" i="1"/>
  <c r="MT204" i="1" s="1"/>
  <c r="MU200" i="1" s="1"/>
  <c r="MU226" i="1"/>
  <c r="MT191" i="1"/>
  <c r="MT192" i="1" s="1"/>
  <c r="MU188" i="1" s="1"/>
  <c r="MT215" i="1"/>
  <c r="MT216" i="1" s="1"/>
  <c r="MU212" i="1" s="1"/>
  <c r="ME240" i="1"/>
  <c r="MF236" i="1" s="1"/>
  <c r="MF120" i="1" s="1"/>
  <c r="MV101" i="1" l="1"/>
  <c r="MV246" i="1" s="1"/>
  <c r="MV113" i="1"/>
  <c r="C129" i="1"/>
  <c r="K5" i="1" s="1"/>
  <c r="MV142" i="1"/>
  <c r="MV100" i="1"/>
  <c r="MV245" i="1" s="1"/>
  <c r="MV112" i="1"/>
  <c r="MU115" i="1"/>
  <c r="MU178" i="1"/>
  <c r="MY131" i="1"/>
  <c r="MY132" i="1" s="1"/>
  <c r="MZ128" i="1" s="1"/>
  <c r="MU114" i="1"/>
  <c r="MU165" i="1"/>
  <c r="MU166" i="1"/>
  <c r="MU102" i="1"/>
  <c r="MU247" i="1" s="1"/>
  <c r="MU103" i="1"/>
  <c r="MU248" i="1" s="1"/>
  <c r="MU105" i="1"/>
  <c r="MU250" i="1" s="1"/>
  <c r="MU118" i="1"/>
  <c r="MU190" i="1"/>
  <c r="MU119" i="1"/>
  <c r="MU104" i="1"/>
  <c r="MU249" i="1" s="1"/>
  <c r="MU117" i="1"/>
  <c r="MU116" i="1"/>
  <c r="MU189" i="1"/>
  <c r="MU202" i="1"/>
  <c r="MU201" i="1"/>
  <c r="MU106" i="1"/>
  <c r="MU251" i="1" s="1"/>
  <c r="MU213" i="1"/>
  <c r="MU214" i="1"/>
  <c r="MU107" i="1"/>
  <c r="MF108" i="1"/>
  <c r="MF253" i="1" s="1"/>
  <c r="MF237" i="1"/>
  <c r="MF238" i="1"/>
  <c r="MV155" i="1" l="1"/>
  <c r="MV156" i="1" s="1"/>
  <c r="MW152" i="1" s="1"/>
  <c r="MW153" i="1" s="1"/>
  <c r="MV143" i="1"/>
  <c r="MV144" i="1" s="1"/>
  <c r="MW140" i="1" s="1"/>
  <c r="MW112" i="1" s="1"/>
  <c r="MF272" i="1"/>
  <c r="MU179" i="1"/>
  <c r="MU180" i="1" s="1"/>
  <c r="MV176" i="1" s="1"/>
  <c r="MV177" i="1" s="1"/>
  <c r="MU167" i="1"/>
  <c r="MU168" i="1" s="1"/>
  <c r="MV164" i="1" s="1"/>
  <c r="MZ99" i="1"/>
  <c r="MZ130" i="1"/>
  <c r="MZ129" i="1"/>
  <c r="MU203" i="1"/>
  <c r="MU204" i="1" s="1"/>
  <c r="MV200" i="1" s="1"/>
  <c r="MV201" i="1" s="1"/>
  <c r="MU215" i="1"/>
  <c r="MU216" i="1" s="1"/>
  <c r="MV212" i="1" s="1"/>
  <c r="MU252" i="1"/>
  <c r="MU227" i="1"/>
  <c r="MU228" i="1" s="1"/>
  <c r="MV224" i="1" s="1"/>
  <c r="MU191" i="1"/>
  <c r="MU192" i="1" s="1"/>
  <c r="MV188" i="1" s="1"/>
  <c r="MF239" i="1"/>
  <c r="MF240" i="1" s="1"/>
  <c r="MG236" i="1" s="1"/>
  <c r="MG120" i="1" s="1"/>
  <c r="MW154" i="1" l="1"/>
  <c r="MV103" i="1"/>
  <c r="MV248" i="1" s="1"/>
  <c r="MW113" i="1"/>
  <c r="MW142" i="1"/>
  <c r="MW141" i="1"/>
  <c r="MW100" i="1"/>
  <c r="MW245" i="1" s="1"/>
  <c r="MW101" i="1"/>
  <c r="MW246" i="1" s="1"/>
  <c r="MV178" i="1"/>
  <c r="MV114" i="1"/>
  <c r="MV166" i="1"/>
  <c r="MV102" i="1"/>
  <c r="MV247" i="1" s="1"/>
  <c r="MV165" i="1"/>
  <c r="MZ131" i="1"/>
  <c r="C131" i="1" s="1"/>
  <c r="C256" i="1" s="1"/>
  <c r="MV115" i="1"/>
  <c r="MV202" i="1"/>
  <c r="MV106" i="1"/>
  <c r="MV251" i="1" s="1"/>
  <c r="MV189" i="1"/>
  <c r="MV190" i="1"/>
  <c r="MV119" i="1"/>
  <c r="MV104" i="1"/>
  <c r="MV249" i="1" s="1"/>
  <c r="MV118" i="1"/>
  <c r="MV117" i="1"/>
  <c r="MV105" i="1"/>
  <c r="MV116" i="1"/>
  <c r="MV107" i="1"/>
  <c r="MV252" i="1" s="1"/>
  <c r="MV214" i="1"/>
  <c r="MV213" i="1"/>
  <c r="MV225" i="1"/>
  <c r="MV226" i="1"/>
  <c r="MG238" i="1"/>
  <c r="MG108" i="1"/>
  <c r="MG253" i="1" s="1"/>
  <c r="MG237" i="1"/>
  <c r="MW143" i="1" l="1"/>
  <c r="MW144" i="1" s="1"/>
  <c r="MX140" i="1" s="1"/>
  <c r="MX112" i="1" s="1"/>
  <c r="MV167" i="1"/>
  <c r="MV168" i="1" s="1"/>
  <c r="MW164" i="1" s="1"/>
  <c r="MW102" i="1" s="1"/>
  <c r="MW247" i="1" s="1"/>
  <c r="MW155" i="1"/>
  <c r="MW156" i="1" s="1"/>
  <c r="MX152" i="1" s="1"/>
  <c r="MX154" i="1" s="1"/>
  <c r="MG272" i="1"/>
  <c r="MV179" i="1"/>
  <c r="MV180" i="1" s="1"/>
  <c r="MW176" i="1" s="1"/>
  <c r="MW178" i="1" s="1"/>
  <c r="MZ132" i="1"/>
  <c r="J5" i="1"/>
  <c r="MV227" i="1"/>
  <c r="MV228" i="1" s="1"/>
  <c r="MW224" i="1" s="1"/>
  <c r="MW226" i="1" s="1"/>
  <c r="MV191" i="1"/>
  <c r="MV192" i="1" s="1"/>
  <c r="MW188" i="1" s="1"/>
  <c r="MW189" i="1" s="1"/>
  <c r="MV215" i="1"/>
  <c r="MV216" i="1" s="1"/>
  <c r="MW212" i="1" s="1"/>
  <c r="MV250" i="1"/>
  <c r="MV203" i="1"/>
  <c r="MV204" i="1" s="1"/>
  <c r="MW200" i="1" s="1"/>
  <c r="MG239" i="1"/>
  <c r="MG240" i="1" s="1"/>
  <c r="MH236" i="1" s="1"/>
  <c r="MH120" i="1" s="1"/>
  <c r="MW165" i="1" l="1"/>
  <c r="MX142" i="1"/>
  <c r="MW114" i="1"/>
  <c r="MX100" i="1"/>
  <c r="MX245" i="1" s="1"/>
  <c r="MX141" i="1"/>
  <c r="MW166" i="1"/>
  <c r="MW167" i="1" s="1"/>
  <c r="MW168" i="1" s="1"/>
  <c r="MX164" i="1" s="1"/>
  <c r="MX166" i="1" s="1"/>
  <c r="MX101" i="1"/>
  <c r="MX246" i="1" s="1"/>
  <c r="MX153" i="1"/>
  <c r="MW103" i="1"/>
  <c r="MW248" i="1" s="1"/>
  <c r="MW115" i="1"/>
  <c r="MX113" i="1"/>
  <c r="MW177" i="1"/>
  <c r="MW225" i="1"/>
  <c r="MW116" i="1"/>
  <c r="MW190" i="1"/>
  <c r="MW104" i="1"/>
  <c r="MW249" i="1" s="1"/>
  <c r="MW107" i="1"/>
  <c r="MW252" i="1" s="1"/>
  <c r="MW213" i="1"/>
  <c r="MW214" i="1"/>
  <c r="MW202" i="1"/>
  <c r="MW201" i="1"/>
  <c r="MW118" i="1"/>
  <c r="MW117" i="1"/>
  <c r="MW119" i="1"/>
  <c r="MW105" i="1"/>
  <c r="MW250" i="1" s="1"/>
  <c r="MW106" i="1"/>
  <c r="MW251" i="1" s="1"/>
  <c r="MH238" i="1"/>
  <c r="MH108" i="1"/>
  <c r="MH253" i="1" s="1"/>
  <c r="MH237" i="1"/>
  <c r="MX143" i="1" l="1"/>
  <c r="MX144" i="1" s="1"/>
  <c r="MY140" i="1" s="1"/>
  <c r="MX155" i="1"/>
  <c r="MX156" i="1" s="1"/>
  <c r="MY152" i="1" s="1"/>
  <c r="MY153" i="1" s="1"/>
  <c r="C153" i="1" s="1"/>
  <c r="MW179" i="1"/>
  <c r="MW180" i="1" s="1"/>
  <c r="MX176" i="1" s="1"/>
  <c r="MX177" i="1" s="1"/>
  <c r="MY100" i="1"/>
  <c r="MY245" i="1" s="1"/>
  <c r="C245" i="1" s="1"/>
  <c r="L6" i="1" s="1"/>
  <c r="M6" i="1" s="1"/>
  <c r="MY142" i="1"/>
  <c r="MX103" i="1"/>
  <c r="MX248" i="1" s="1"/>
  <c r="MH272" i="1"/>
  <c r="MX114" i="1"/>
  <c r="MX102" i="1"/>
  <c r="MX247" i="1" s="1"/>
  <c r="MX165" i="1"/>
  <c r="MY154" i="1"/>
  <c r="C154" i="1" s="1"/>
  <c r="MY101" i="1"/>
  <c r="MY246" i="1" s="1"/>
  <c r="C246" i="1" s="1"/>
  <c r="L7" i="1" s="1"/>
  <c r="M7" i="1" s="1"/>
  <c r="MW227" i="1"/>
  <c r="MW228" i="1" s="1"/>
  <c r="MX224" i="1" s="1"/>
  <c r="MX226" i="1" s="1"/>
  <c r="MW191" i="1"/>
  <c r="MW192" i="1" s="1"/>
  <c r="MX188" i="1" s="1"/>
  <c r="MX190" i="1" s="1"/>
  <c r="MW215" i="1"/>
  <c r="MW216" i="1" s="1"/>
  <c r="MX212" i="1" s="1"/>
  <c r="MX214" i="1" s="1"/>
  <c r="MW203" i="1"/>
  <c r="MW204" i="1" s="1"/>
  <c r="MX200" i="1" s="1"/>
  <c r="C142" i="1"/>
  <c r="MH239" i="1"/>
  <c r="MH240" i="1" s="1"/>
  <c r="MI236" i="1" s="1"/>
  <c r="MI120" i="1" s="1"/>
  <c r="MY113" i="1" l="1"/>
  <c r="MX178" i="1"/>
  <c r="MX167" i="1"/>
  <c r="MX168" i="1" s="1"/>
  <c r="MY164" i="1" s="1"/>
  <c r="MY114" i="1" s="1"/>
  <c r="MX115" i="1"/>
  <c r="MY141" i="1"/>
  <c r="MY112" i="1"/>
  <c r="K7" i="1"/>
  <c r="MY155" i="1"/>
  <c r="MY156" i="1" s="1"/>
  <c r="MZ152" i="1" s="1"/>
  <c r="MZ154" i="1" s="1"/>
  <c r="MX225" i="1"/>
  <c r="MX116" i="1"/>
  <c r="MX104" i="1"/>
  <c r="MX249" i="1" s="1"/>
  <c r="MX189" i="1"/>
  <c r="MX213" i="1"/>
  <c r="MX107" i="1"/>
  <c r="MX252" i="1" s="1"/>
  <c r="MX106" i="1"/>
  <c r="MX251" i="1" s="1"/>
  <c r="MX202" i="1"/>
  <c r="MX201" i="1"/>
  <c r="MX105" i="1"/>
  <c r="MX250" i="1" s="1"/>
  <c r="MX119" i="1"/>
  <c r="MX117" i="1"/>
  <c r="MX118" i="1"/>
  <c r="MI108" i="1"/>
  <c r="MI253" i="1" s="1"/>
  <c r="MI237" i="1"/>
  <c r="MI238" i="1"/>
  <c r="MY102" i="1" l="1"/>
  <c r="MY247" i="1" s="1"/>
  <c r="C247" i="1" s="1"/>
  <c r="L8" i="1" s="1"/>
  <c r="M8" i="1" s="1"/>
  <c r="MY166" i="1"/>
  <c r="C166" i="1" s="1"/>
  <c r="MY143" i="1"/>
  <c r="MY144" i="1" s="1"/>
  <c r="MZ140" i="1" s="1"/>
  <c r="MZ142" i="1" s="1"/>
  <c r="C141" i="1"/>
  <c r="K6" i="1" s="1"/>
  <c r="MY165" i="1"/>
  <c r="C165" i="1" s="1"/>
  <c r="K8" i="1" s="1"/>
  <c r="MX179" i="1"/>
  <c r="MX180" i="1" s="1"/>
  <c r="MY176" i="1" s="1"/>
  <c r="MI272" i="1"/>
  <c r="MX191" i="1"/>
  <c r="MX192" i="1" s="1"/>
  <c r="MY188" i="1" s="1"/>
  <c r="MZ141" i="1"/>
  <c r="MZ153" i="1"/>
  <c r="MX227" i="1"/>
  <c r="MX228" i="1" s="1"/>
  <c r="MY224" i="1" s="1"/>
  <c r="MY226" i="1" s="1"/>
  <c r="C226" i="1" s="1"/>
  <c r="I15" i="1" s="1"/>
  <c r="C38" i="1" s="1"/>
  <c r="MZ100" i="1"/>
  <c r="MZ101" i="1"/>
  <c r="MX215" i="1"/>
  <c r="MX216" i="1" s="1"/>
  <c r="MY212" i="1" s="1"/>
  <c r="MX203" i="1"/>
  <c r="MX204" i="1" s="1"/>
  <c r="MY200" i="1" s="1"/>
  <c r="MI239" i="1"/>
  <c r="MI240" i="1" s="1"/>
  <c r="MJ236" i="1" s="1"/>
  <c r="MY178" i="1" l="1"/>
  <c r="C178" i="1" s="1"/>
  <c r="MY115" i="1"/>
  <c r="MY103" i="1"/>
  <c r="MY248" i="1" s="1"/>
  <c r="C248" i="1" s="1"/>
  <c r="L9" i="1" s="1"/>
  <c r="M9" i="1" s="1"/>
  <c r="MY177" i="1"/>
  <c r="C177" i="1" s="1"/>
  <c r="MY116" i="1"/>
  <c r="MY167" i="1"/>
  <c r="MY168" i="1" s="1"/>
  <c r="MZ164" i="1" s="1"/>
  <c r="MZ165" i="1" s="1"/>
  <c r="MY189" i="1"/>
  <c r="MZ155" i="1"/>
  <c r="MZ156" i="1" s="1"/>
  <c r="MZ143" i="1"/>
  <c r="C143" i="1" s="1"/>
  <c r="MY190" i="1"/>
  <c r="C190" i="1" s="1"/>
  <c r="MY104" i="1"/>
  <c r="MY249" i="1" s="1"/>
  <c r="C249" i="1" s="1"/>
  <c r="L10" i="1" s="1"/>
  <c r="M10" i="1" s="1"/>
  <c r="MY225" i="1"/>
  <c r="C225" i="1" s="1"/>
  <c r="K13" i="1" s="1"/>
  <c r="C155" i="1"/>
  <c r="C258" i="1" s="1"/>
  <c r="C189" i="1"/>
  <c r="MJ238" i="1"/>
  <c r="MJ120" i="1"/>
  <c r="MY105" i="1"/>
  <c r="MY250" i="1" s="1"/>
  <c r="C250" i="1" s="1"/>
  <c r="L11" i="1" s="1"/>
  <c r="M11" i="1" s="1"/>
  <c r="MY117" i="1"/>
  <c r="MY201" i="1"/>
  <c r="C201" i="1" s="1"/>
  <c r="MY202" i="1"/>
  <c r="C202" i="1" s="1"/>
  <c r="MY213" i="1"/>
  <c r="MY214" i="1"/>
  <c r="MY107" i="1"/>
  <c r="MY118" i="1"/>
  <c r="MY119" i="1"/>
  <c r="MY106" i="1"/>
  <c r="MY251" i="1" s="1"/>
  <c r="C251" i="1" s="1"/>
  <c r="L12" i="1" s="1"/>
  <c r="M12" i="1" s="1"/>
  <c r="MJ108" i="1"/>
  <c r="MJ253" i="1" s="1"/>
  <c r="MJ237" i="1"/>
  <c r="K9" i="1" l="1"/>
  <c r="MZ166" i="1"/>
  <c r="MY179" i="1"/>
  <c r="MY180" i="1" s="1"/>
  <c r="MZ176" i="1" s="1"/>
  <c r="MZ103" i="1" s="1"/>
  <c r="MZ102" i="1"/>
  <c r="MZ167" i="1" s="1"/>
  <c r="MJ272" i="1"/>
  <c r="MZ144" i="1"/>
  <c r="K10" i="1"/>
  <c r="MY191" i="1"/>
  <c r="MY192" i="1" s="1"/>
  <c r="MZ188" i="1" s="1"/>
  <c r="J7" i="1"/>
  <c r="MY215" i="1"/>
  <c r="MY216" i="1" s="1"/>
  <c r="MZ212" i="1" s="1"/>
  <c r="MY203" i="1"/>
  <c r="K11" i="1"/>
  <c r="C214" i="1"/>
  <c r="MY252" i="1"/>
  <c r="C252" i="1" s="1"/>
  <c r="L13" i="1" s="1"/>
  <c r="M13" i="1" s="1"/>
  <c r="MY227" i="1"/>
  <c r="C213" i="1"/>
  <c r="J6" i="1"/>
  <c r="C257" i="1"/>
  <c r="MJ239" i="1"/>
  <c r="MJ240" i="1" s="1"/>
  <c r="MK236" i="1" s="1"/>
  <c r="C167" i="1" l="1"/>
  <c r="MZ168" i="1"/>
  <c r="MZ178" i="1"/>
  <c r="MZ177" i="1"/>
  <c r="MZ179" i="1"/>
  <c r="C179" i="1" s="1"/>
  <c r="MZ190" i="1"/>
  <c r="MZ189" i="1"/>
  <c r="MZ104" i="1"/>
  <c r="MY228" i="1"/>
  <c r="MZ224" i="1" s="1"/>
  <c r="MZ226" i="1" s="1"/>
  <c r="MY204" i="1"/>
  <c r="MZ200" i="1" s="1"/>
  <c r="MZ106" i="1" s="1"/>
  <c r="MK238" i="1"/>
  <c r="MK120" i="1"/>
  <c r="K12" i="1"/>
  <c r="MK108" i="1"/>
  <c r="MK253" i="1" s="1"/>
  <c r="MK237" i="1"/>
  <c r="MZ225" i="1"/>
  <c r="MZ214" i="1"/>
  <c r="MZ213" i="1"/>
  <c r="MZ180" i="1"/>
  <c r="C259" i="1" l="1"/>
  <c r="J8" i="1"/>
  <c r="MK272" i="1"/>
  <c r="MZ191" i="1"/>
  <c r="C191" i="1" s="1"/>
  <c r="C261" i="1" s="1"/>
  <c r="MZ107" i="1"/>
  <c r="MZ227" i="1" s="1"/>
  <c r="MZ192" i="1"/>
  <c r="MZ105" i="1"/>
  <c r="MZ202" i="1"/>
  <c r="MZ201" i="1"/>
  <c r="MZ215" i="1"/>
  <c r="MK239" i="1"/>
  <c r="MK240" i="1" s="1"/>
  <c r="ML236" i="1" s="1"/>
  <c r="C260" i="1"/>
  <c r="J9" i="1"/>
  <c r="J10" i="1" l="1"/>
  <c r="MZ203" i="1"/>
  <c r="C203" i="1" s="1"/>
  <c r="C262" i="1" s="1"/>
  <c r="C215" i="1"/>
  <c r="C263" i="1" s="1"/>
  <c r="MZ228" i="1"/>
  <c r="C227" i="1"/>
  <c r="C264" i="1" s="1"/>
  <c r="MZ204" i="1"/>
  <c r="MZ216" i="1"/>
  <c r="ML108" i="1"/>
  <c r="ML253" i="1" s="1"/>
  <c r="ML120" i="1"/>
  <c r="ML237" i="1"/>
  <c r="ML238" i="1"/>
  <c r="ML272" i="1" l="1"/>
  <c r="J11" i="1"/>
  <c r="J12" i="1"/>
  <c r="J13" i="1"/>
  <c r="ML239" i="1"/>
  <c r="ML240" i="1" s="1"/>
  <c r="MM236" i="1" s="1"/>
  <c r="MM120" i="1" s="1"/>
  <c r="MM237" i="1" l="1"/>
  <c r="AE33" i="1" s="1"/>
  <c r="MM108" i="1"/>
  <c r="MM253" i="1" s="1"/>
  <c r="MM238" i="1"/>
  <c r="AE34" i="1" s="1"/>
  <c r="MM272" i="1" l="1"/>
  <c r="MM239" i="1"/>
  <c r="MM240" i="1" s="1"/>
  <c r="MN236" i="1" s="1"/>
  <c r="MN237" i="1" s="1"/>
  <c r="AF275" i="1"/>
  <c r="AF281" i="1" l="1"/>
  <c r="AE89" i="1" s="1"/>
  <c r="AE35" i="1"/>
  <c r="AF278" i="1"/>
  <c r="AE92" i="1" s="1"/>
  <c r="MN238" i="1"/>
  <c r="MN272" i="1" s="1"/>
  <c r="MN108" i="1"/>
  <c r="MN253" i="1" s="1"/>
  <c r="MN120" i="1"/>
  <c r="MN239" i="1" l="1"/>
  <c r="MN240" i="1" s="1"/>
  <c r="MO236" i="1" s="1"/>
  <c r="MO108" i="1" s="1"/>
  <c r="MO253" i="1" s="1"/>
  <c r="MO237" i="1" l="1"/>
  <c r="MO238" i="1"/>
  <c r="MO120" i="1"/>
  <c r="MO239" i="1" s="1"/>
  <c r="MO272" i="1" l="1"/>
  <c r="MO240" i="1"/>
  <c r="MP236" i="1" s="1"/>
  <c r="MP237" i="1" s="1"/>
  <c r="MP108" i="1" l="1"/>
  <c r="MP253" i="1" s="1"/>
  <c r="MP238" i="1"/>
  <c r="MP272" i="1" s="1"/>
  <c r="MP120" i="1"/>
  <c r="MP239" i="1" l="1"/>
  <c r="MP240" i="1" s="1"/>
  <c r="MQ236" i="1" s="1"/>
  <c r="MQ120" i="1" l="1"/>
  <c r="MQ238" i="1"/>
  <c r="MQ237" i="1"/>
  <c r="MQ272" i="1" s="1"/>
  <c r="MQ108" i="1"/>
  <c r="MQ253" i="1" s="1"/>
  <c r="MQ239" i="1" l="1"/>
  <c r="MQ240" i="1" s="1"/>
  <c r="MR236" i="1" s="1"/>
  <c r="MR120" i="1" l="1"/>
  <c r="MR237" i="1"/>
  <c r="MR238" i="1"/>
  <c r="MR108" i="1"/>
  <c r="MR253" i="1" s="1"/>
  <c r="MR272" i="1" l="1"/>
  <c r="MR239" i="1"/>
  <c r="MR240" i="1" s="1"/>
  <c r="MS236" i="1" s="1"/>
  <c r="MS120" i="1" s="1"/>
  <c r="MS237" i="1" l="1"/>
  <c r="MS238" i="1"/>
  <c r="MS108" i="1"/>
  <c r="MS253" i="1" s="1"/>
  <c r="MS272" i="1" l="1"/>
  <c r="MS239" i="1"/>
  <c r="MS240" i="1" s="1"/>
  <c r="MT236" i="1" s="1"/>
  <c r="MT108" i="1" s="1"/>
  <c r="MT253" i="1" s="1"/>
  <c r="MT238" i="1" l="1"/>
  <c r="MT120" i="1"/>
  <c r="MT237" i="1"/>
  <c r="MT239" i="1" l="1"/>
  <c r="MT240" i="1" s="1"/>
  <c r="MU236" i="1" s="1"/>
  <c r="MU237" i="1" s="1"/>
  <c r="MT272" i="1"/>
  <c r="MU238" i="1"/>
  <c r="MU272" i="1" s="1"/>
  <c r="MU108" i="1"/>
  <c r="MU253" i="1" s="1"/>
  <c r="MU120" i="1"/>
  <c r="MU239" i="1" s="1"/>
  <c r="MU240" i="1" s="1"/>
  <c r="MV236" i="1" s="1"/>
  <c r="MV108" i="1" l="1"/>
  <c r="MV253" i="1" s="1"/>
  <c r="MV120" i="1"/>
  <c r="MV238" i="1"/>
  <c r="MV237" i="1"/>
  <c r="MV272" i="1" s="1"/>
  <c r="MV239" i="1" l="1"/>
  <c r="MV240" i="1" s="1"/>
  <c r="MW236" i="1" s="1"/>
  <c r="MW237" i="1" l="1"/>
  <c r="MW120" i="1"/>
  <c r="MW108" i="1"/>
  <c r="MW253" i="1" s="1"/>
  <c r="MW238" i="1"/>
  <c r="MW272" i="1" l="1"/>
  <c r="MW239" i="1"/>
  <c r="MW240" i="1" s="1"/>
  <c r="MX236" i="1" s="1"/>
  <c r="MX108" i="1" l="1"/>
  <c r="MX253" i="1" s="1"/>
  <c r="MX120" i="1"/>
  <c r="MX237" i="1"/>
  <c r="MX238" i="1"/>
  <c r="MX272" i="1" l="1"/>
  <c r="AG275" i="1"/>
  <c r="MX239" i="1"/>
  <c r="MX240" i="1" s="1"/>
  <c r="MY236" i="1" s="1"/>
  <c r="AG278" i="1" l="1"/>
  <c r="AF92" i="1" s="1"/>
  <c r="AG281" i="1"/>
  <c r="MY108" i="1"/>
  <c r="MY253" i="1" s="1"/>
  <c r="C253" i="1" s="1"/>
  <c r="L14" i="1" s="1"/>
  <c r="M14" i="1" s="1"/>
  <c r="MY120" i="1"/>
  <c r="AF89" i="1"/>
  <c r="MY237" i="1"/>
  <c r="C237" i="1" s="1"/>
  <c r="MY238" i="1"/>
  <c r="AF33" i="1" l="1"/>
  <c r="MY272" i="1"/>
  <c r="MY239" i="1"/>
  <c r="AF35" i="1" s="1"/>
  <c r="C238" i="1"/>
  <c r="K14" i="1" s="1"/>
  <c r="K15" i="1" s="1"/>
  <c r="C40" i="1" s="1"/>
  <c r="AF34" i="1"/>
  <c r="MY240" i="1" l="1"/>
  <c r="MZ236" i="1" s="1"/>
  <c r="MZ238" i="1" s="1"/>
  <c r="MZ108" i="1"/>
  <c r="C39" i="1"/>
  <c r="MZ237" i="1" l="1"/>
  <c r="MZ239" i="1" s="1"/>
  <c r="MZ240" i="1" l="1"/>
  <c r="C239" i="1"/>
  <c r="J14" i="1" s="1"/>
  <c r="C265" i="1" l="1"/>
  <c r="C266" i="1" s="1"/>
  <c r="C267" i="1" s="1"/>
  <c r="E267" i="1" s="1"/>
  <c r="C44" i="1" s="1"/>
  <c r="C43" i="1" l="1"/>
  <c r="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B2" authorId="0" shapeId="0" xr:uid="{5CA93A9B-27C8-4B6D-8CD1-0CD90A13275C}">
      <text>
        <r>
          <rPr>
            <b/>
            <sz val="9"/>
            <color indexed="81"/>
            <rFont val="Tahoma"/>
            <family val="2"/>
          </rPr>
          <t xml:space="preserve">Dave Ramsay </t>
        </r>
        <r>
          <rPr>
            <sz val="9"/>
            <color indexed="81"/>
            <rFont val="Tahoma"/>
            <family val="2"/>
          </rPr>
          <t>is one of the most famous advocates of having no personal debts and reducing any other loans as quickly as you can afford.</t>
        </r>
        <r>
          <rPr>
            <b/>
            <sz val="9"/>
            <color indexed="81"/>
            <rFont val="Tahoma"/>
            <family val="2"/>
          </rPr>
          <t xml:space="preserve">
Dave Ramsay</t>
        </r>
        <r>
          <rPr>
            <sz val="9"/>
            <color indexed="81"/>
            <rFont val="Tahoma"/>
            <family val="2"/>
          </rPr>
          <t>, created a method of repaying debts which he calls</t>
        </r>
        <r>
          <rPr>
            <b/>
            <sz val="9"/>
            <color indexed="81"/>
            <rFont val="Tahoma"/>
            <family val="2"/>
          </rPr>
          <t xml:space="preserve"> </t>
        </r>
        <r>
          <rPr>
            <b/>
            <sz val="9"/>
            <color indexed="12"/>
            <rFont val="Tahoma"/>
            <family val="2"/>
          </rPr>
          <t>Snowballing</t>
        </r>
        <r>
          <rPr>
            <sz val="9"/>
            <color indexed="81"/>
            <rFont val="Tahoma"/>
            <family val="2"/>
          </rPr>
          <t xml:space="preserve">.  This Spreadsheet is based on his method.  To read more about Dave Ramsay's Snowballing click on the link.
https://www.ramseysolutions.com/debt/how-the-debt-snowball-method-works </t>
        </r>
      </text>
    </comment>
    <comment ref="B11" authorId="0" shapeId="0" xr:uid="{AF634D01-69C7-4EB3-9BE2-1E1902D0770F}">
      <text>
        <r>
          <rPr>
            <sz val="9"/>
            <color indexed="81"/>
            <rFont val="Tahoma"/>
            <family val="2"/>
          </rPr>
          <t xml:space="preserve">Before entering the data in the TAB </t>
        </r>
        <r>
          <rPr>
            <b/>
            <sz val="9"/>
            <color indexed="81"/>
            <rFont val="Tahoma"/>
            <family val="2"/>
          </rPr>
          <t>Loan Schedule</t>
        </r>
        <r>
          <rPr>
            <sz val="9"/>
            <color indexed="81"/>
            <rFont val="Tahoma"/>
            <family val="2"/>
          </rPr>
          <t xml:space="preserve">, you may use the TAB </t>
        </r>
        <r>
          <rPr>
            <b/>
            <sz val="9"/>
            <color indexed="81"/>
            <rFont val="Tahoma"/>
            <family val="2"/>
          </rPr>
          <t xml:space="preserve">Sort Loans </t>
        </r>
        <r>
          <rPr>
            <sz val="9"/>
            <color indexed="81"/>
            <rFont val="Tahoma"/>
            <family val="2"/>
          </rPr>
          <t xml:space="preserve">to arrange the loans in the order you wish to repay the loans.
Your want to sort your loans in order of </t>
        </r>
        <r>
          <rPr>
            <b/>
            <sz val="9"/>
            <color indexed="81"/>
            <rFont val="Tahoma"/>
            <family val="2"/>
          </rPr>
          <t>Highest Interest Rate</t>
        </r>
        <r>
          <rPr>
            <sz val="9"/>
            <color indexed="81"/>
            <rFont val="Tahoma"/>
            <family val="2"/>
          </rPr>
          <t xml:space="preserve"> or </t>
        </r>
        <r>
          <rPr>
            <b/>
            <sz val="9"/>
            <color indexed="81"/>
            <rFont val="Tahoma"/>
            <family val="2"/>
          </rPr>
          <t>Shortest Loan</t>
        </r>
        <r>
          <rPr>
            <sz val="9"/>
            <color indexed="81"/>
            <rFont val="Tahoma"/>
            <family val="2"/>
          </rPr>
          <t>s or a combination of the two.  The aim is to find the most efficient way to reduce your costs which are</t>
        </r>
        <r>
          <rPr>
            <b/>
            <sz val="9"/>
            <color indexed="81"/>
            <rFont val="Tahoma"/>
            <family val="2"/>
          </rPr>
          <t xml:space="preserve"> Loan Costs</t>
        </r>
        <r>
          <rPr>
            <sz val="9"/>
            <color indexed="81"/>
            <rFont val="Tahoma"/>
            <family val="2"/>
          </rPr>
          <t xml:space="preserve"> and</t>
        </r>
        <r>
          <rPr>
            <b/>
            <sz val="9"/>
            <color indexed="81"/>
            <rFont val="Tahoma"/>
            <family val="2"/>
          </rPr>
          <t xml:space="preserve"> Interest Costs</t>
        </r>
        <r>
          <rPr>
            <sz val="9"/>
            <color indexed="81"/>
            <rFont val="Tahoma"/>
            <family val="2"/>
          </rPr>
          <t>.</t>
        </r>
        <r>
          <rPr>
            <b/>
            <sz val="9"/>
            <color indexed="81"/>
            <rFont val="Tahoma"/>
            <family val="2"/>
          </rPr>
          <t xml:space="preserve">
</t>
        </r>
        <r>
          <rPr>
            <sz val="9"/>
            <color indexed="81"/>
            <rFont val="Tahoma"/>
            <family val="2"/>
          </rPr>
          <t xml:space="preserve">On the TAB </t>
        </r>
        <r>
          <rPr>
            <b/>
            <sz val="9"/>
            <color indexed="81"/>
            <rFont val="Tahoma"/>
            <family val="2"/>
          </rPr>
          <t>Loan Schedule</t>
        </r>
        <r>
          <rPr>
            <sz val="9"/>
            <color indexed="81"/>
            <rFont val="Tahoma"/>
            <family val="2"/>
          </rPr>
          <t xml:space="preserve">, you should list all your loans in the order you wish to repay them.  (Do not sort loans on this page and do not Cut and Paste Cells).
You should also nominate how much you wish to make in </t>
        </r>
        <r>
          <rPr>
            <b/>
            <sz val="9"/>
            <color indexed="81"/>
            <rFont val="Tahoma"/>
            <family val="2"/>
          </rPr>
          <t>Additional Payments</t>
        </r>
        <r>
          <rPr>
            <sz val="9"/>
            <color indexed="81"/>
            <rFont val="Tahoma"/>
            <family val="2"/>
          </rPr>
          <t>.  This amount will be applied to the first loan until it is repaid.
Once a loan has been repaid any money which had been previously spend on repaying loans, including Additional Payments will be paid to the loan. 
This will continue until all loans are repaid.</t>
        </r>
      </text>
    </comment>
    <comment ref="B25" authorId="0" shapeId="0" xr:uid="{DDAE0B01-475B-459F-991F-7B42671C2D21}">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Phillips-Gmail</author>
  </authors>
  <commentList>
    <comment ref="H2" authorId="0" shapeId="0" xr:uid="{55FD3666-344A-40D6-AF2A-9A733395F4DB}">
      <text>
        <r>
          <rPr>
            <sz val="9"/>
            <color indexed="81"/>
            <rFont val="Tahoma"/>
            <family val="2"/>
          </rPr>
          <t>Loans can be sort according to the</t>
        </r>
        <r>
          <rPr>
            <u/>
            <sz val="9"/>
            <color indexed="81"/>
            <rFont val="Tahoma"/>
            <family val="2"/>
          </rPr>
          <t xml:space="preserve"> order in which you want loans repaid.  </t>
        </r>
        <r>
          <rPr>
            <sz val="9"/>
            <color indexed="81"/>
            <rFont val="Tahoma"/>
            <family val="2"/>
          </rPr>
          <t xml:space="preserve">
Go the </t>
        </r>
        <r>
          <rPr>
            <b/>
            <sz val="9"/>
            <color indexed="81"/>
            <rFont val="Tahoma"/>
            <family val="2"/>
          </rPr>
          <t xml:space="preserve">Data/Sort </t>
        </r>
        <r>
          <rPr>
            <sz val="9"/>
            <color indexed="81"/>
            <rFont val="Tahoma"/>
            <family val="2"/>
          </rPr>
          <t>and select the o</t>
        </r>
        <r>
          <rPr>
            <u/>
            <sz val="9"/>
            <color indexed="81"/>
            <rFont val="Tahoma"/>
            <family val="2"/>
          </rPr>
          <t xml:space="preserve">ptions you want to sort by.
</t>
        </r>
        <r>
          <rPr>
            <sz val="9"/>
            <color indexed="81"/>
            <rFont val="Tahoma"/>
            <family val="2"/>
          </rPr>
          <t xml:space="preserve">
If you wanted the loans to be reapid with the highests interest rate </t>
        </r>
        <r>
          <rPr>
            <b/>
            <sz val="9"/>
            <color indexed="81"/>
            <rFont val="Tahoma"/>
            <family val="2"/>
          </rPr>
          <t>Sort</t>
        </r>
        <r>
          <rPr>
            <sz val="9"/>
            <color indexed="81"/>
            <rFont val="Tahoma"/>
            <family val="2"/>
          </rPr>
          <t xml:space="preserve"> by </t>
        </r>
        <r>
          <rPr>
            <u/>
            <sz val="9"/>
            <color indexed="81"/>
            <rFont val="Tahoma"/>
            <family val="2"/>
          </rPr>
          <t>Interest Rate</t>
        </r>
        <r>
          <rPr>
            <sz val="9"/>
            <color indexed="81"/>
            <rFont val="Tahoma"/>
            <family val="2"/>
          </rPr>
          <t>.
There may be occasions where you want to</t>
        </r>
        <r>
          <rPr>
            <b/>
            <sz val="9"/>
            <color indexed="81"/>
            <rFont val="Tahoma"/>
            <family val="2"/>
          </rPr>
          <t xml:space="preserve"> Sort </t>
        </r>
        <r>
          <rPr>
            <sz val="9"/>
            <color indexed="81"/>
            <rFont val="Tahoma"/>
            <family val="2"/>
          </rPr>
          <t xml:space="preserve">by two features.  For example, you may want to </t>
        </r>
        <r>
          <rPr>
            <u/>
            <sz val="9"/>
            <color indexed="81"/>
            <rFont val="Tahoma"/>
            <family val="2"/>
          </rPr>
          <t>Sort by Loan Amount and then Interest Rate</t>
        </r>
        <r>
          <rPr>
            <sz val="9"/>
            <color indexed="81"/>
            <rFont val="Tahoma"/>
            <family val="2"/>
          </rPr>
          <t xml:space="preserve">, if you want to repay any small debts first to reduce the cost of monthly fees.
Once you have selected the </t>
        </r>
        <r>
          <rPr>
            <b/>
            <sz val="9"/>
            <color indexed="81"/>
            <rFont val="Tahoma"/>
            <family val="2"/>
          </rPr>
          <t>ORDER</t>
        </r>
        <r>
          <rPr>
            <sz val="9"/>
            <color indexed="81"/>
            <rFont val="Tahoma"/>
            <family val="2"/>
          </rPr>
          <t xml:space="preserve">, simply </t>
        </r>
        <r>
          <rPr>
            <b/>
            <sz val="9"/>
            <color indexed="81"/>
            <rFont val="Tahoma"/>
            <family val="2"/>
          </rPr>
          <t>COPY/PASTE</t>
        </r>
        <r>
          <rPr>
            <sz val="9"/>
            <color indexed="81"/>
            <rFont val="Tahoma"/>
            <family val="2"/>
          </rPr>
          <t xml:space="preserve"> into the identential section on the </t>
        </r>
        <r>
          <rPr>
            <b/>
            <sz val="9"/>
            <color indexed="81"/>
            <rFont val="Tahoma"/>
            <family val="2"/>
          </rPr>
          <t>Loan Schedule Spreadsheet</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Phillips-Gmail</author>
    <author>Glenis server</author>
  </authors>
  <commentList>
    <comment ref="M2" authorId="0" shapeId="0" xr:uid="{044F8430-B702-49A0-B441-3864E1AFF292}">
      <text>
        <r>
          <rPr>
            <sz val="9"/>
            <color indexed="81"/>
            <rFont val="Tahoma"/>
            <family val="2"/>
          </rPr>
          <t xml:space="preserve">This Excel Workbook is designed to create a Loan Payment Schedule for up to 10-loans which must have a </t>
        </r>
        <r>
          <rPr>
            <u/>
            <sz val="9"/>
            <color indexed="81"/>
            <rFont val="Tahoma"/>
            <family val="2"/>
          </rPr>
          <t>loan length limited to 30 years.</t>
        </r>
        <r>
          <rPr>
            <sz val="9"/>
            <color indexed="81"/>
            <rFont val="Tahoma"/>
            <family val="2"/>
          </rPr>
          <t xml:space="preserve">  Where the time to repay is more than 360-months, the words "</t>
        </r>
        <r>
          <rPr>
            <b/>
            <sz val="9"/>
            <color indexed="81"/>
            <rFont val="Tahoma"/>
            <family val="2"/>
          </rPr>
          <t>Invalid</t>
        </r>
        <r>
          <rPr>
            <sz val="9"/>
            <color indexed="81"/>
            <rFont val="Tahoma"/>
            <family val="2"/>
          </rPr>
          <t xml:space="preserve">" will be displayed and you should change the data entry or remove.
The </t>
        </r>
        <r>
          <rPr>
            <b/>
            <sz val="9"/>
            <color indexed="81"/>
            <rFont val="Tahoma"/>
            <family val="2"/>
          </rPr>
          <t>DATA ENTRY</t>
        </r>
        <r>
          <rPr>
            <sz val="9"/>
            <color indexed="81"/>
            <rFont val="Tahoma"/>
            <family val="2"/>
          </rPr>
          <t xml:space="preserve"> cells are colored </t>
        </r>
        <r>
          <rPr>
            <b/>
            <sz val="9"/>
            <color indexed="81"/>
            <rFont val="Tahoma"/>
            <family val="2"/>
          </rPr>
          <t>Pale Yellow</t>
        </r>
        <r>
          <rPr>
            <sz val="9"/>
            <color indexed="81"/>
            <rFont val="Tahoma"/>
            <family val="2"/>
          </rPr>
          <t xml:space="preserve">. All other cells are </t>
        </r>
        <r>
          <rPr>
            <b/>
            <sz val="9"/>
            <color indexed="81"/>
            <rFont val="Tahoma"/>
            <family val="2"/>
          </rPr>
          <t>Protected</t>
        </r>
        <r>
          <rPr>
            <sz val="9"/>
            <color indexed="81"/>
            <rFont val="Tahoma"/>
            <family val="2"/>
          </rPr>
          <t xml:space="preserve">, so that you do not accidently overtype a formula.
The area from </t>
        </r>
        <r>
          <rPr>
            <b/>
            <sz val="9"/>
            <color indexed="81"/>
            <rFont val="Tahoma"/>
            <family val="2"/>
          </rPr>
          <t>N1 to AZ29</t>
        </r>
        <r>
          <rPr>
            <sz val="9"/>
            <color indexed="81"/>
            <rFont val="Tahoma"/>
            <family val="2"/>
          </rPr>
          <t xml:space="preserve"> has also been left unprotected so you can make any notes or calcuations in the spreadsheet.
</t>
        </r>
        <r>
          <rPr>
            <b/>
            <sz val="9"/>
            <color indexed="81"/>
            <rFont val="Tahoma"/>
            <family val="2"/>
          </rPr>
          <t>You must NOT Cut and Paste items in the loans, otherwise the calcuations will not function as intended.</t>
        </r>
        <r>
          <rPr>
            <sz val="9"/>
            <color indexed="81"/>
            <rFont val="Tahoma"/>
            <family val="2"/>
          </rPr>
          <t xml:space="preserve">
Loans must be entered in the </t>
        </r>
        <r>
          <rPr>
            <b/>
            <sz val="9"/>
            <color indexed="81"/>
            <rFont val="Tahoma"/>
            <family val="2"/>
          </rPr>
          <t>ORDER</t>
        </r>
        <r>
          <rPr>
            <sz val="9"/>
            <color indexed="81"/>
            <rFont val="Tahoma"/>
            <family val="2"/>
          </rPr>
          <t xml:space="preserve"> in which you wish to apply all the additional payments.  By paying down the loans with the highest debt first, you will reduce the Interest Costs.  However, there may be reasons you want to repay in a different order.  For example you  may want to repay all small debts first to reduce the number of loans and loan fees.
The Program assumes you will apply all the nominated Additional Loan Payments until the loan is repaid and then the Additonal Loan Paymments will be used to repay the next loan.
If you want to arrange your loans in a specific order, you can use the Sort Loans section and then copy the results to this spreadsheet.
</t>
        </r>
        <r>
          <rPr>
            <b/>
            <u/>
            <sz val="9"/>
            <color indexed="81"/>
            <rFont val="Tahoma"/>
            <family val="2"/>
          </rPr>
          <t xml:space="preserve">Display of Zero Values
</t>
        </r>
        <r>
          <rPr>
            <sz val="9"/>
            <color indexed="81"/>
            <rFont val="Tahoma"/>
            <family val="2"/>
          </rPr>
          <t xml:space="preserve">
The option is display </t>
        </r>
        <r>
          <rPr>
            <b/>
            <sz val="9"/>
            <color indexed="81"/>
            <rFont val="Tahoma"/>
            <family val="2"/>
          </rPr>
          <t>Zero Values</t>
        </r>
        <r>
          <rPr>
            <sz val="9"/>
            <color indexed="81"/>
            <rFont val="Tahoma"/>
            <family val="2"/>
          </rPr>
          <t xml:space="preserve"> as </t>
        </r>
        <r>
          <rPr>
            <b/>
            <sz val="9"/>
            <color indexed="81"/>
            <rFont val="Tahoma"/>
            <family val="2"/>
          </rPr>
          <t>BLANK</t>
        </r>
        <r>
          <rPr>
            <sz val="9"/>
            <color indexed="81"/>
            <rFont val="Tahoma"/>
            <family val="2"/>
          </rPr>
          <t xml:space="preserve"> has been selected.  
This may be changed:
</t>
        </r>
        <r>
          <rPr>
            <b/>
            <sz val="9"/>
            <color indexed="81"/>
            <rFont val="Tahoma"/>
            <family val="2"/>
          </rPr>
          <t>File/Options/Advanced/DisplayOoptions for Worksheet</t>
        </r>
        <r>
          <rPr>
            <sz val="9"/>
            <color indexed="81"/>
            <rFont val="Tahoma"/>
            <family val="2"/>
          </rPr>
          <t xml:space="preserve">.
</t>
        </r>
      </text>
    </comment>
    <comment ref="M4" authorId="1" shapeId="0" xr:uid="{734CA5C8-C263-4318-979E-5C986BA08AA6}">
      <text>
        <r>
          <rPr>
            <sz val="9"/>
            <color indexed="81"/>
            <rFont val="Tahoma"/>
            <family val="2"/>
          </rPr>
          <t>When transferring the</t>
        </r>
        <r>
          <rPr>
            <b/>
            <sz val="9"/>
            <color indexed="81"/>
            <rFont val="Tahoma"/>
            <family val="2"/>
          </rPr>
          <t xml:space="preserve"> </t>
        </r>
        <r>
          <rPr>
            <sz val="9"/>
            <color indexed="81"/>
            <rFont val="Tahoma"/>
            <family val="2"/>
          </rPr>
          <t>information to the Program, commencements of loan payments are listed in whole years.  There you will need to decide which year to commence you payments.  
The results have Rounded UP, the values to the next Year.</t>
        </r>
      </text>
    </comment>
    <comment ref="H15" authorId="1" shapeId="0" xr:uid="{ED65677A-C5A7-4F1E-A628-11A7DB73CC9E}">
      <text>
        <r>
          <rPr>
            <b/>
            <sz val="9"/>
            <color indexed="81"/>
            <rFont val="Tahoma"/>
            <family val="2"/>
          </rPr>
          <t>Time to repay Last Loan</t>
        </r>
      </text>
    </comment>
    <comment ref="J15" authorId="1" shapeId="0" xr:uid="{2F71805E-2A24-4BE2-A270-1B9B7CDBB42C}">
      <text>
        <r>
          <rPr>
            <b/>
            <sz val="9"/>
            <color indexed="81"/>
            <rFont val="Tahoma"/>
            <family val="2"/>
          </rPr>
          <t>The longest Loan will be reduced by this number of months.</t>
        </r>
      </text>
    </comment>
    <comment ref="B17" authorId="1" shapeId="0" xr:uid="{6658EE3C-7941-4FC1-8711-148158075A8E}">
      <text>
        <r>
          <rPr>
            <sz val="9"/>
            <color indexed="81"/>
            <rFont val="Tahoma"/>
            <family val="2"/>
          </rPr>
          <t>Enter for each year the value of Additional Payments you wish to make.
Note that the values autofill but you can change the value in any cell and that value will autofill to the end.
To reset, simply have the value equal the prceeding value after Year 1.</t>
        </r>
      </text>
    </comment>
    <comment ref="B19" authorId="1" shapeId="0" xr:uid="{3F092D24-0DA0-43E5-ABA0-D83CA5312333}">
      <text>
        <r>
          <rPr>
            <b/>
            <sz val="9"/>
            <color indexed="81"/>
            <rFont val="Tahoma"/>
            <family val="2"/>
          </rPr>
          <t>Additional Payments</t>
        </r>
        <r>
          <rPr>
            <sz val="9"/>
            <color indexed="81"/>
            <rFont val="Tahoma"/>
            <family val="2"/>
          </rPr>
          <t xml:space="preserve"> will be increased by the Rate of Inflation.
If you </t>
        </r>
        <r>
          <rPr>
            <b/>
            <sz val="9"/>
            <color indexed="10"/>
            <rFont val="Tahoma"/>
            <family val="2"/>
          </rPr>
          <t>DO NOT</t>
        </r>
        <r>
          <rPr>
            <sz val="9"/>
            <color indexed="81"/>
            <rFont val="Tahoma"/>
            <family val="2"/>
          </rPr>
          <t xml:space="preserve"> wish to increase the Annual Additional Payments by the Inflation Rate, enter an </t>
        </r>
        <r>
          <rPr>
            <b/>
            <sz val="9"/>
            <color indexed="10"/>
            <rFont val="Tahoma"/>
            <family val="2"/>
          </rPr>
          <t xml:space="preserve">Inflation Rate of 0%.
</t>
        </r>
        <r>
          <rPr>
            <sz val="9"/>
            <color indexed="81"/>
            <rFont val="Tahoma"/>
            <family val="2"/>
          </rPr>
          <t xml:space="preserve">You could also elect to increase the Loan Payments by percentage which is different from the Inflation Rate.  </t>
        </r>
      </text>
    </comment>
    <comment ref="B94" authorId="1" shapeId="0" xr:uid="{4AEBB791-A9F0-4F32-986D-09D3A9B71042}">
      <text>
        <r>
          <rPr>
            <sz val="9"/>
            <color indexed="81"/>
            <rFont val="Tahoma"/>
            <family val="2"/>
          </rPr>
          <t xml:space="preserve">Additional Payments are identified for each loan.
</t>
        </r>
        <r>
          <rPr>
            <b/>
            <sz val="9"/>
            <color indexed="81"/>
            <rFont val="Tahoma"/>
            <family val="2"/>
          </rPr>
          <t>Note:</t>
        </r>
        <r>
          <rPr>
            <sz val="9"/>
            <color indexed="81"/>
            <rFont val="Tahoma"/>
            <family val="2"/>
          </rPr>
          <t xml:space="preserve"> The </t>
        </r>
        <r>
          <rPr>
            <b/>
            <sz val="9"/>
            <color indexed="81"/>
            <rFont val="Tahoma"/>
            <family val="2"/>
          </rPr>
          <t>Additional Paymen</t>
        </r>
        <r>
          <rPr>
            <sz val="9"/>
            <color indexed="81"/>
            <rFont val="Tahoma"/>
            <family val="2"/>
          </rPr>
          <t>t is adjusted to repay the loan in the last month of calculations.  Sometimes the A</t>
        </r>
        <r>
          <rPr>
            <b/>
            <sz val="9"/>
            <color indexed="81"/>
            <rFont val="Tahoma"/>
            <family val="2"/>
          </rPr>
          <t>dditional Paymen</t>
        </r>
        <r>
          <rPr>
            <sz val="9"/>
            <color indexed="81"/>
            <rFont val="Tahoma"/>
            <family val="2"/>
          </rPr>
          <t xml:space="preserve">t or </t>
        </r>
        <r>
          <rPr>
            <u/>
            <sz val="9"/>
            <color indexed="81"/>
            <rFont val="Tahoma"/>
            <family val="2"/>
          </rPr>
          <t>only part of the payment is required</t>
        </r>
        <r>
          <rPr>
            <sz val="9"/>
            <color indexed="81"/>
            <rFont val="Tahoma"/>
            <family val="2"/>
          </rPr>
          <t>.</t>
        </r>
      </text>
    </comment>
    <comment ref="B109" authorId="1" shapeId="0" xr:uid="{4A07D123-AE9A-4F06-A0E2-41EF79B67A82}">
      <text>
        <r>
          <rPr>
            <sz val="9"/>
            <color indexed="81"/>
            <rFont val="Tahoma"/>
            <family val="2"/>
          </rPr>
          <t>When a loan has been repaid, starting with Loan 1, the next loans will have the Loan Repayments from the previous loans applied to the next loan.
Note: Any Additional Payments will be added to each loan, but not listed here.</t>
        </r>
      </text>
    </comment>
    <comment ref="C123" authorId="0" shapeId="0" xr:uid="{C936A5E6-CC6D-4FE4-AFD4-B27F06CC0CB5}">
      <text>
        <r>
          <rPr>
            <b/>
            <sz val="9"/>
            <color indexed="81"/>
            <rFont val="Tahoma"/>
            <family val="2"/>
          </rPr>
          <t>Total Fees</t>
        </r>
      </text>
    </comment>
    <comment ref="C124" authorId="0" shapeId="0" xr:uid="{8A22DF08-E75C-4640-9F84-53BA08645B83}">
      <text>
        <r>
          <rPr>
            <b/>
            <sz val="9"/>
            <color indexed="81"/>
            <rFont val="Tahoma"/>
            <family val="2"/>
          </rPr>
          <t>Total Interest Costs</t>
        </r>
      </text>
    </comment>
    <comment ref="C125" authorId="0" shapeId="0" xr:uid="{76E7CD72-FB40-46F6-8DF8-1A936E1D2C0E}">
      <text>
        <r>
          <rPr>
            <b/>
            <sz val="9"/>
            <color indexed="81"/>
            <rFont val="Tahoma"/>
            <family val="2"/>
          </rPr>
          <t>Length of loan - must be LESS than 121 Mths.</t>
        </r>
      </text>
    </comment>
    <comment ref="C129" authorId="0" shapeId="0" xr:uid="{FABEF3A0-10AD-4C5E-8228-BDDE1702E80A}">
      <text>
        <r>
          <rPr>
            <b/>
            <sz val="9"/>
            <color indexed="81"/>
            <rFont val="Tahoma"/>
            <family val="2"/>
          </rPr>
          <t>Total Fees</t>
        </r>
      </text>
    </comment>
    <comment ref="C130" authorId="0" shapeId="0" xr:uid="{D789352C-59CE-4393-BF05-FF012ECF5338}">
      <text>
        <r>
          <rPr>
            <b/>
            <sz val="9"/>
            <color indexed="81"/>
            <rFont val="Tahoma"/>
            <family val="2"/>
          </rPr>
          <t>Total Interest Costs</t>
        </r>
      </text>
    </comment>
    <comment ref="C131" authorId="0" shapeId="0" xr:uid="{29D64F24-55E9-4429-9757-804C036E7FC8}">
      <text>
        <r>
          <rPr>
            <b/>
            <sz val="9"/>
            <color indexed="81"/>
            <rFont val="Tahoma"/>
            <family val="2"/>
          </rPr>
          <t>Length of loan - must be LESS than 121 Mths.</t>
        </r>
      </text>
    </comment>
    <comment ref="C135" authorId="0" shapeId="0" xr:uid="{85E424C2-5DC3-4B22-B271-297600B4EFFE}">
      <text>
        <r>
          <rPr>
            <b/>
            <sz val="9"/>
            <color indexed="81"/>
            <rFont val="Tahoma"/>
            <family val="2"/>
          </rPr>
          <t>Total Fees</t>
        </r>
      </text>
    </comment>
    <comment ref="C136" authorId="0" shapeId="0" xr:uid="{36F1873A-3E5F-4CE3-B11A-C9AA380CEADD}">
      <text>
        <r>
          <rPr>
            <b/>
            <sz val="9"/>
            <color indexed="81"/>
            <rFont val="Tahoma"/>
            <family val="2"/>
          </rPr>
          <t>Total Interest Costs</t>
        </r>
      </text>
    </comment>
    <comment ref="C137" authorId="0" shapeId="0" xr:uid="{FFB58088-569B-4317-B119-B11B6EFD419C}">
      <text>
        <r>
          <rPr>
            <b/>
            <sz val="9"/>
            <color indexed="81"/>
            <rFont val="Tahoma"/>
            <family val="2"/>
          </rPr>
          <t>Length of loan - must be LESS than 121 Mths.</t>
        </r>
      </text>
    </comment>
    <comment ref="C141" authorId="0" shapeId="0" xr:uid="{DA4B3C89-A1AA-48EC-8380-AA1EBF518AC5}">
      <text>
        <r>
          <rPr>
            <b/>
            <sz val="9"/>
            <color indexed="81"/>
            <rFont val="Tahoma"/>
            <family val="2"/>
          </rPr>
          <t>Total Fees</t>
        </r>
      </text>
    </comment>
    <comment ref="C142" authorId="0" shapeId="0" xr:uid="{BC64C0DF-8093-4525-A990-5742B5402DED}">
      <text>
        <r>
          <rPr>
            <b/>
            <sz val="9"/>
            <color indexed="81"/>
            <rFont val="Tahoma"/>
            <family val="2"/>
          </rPr>
          <t>Total Interest Costs</t>
        </r>
      </text>
    </comment>
    <comment ref="C143" authorId="0" shapeId="0" xr:uid="{F4630BC6-63EE-48F4-9548-A9B08C6FAC80}">
      <text>
        <r>
          <rPr>
            <b/>
            <sz val="9"/>
            <color indexed="81"/>
            <rFont val="Tahoma"/>
            <family val="2"/>
          </rPr>
          <t>Length of loan - must be LESS than 121 Mths.</t>
        </r>
      </text>
    </comment>
    <comment ref="C147" authorId="0" shapeId="0" xr:uid="{5A9C794E-174E-402F-B010-CA1F8F20D306}">
      <text>
        <r>
          <rPr>
            <b/>
            <sz val="9"/>
            <color indexed="81"/>
            <rFont val="Tahoma"/>
            <family val="2"/>
          </rPr>
          <t>Total Fees</t>
        </r>
      </text>
    </comment>
    <comment ref="C148" authorId="0" shapeId="0" xr:uid="{660D7899-D650-441A-9895-1A9487A43DA6}">
      <text>
        <r>
          <rPr>
            <b/>
            <sz val="9"/>
            <color indexed="81"/>
            <rFont val="Tahoma"/>
            <family val="2"/>
          </rPr>
          <t>Total Interest Costs</t>
        </r>
      </text>
    </comment>
    <comment ref="C149" authorId="0" shapeId="0" xr:uid="{6FF320B0-53A2-4ED6-B9E0-0D799AED2B52}">
      <text>
        <r>
          <rPr>
            <b/>
            <sz val="9"/>
            <color indexed="81"/>
            <rFont val="Tahoma"/>
            <family val="2"/>
          </rPr>
          <t>Length of loan - must be LESS than 121 Mths.</t>
        </r>
      </text>
    </comment>
    <comment ref="C153" authorId="0" shapeId="0" xr:uid="{F79D6DB7-6A07-4054-9284-31C6F82C440E}">
      <text>
        <r>
          <rPr>
            <b/>
            <sz val="9"/>
            <color indexed="81"/>
            <rFont val="Tahoma"/>
            <family val="2"/>
          </rPr>
          <t>Total Fees</t>
        </r>
      </text>
    </comment>
    <comment ref="C154" authorId="0" shapeId="0" xr:uid="{EFC38626-0AEA-4BD4-8E0D-CC97D2F1CE05}">
      <text>
        <r>
          <rPr>
            <b/>
            <sz val="9"/>
            <color indexed="81"/>
            <rFont val="Tahoma"/>
            <family val="2"/>
          </rPr>
          <t>Total Interest Costs</t>
        </r>
      </text>
    </comment>
    <comment ref="C155" authorId="0" shapeId="0" xr:uid="{90173796-2686-4494-8DAB-8A249FD2F3CD}">
      <text>
        <r>
          <rPr>
            <b/>
            <sz val="9"/>
            <color indexed="81"/>
            <rFont val="Tahoma"/>
            <family val="2"/>
          </rPr>
          <t>Length of loan - must be LESS than 121 Mths.</t>
        </r>
      </text>
    </comment>
    <comment ref="C159" authorId="0" shapeId="0" xr:uid="{5163A62C-8B83-4335-8B1A-74DB4358137A}">
      <text>
        <r>
          <rPr>
            <b/>
            <sz val="9"/>
            <color indexed="81"/>
            <rFont val="Tahoma"/>
            <family val="2"/>
          </rPr>
          <t>Total Fees</t>
        </r>
      </text>
    </comment>
    <comment ref="C160" authorId="0" shapeId="0" xr:uid="{AA79CA52-8BDC-4B58-A0EA-14F92D5421EB}">
      <text>
        <r>
          <rPr>
            <b/>
            <sz val="9"/>
            <color indexed="81"/>
            <rFont val="Tahoma"/>
            <family val="2"/>
          </rPr>
          <t>Total Interest Costs</t>
        </r>
      </text>
    </comment>
    <comment ref="C161" authorId="0" shapeId="0" xr:uid="{5689D217-6ACA-4434-A499-B09657FF4D4C}">
      <text>
        <r>
          <rPr>
            <b/>
            <sz val="9"/>
            <color indexed="81"/>
            <rFont val="Tahoma"/>
            <family val="2"/>
          </rPr>
          <t>Length of loan - must be LESS than 121 Mths.</t>
        </r>
      </text>
    </comment>
    <comment ref="C165" authorId="0" shapeId="0" xr:uid="{1FB16A2A-BA23-407A-A989-90078DC7D3E9}">
      <text>
        <r>
          <rPr>
            <b/>
            <sz val="9"/>
            <color indexed="81"/>
            <rFont val="Tahoma"/>
            <family val="2"/>
          </rPr>
          <t>Total Fees</t>
        </r>
      </text>
    </comment>
    <comment ref="C166" authorId="0" shapeId="0" xr:uid="{7B88C8C9-5DF5-4B57-B4FA-11854C6A752C}">
      <text>
        <r>
          <rPr>
            <b/>
            <sz val="9"/>
            <color indexed="81"/>
            <rFont val="Tahoma"/>
            <family val="2"/>
          </rPr>
          <t>Total Interest Costs</t>
        </r>
      </text>
    </comment>
    <comment ref="C167" authorId="0" shapeId="0" xr:uid="{532D90F1-762F-4769-8684-5DFDCBD33C0C}">
      <text>
        <r>
          <rPr>
            <b/>
            <sz val="9"/>
            <color indexed="81"/>
            <rFont val="Tahoma"/>
            <family val="2"/>
          </rPr>
          <t>Length of loan - must be LESS than 121 Mths.</t>
        </r>
      </text>
    </comment>
    <comment ref="C171" authorId="0" shapeId="0" xr:uid="{97659F05-1980-421E-A548-278883228903}">
      <text>
        <r>
          <rPr>
            <b/>
            <sz val="9"/>
            <color indexed="81"/>
            <rFont val="Tahoma"/>
            <family val="2"/>
          </rPr>
          <t>Total Fees</t>
        </r>
      </text>
    </comment>
    <comment ref="C172" authorId="0" shapeId="0" xr:uid="{DBA34830-9D75-4998-BE9B-8F45127AE53D}">
      <text>
        <r>
          <rPr>
            <b/>
            <sz val="9"/>
            <color indexed="81"/>
            <rFont val="Tahoma"/>
            <family val="2"/>
          </rPr>
          <t>Total Interest Costs</t>
        </r>
      </text>
    </comment>
    <comment ref="C173" authorId="0" shapeId="0" xr:uid="{487A976D-90E3-4F0D-A49F-0B7A8F5CD785}">
      <text>
        <r>
          <rPr>
            <b/>
            <sz val="9"/>
            <color indexed="81"/>
            <rFont val="Tahoma"/>
            <family val="2"/>
          </rPr>
          <t>Length of loan - must be LESS than 121 Mths.</t>
        </r>
      </text>
    </comment>
    <comment ref="C177" authorId="0" shapeId="0" xr:uid="{990977E7-4316-4858-A2A1-CC03BE1B149F}">
      <text>
        <r>
          <rPr>
            <b/>
            <sz val="9"/>
            <color indexed="81"/>
            <rFont val="Tahoma"/>
            <family val="2"/>
          </rPr>
          <t>Total Fees</t>
        </r>
      </text>
    </comment>
    <comment ref="C178" authorId="0" shapeId="0" xr:uid="{BACBDA52-995A-4F10-8130-D7327A4EDD79}">
      <text>
        <r>
          <rPr>
            <b/>
            <sz val="9"/>
            <color indexed="81"/>
            <rFont val="Tahoma"/>
            <family val="2"/>
          </rPr>
          <t>Total Interest Costs</t>
        </r>
      </text>
    </comment>
    <comment ref="C179" authorId="0" shapeId="0" xr:uid="{28D501F5-F64A-4802-A983-0A93A9AAF6DA}">
      <text>
        <r>
          <rPr>
            <b/>
            <sz val="9"/>
            <color indexed="81"/>
            <rFont val="Tahoma"/>
            <family val="2"/>
          </rPr>
          <t>Length of loan - must be LESS than 121 Mths.</t>
        </r>
      </text>
    </comment>
    <comment ref="C183" authorId="0" shapeId="0" xr:uid="{9E0119DD-514C-4B00-AE8C-54EA767ACA57}">
      <text>
        <r>
          <rPr>
            <b/>
            <sz val="9"/>
            <color indexed="81"/>
            <rFont val="Tahoma"/>
            <family val="2"/>
          </rPr>
          <t>Total Fees</t>
        </r>
      </text>
    </comment>
    <comment ref="C184" authorId="0" shapeId="0" xr:uid="{4A65BE02-8E82-47E2-A4B6-5356FD420C3F}">
      <text>
        <r>
          <rPr>
            <b/>
            <sz val="9"/>
            <color indexed="81"/>
            <rFont val="Tahoma"/>
            <family val="2"/>
          </rPr>
          <t>Total Interest Costs</t>
        </r>
      </text>
    </comment>
    <comment ref="C185" authorId="0" shapeId="0" xr:uid="{678F5099-3DEB-4218-866B-310CE80BA673}">
      <text>
        <r>
          <rPr>
            <b/>
            <sz val="9"/>
            <color indexed="81"/>
            <rFont val="Tahoma"/>
            <family val="2"/>
          </rPr>
          <t>Length of loan - must be LESS than 121 Mths.</t>
        </r>
      </text>
    </comment>
    <comment ref="C189" authorId="0" shapeId="0" xr:uid="{4FD7A1BD-FC81-4D39-AF6C-89561E3CAFD6}">
      <text>
        <r>
          <rPr>
            <b/>
            <sz val="9"/>
            <color indexed="81"/>
            <rFont val="Tahoma"/>
            <family val="2"/>
          </rPr>
          <t>Total Fees</t>
        </r>
      </text>
    </comment>
    <comment ref="C190" authorId="0" shapeId="0" xr:uid="{3B0681EB-5F0D-4544-89CC-E807390804F5}">
      <text>
        <r>
          <rPr>
            <b/>
            <sz val="9"/>
            <color indexed="81"/>
            <rFont val="Tahoma"/>
            <family val="2"/>
          </rPr>
          <t>Total Interest Costs</t>
        </r>
      </text>
    </comment>
    <comment ref="C191" authorId="0" shapeId="0" xr:uid="{A24D32C5-3F22-4BAD-B060-F20346170D42}">
      <text>
        <r>
          <rPr>
            <b/>
            <sz val="9"/>
            <color indexed="81"/>
            <rFont val="Tahoma"/>
            <family val="2"/>
          </rPr>
          <t>Length of loan - must be LESS than 121 Mths.</t>
        </r>
      </text>
    </comment>
    <comment ref="C195" authorId="0" shapeId="0" xr:uid="{93D78825-1438-4353-972D-920A51B46D4D}">
      <text>
        <r>
          <rPr>
            <b/>
            <sz val="9"/>
            <color indexed="81"/>
            <rFont val="Tahoma"/>
            <family val="2"/>
          </rPr>
          <t>Total Fees</t>
        </r>
      </text>
    </comment>
    <comment ref="C196" authorId="0" shapeId="0" xr:uid="{C56A8830-20FE-4C82-8C92-FBA71B669640}">
      <text>
        <r>
          <rPr>
            <b/>
            <sz val="9"/>
            <color indexed="81"/>
            <rFont val="Tahoma"/>
            <family val="2"/>
          </rPr>
          <t>Total Interest Costs</t>
        </r>
      </text>
    </comment>
    <comment ref="C197" authorId="0" shapeId="0" xr:uid="{15ADD70A-FF45-4CC3-9741-DF7B0288AB65}">
      <text>
        <r>
          <rPr>
            <b/>
            <sz val="9"/>
            <color indexed="81"/>
            <rFont val="Tahoma"/>
            <family val="2"/>
          </rPr>
          <t>Length of loan - must be LESS than 121 Mths.</t>
        </r>
      </text>
    </comment>
    <comment ref="C201" authorId="0" shapeId="0" xr:uid="{BF65CDAD-ABC9-4842-AFF6-A0C9170FED44}">
      <text>
        <r>
          <rPr>
            <b/>
            <sz val="9"/>
            <color indexed="81"/>
            <rFont val="Tahoma"/>
            <family val="2"/>
          </rPr>
          <t>Total Fees</t>
        </r>
      </text>
    </comment>
    <comment ref="C202" authorId="0" shapeId="0" xr:uid="{DC1905F7-8216-4AB8-817F-1F0EC6385483}">
      <text>
        <r>
          <rPr>
            <b/>
            <sz val="9"/>
            <color indexed="81"/>
            <rFont val="Tahoma"/>
            <family val="2"/>
          </rPr>
          <t>Total Interest Costs</t>
        </r>
      </text>
    </comment>
    <comment ref="C203" authorId="0" shapeId="0" xr:uid="{95B717C2-C266-4AF8-9BFE-F93A8CC9018B}">
      <text>
        <r>
          <rPr>
            <b/>
            <sz val="9"/>
            <color indexed="81"/>
            <rFont val="Tahoma"/>
            <family val="2"/>
          </rPr>
          <t>Length of loan - must be LESS than 121 Mths.</t>
        </r>
      </text>
    </comment>
    <comment ref="C207" authorId="0" shapeId="0" xr:uid="{7B1C439B-B9A8-4FD7-B38B-DBD7417E1F32}">
      <text>
        <r>
          <rPr>
            <b/>
            <sz val="9"/>
            <color indexed="81"/>
            <rFont val="Tahoma"/>
            <family val="2"/>
          </rPr>
          <t>Total Fees</t>
        </r>
      </text>
    </comment>
    <comment ref="C208" authorId="0" shapeId="0" xr:uid="{575D26CF-DC19-4721-8214-B3AB483F3819}">
      <text>
        <r>
          <rPr>
            <b/>
            <sz val="9"/>
            <color indexed="81"/>
            <rFont val="Tahoma"/>
            <family val="2"/>
          </rPr>
          <t>Total Interest Costs</t>
        </r>
      </text>
    </comment>
    <comment ref="C209" authorId="0" shapeId="0" xr:uid="{7F7B7615-8B71-4E44-9916-DD8BE7349590}">
      <text>
        <r>
          <rPr>
            <b/>
            <sz val="9"/>
            <color indexed="81"/>
            <rFont val="Tahoma"/>
            <family val="2"/>
          </rPr>
          <t>Length of loan - must be LESS than 121 Mths.</t>
        </r>
      </text>
    </comment>
    <comment ref="C213" authorId="0" shapeId="0" xr:uid="{EEC9FCCB-9C4C-4A4C-87BB-17CB2DA16BA2}">
      <text>
        <r>
          <rPr>
            <b/>
            <sz val="9"/>
            <color indexed="81"/>
            <rFont val="Tahoma"/>
            <family val="2"/>
          </rPr>
          <t>Total Fees</t>
        </r>
      </text>
    </comment>
    <comment ref="C214" authorId="0" shapeId="0" xr:uid="{02461DEE-C0E7-4C57-BB2E-A94E9431D7E0}">
      <text>
        <r>
          <rPr>
            <b/>
            <sz val="9"/>
            <color indexed="81"/>
            <rFont val="Tahoma"/>
            <family val="2"/>
          </rPr>
          <t>Total Interest Costs</t>
        </r>
      </text>
    </comment>
    <comment ref="C215" authorId="0" shapeId="0" xr:uid="{D1EDBEFC-1F85-439F-AB4C-359C07047490}">
      <text>
        <r>
          <rPr>
            <b/>
            <sz val="9"/>
            <color indexed="81"/>
            <rFont val="Tahoma"/>
            <family val="2"/>
          </rPr>
          <t>Length of loan - must be LESS than 121 Mths.</t>
        </r>
      </text>
    </comment>
    <comment ref="C219" authorId="0" shapeId="0" xr:uid="{1A8E13E7-8581-4B59-81D3-DF1E92590232}">
      <text>
        <r>
          <rPr>
            <b/>
            <sz val="9"/>
            <color indexed="81"/>
            <rFont val="Tahoma"/>
            <family val="2"/>
          </rPr>
          <t>Total Fees</t>
        </r>
      </text>
    </comment>
    <comment ref="C220" authorId="0" shapeId="0" xr:uid="{5147427A-4FD1-445F-959B-91EA8279A800}">
      <text>
        <r>
          <rPr>
            <b/>
            <sz val="9"/>
            <color indexed="81"/>
            <rFont val="Tahoma"/>
            <family val="2"/>
          </rPr>
          <t>Total Interest Costs</t>
        </r>
      </text>
    </comment>
    <comment ref="C221" authorId="0" shapeId="0" xr:uid="{6C0FE9E7-1A16-4A74-B5A3-00F2D4330A7E}">
      <text>
        <r>
          <rPr>
            <b/>
            <sz val="9"/>
            <color indexed="81"/>
            <rFont val="Tahoma"/>
            <family val="2"/>
          </rPr>
          <t>Length of loan - must be LESS than 121 Mths.</t>
        </r>
      </text>
    </comment>
    <comment ref="C225" authorId="0" shapeId="0" xr:uid="{D73FD4D4-D894-438C-8059-A4278750414F}">
      <text>
        <r>
          <rPr>
            <b/>
            <sz val="9"/>
            <color indexed="81"/>
            <rFont val="Tahoma"/>
            <family val="2"/>
          </rPr>
          <t>Total Fees</t>
        </r>
      </text>
    </comment>
    <comment ref="C226" authorId="0" shapeId="0" xr:uid="{B7581941-1257-403F-BB7E-E70B3BCDE60C}">
      <text>
        <r>
          <rPr>
            <b/>
            <sz val="9"/>
            <color indexed="81"/>
            <rFont val="Tahoma"/>
            <family val="2"/>
          </rPr>
          <t>Total Interest Costs</t>
        </r>
      </text>
    </comment>
    <comment ref="C227" authorId="0" shapeId="0" xr:uid="{61A66E81-1871-47F8-B623-F5D293DA7EAC}">
      <text>
        <r>
          <rPr>
            <b/>
            <sz val="9"/>
            <color indexed="81"/>
            <rFont val="Tahoma"/>
            <family val="2"/>
          </rPr>
          <t>Length of loan - must be LESS than 121 Mths.</t>
        </r>
      </text>
    </comment>
    <comment ref="C231" authorId="0" shapeId="0" xr:uid="{26624878-51B2-4B4C-9126-F7B12F3E17A1}">
      <text>
        <r>
          <rPr>
            <b/>
            <sz val="9"/>
            <color indexed="81"/>
            <rFont val="Tahoma"/>
            <family val="2"/>
          </rPr>
          <t>Total Fees</t>
        </r>
      </text>
    </comment>
    <comment ref="C232" authorId="0" shapeId="0" xr:uid="{41575421-96F5-4BE3-94D0-E236822BA982}">
      <text>
        <r>
          <rPr>
            <b/>
            <sz val="9"/>
            <color indexed="81"/>
            <rFont val="Tahoma"/>
            <family val="2"/>
          </rPr>
          <t>Total Interest Costs</t>
        </r>
      </text>
    </comment>
    <comment ref="C233" authorId="0" shapeId="0" xr:uid="{88335C64-74D3-453B-9529-BB0FDE8D327F}">
      <text>
        <r>
          <rPr>
            <b/>
            <sz val="9"/>
            <color indexed="81"/>
            <rFont val="Tahoma"/>
            <family val="2"/>
          </rPr>
          <t>Length of loan - must be LESS than 121 Mths.</t>
        </r>
      </text>
    </comment>
    <comment ref="C237" authorId="0" shapeId="0" xr:uid="{B63DB71F-41E5-484E-B127-E9F6ECBB44E1}">
      <text>
        <r>
          <rPr>
            <b/>
            <sz val="9"/>
            <color indexed="81"/>
            <rFont val="Tahoma"/>
            <family val="2"/>
          </rPr>
          <t>Total Fees</t>
        </r>
      </text>
    </comment>
    <comment ref="C238" authorId="0" shapeId="0" xr:uid="{8031A289-1699-4B3F-A526-CC55357C698A}">
      <text>
        <r>
          <rPr>
            <b/>
            <sz val="9"/>
            <color indexed="81"/>
            <rFont val="Tahoma"/>
            <family val="2"/>
          </rPr>
          <t>Total Interest Costs</t>
        </r>
      </text>
    </comment>
    <comment ref="C239" authorId="0" shapeId="0" xr:uid="{B5E6AFF8-EBAF-442C-A81F-7497A01590C2}">
      <text>
        <r>
          <rPr>
            <b/>
            <sz val="9"/>
            <color indexed="81"/>
            <rFont val="Tahoma"/>
            <family val="2"/>
          </rPr>
          <t>Length of loan - must be LESS than 121 Mths.</t>
        </r>
      </text>
    </comment>
  </commentList>
</comments>
</file>

<file path=xl/sharedStrings.xml><?xml version="1.0" encoding="utf-8"?>
<sst xmlns="http://schemas.openxmlformats.org/spreadsheetml/2006/main" count="986" uniqueCount="456">
  <si>
    <t>Loans (Listed in Order of Repayment Priority)</t>
  </si>
  <si>
    <t>Loan Description</t>
  </si>
  <si>
    <t>Monthly Payments</t>
  </si>
  <si>
    <t>Interest Rate</t>
  </si>
  <si>
    <t>Time to Repay</t>
  </si>
  <si>
    <t>Loan Amount</t>
  </si>
  <si>
    <t>Time Saved</t>
  </si>
  <si>
    <t>Month</t>
  </si>
  <si>
    <t>Balance at Start of Month</t>
  </si>
  <si>
    <t>Interest Cost</t>
  </si>
  <si>
    <t>Monthly Payment</t>
  </si>
  <si>
    <t>Balance at End of Month</t>
  </si>
  <si>
    <t>With Additional Payments</t>
  </si>
  <si>
    <t>Additional Payments</t>
  </si>
  <si>
    <t>Year 1</t>
  </si>
  <si>
    <t>Year 2</t>
  </si>
  <si>
    <t>Year 3</t>
  </si>
  <si>
    <t>Year 4</t>
  </si>
  <si>
    <t>Year 5</t>
  </si>
  <si>
    <t>Year 6</t>
  </si>
  <si>
    <t>Year 7</t>
  </si>
  <si>
    <t>Year 8</t>
  </si>
  <si>
    <t>Year 9</t>
  </si>
  <si>
    <t>Monthly Fees</t>
  </si>
  <si>
    <t xml:space="preserve">Total </t>
  </si>
  <si>
    <t>Interest &amp; Fees</t>
  </si>
  <si>
    <t>Interest &amp; Fees Saved</t>
  </si>
  <si>
    <t>Additional Monthly Loan Repayments</t>
  </si>
  <si>
    <t>Additional Payments - Monthly</t>
  </si>
  <si>
    <t>SUMMARY</t>
  </si>
  <si>
    <t>Total Savings</t>
  </si>
  <si>
    <t>Total Interest &amp; Fees Before Additional Payments</t>
  </si>
  <si>
    <t>Total Interest &amp; Fees After Additional Payments</t>
  </si>
  <si>
    <t>Additional Payments Month by Month</t>
  </si>
  <si>
    <t>Yr1_M1</t>
  </si>
  <si>
    <t>Yr1_M2</t>
  </si>
  <si>
    <t>Yr1_M3</t>
  </si>
  <si>
    <t>Yr1_M4</t>
  </si>
  <si>
    <t>Yr1_M5</t>
  </si>
  <si>
    <t>Yr1_M6</t>
  </si>
  <si>
    <t>Yr1_M7</t>
  </si>
  <si>
    <t>Yr1_M8</t>
  </si>
  <si>
    <t>Yr1_M9</t>
  </si>
  <si>
    <t>Yr1_M10</t>
  </si>
  <si>
    <t>Yr1_M11</t>
  </si>
  <si>
    <t>Yr2_M1</t>
  </si>
  <si>
    <t>Yr2_M2</t>
  </si>
  <si>
    <t>Yr2_M3</t>
  </si>
  <si>
    <t>Yr2_M5</t>
  </si>
  <si>
    <t>Yr2_M6</t>
  </si>
  <si>
    <t>Yr1_M12</t>
  </si>
  <si>
    <t>Yr2_M7</t>
  </si>
  <si>
    <t>Yr2_M8</t>
  </si>
  <si>
    <t>Yr2_M9</t>
  </si>
  <si>
    <t>Yr2_M10</t>
  </si>
  <si>
    <t>Yr3_M2</t>
  </si>
  <si>
    <t>Yr3_M3</t>
  </si>
  <si>
    <t>Yr3_M5</t>
  </si>
  <si>
    <t>Yr3_M6</t>
  </si>
  <si>
    <t>Yr3_M7</t>
  </si>
  <si>
    <t>Yr3_M8</t>
  </si>
  <si>
    <t>Yr3_M9</t>
  </si>
  <si>
    <t>Yr3_M10</t>
  </si>
  <si>
    <t>Yr3_M11</t>
  </si>
  <si>
    <t>Yr3_M1</t>
  </si>
  <si>
    <t>Yr3_M12</t>
  </si>
  <si>
    <t>Yr4_M1</t>
  </si>
  <si>
    <t>Yr2_M12</t>
  </si>
  <si>
    <t>Yr3_M4</t>
  </si>
  <si>
    <t>Yr5_M1</t>
  </si>
  <si>
    <t>Yr4_M2</t>
  </si>
  <si>
    <t>Yr4_M3</t>
  </si>
  <si>
    <t>Yr4_M5</t>
  </si>
  <si>
    <t>Yr4_M6</t>
  </si>
  <si>
    <t>Yr4_M7</t>
  </si>
  <si>
    <t>Yr4_M8</t>
  </si>
  <si>
    <t>Y4_M9</t>
  </si>
  <si>
    <t>Yr4_M10</t>
  </si>
  <si>
    <t>Yr4_M11</t>
  </si>
  <si>
    <t>Yr4_M12</t>
  </si>
  <si>
    <t>Yr5_M2</t>
  </si>
  <si>
    <t>Yr5_M3</t>
  </si>
  <si>
    <t>Yr5_M5</t>
  </si>
  <si>
    <t>Yr5_M6</t>
  </si>
  <si>
    <t>Yr5_M7</t>
  </si>
  <si>
    <t>Yr5_M8</t>
  </si>
  <si>
    <t>Y5_M9</t>
  </si>
  <si>
    <t>Yr5_M10</t>
  </si>
  <si>
    <t>Yr5_M11</t>
  </si>
  <si>
    <t>Yr5_M12</t>
  </si>
  <si>
    <t>Yr6_M1</t>
  </si>
  <si>
    <t>Y6_M2</t>
  </si>
  <si>
    <t>Yr6_M3</t>
  </si>
  <si>
    <t>Yr6_M5</t>
  </si>
  <si>
    <t>Yr6_M6</t>
  </si>
  <si>
    <t>Yr6_M7</t>
  </si>
  <si>
    <t>Yr6_M8</t>
  </si>
  <si>
    <t>Y6_M9</t>
  </si>
  <si>
    <t>Yr6_M10</t>
  </si>
  <si>
    <t>Y6_M11</t>
  </si>
  <si>
    <t>Yr6_M12</t>
  </si>
  <si>
    <t>Yr7_M1</t>
  </si>
  <si>
    <t>Y7_M2</t>
  </si>
  <si>
    <t>Yr7_M3</t>
  </si>
  <si>
    <t>Yr7_M5</t>
  </si>
  <si>
    <t>Yr7_M6</t>
  </si>
  <si>
    <t>Yr7_M7</t>
  </si>
  <si>
    <t>Yr7_M8</t>
  </si>
  <si>
    <t>Y7_M9</t>
  </si>
  <si>
    <t>Yr7_M10</t>
  </si>
  <si>
    <t>Y7_M11</t>
  </si>
  <si>
    <t>Yr7_M12</t>
  </si>
  <si>
    <t>Yr8_M1</t>
  </si>
  <si>
    <t>Y8_M2</t>
  </si>
  <si>
    <t>Yr8_M3</t>
  </si>
  <si>
    <t>Yr8_M5</t>
  </si>
  <si>
    <t>Yr8_M6</t>
  </si>
  <si>
    <t>Yr8_M7</t>
  </si>
  <si>
    <t>Yr8_M8</t>
  </si>
  <si>
    <t>Yr8-M9</t>
  </si>
  <si>
    <t>Yr8_M10</t>
  </si>
  <si>
    <t>Yr8_M12</t>
  </si>
  <si>
    <t>Yr9_M1</t>
  </si>
  <si>
    <t>Y9_M2</t>
  </si>
  <si>
    <t>Yr9_M3</t>
  </si>
  <si>
    <t>Yr9_M5</t>
  </si>
  <si>
    <t>Yr9_M6</t>
  </si>
  <si>
    <t>Yr9_M7</t>
  </si>
  <si>
    <t>Yr9_M8</t>
  </si>
  <si>
    <t>Yr9-M9</t>
  </si>
  <si>
    <t>Yr9_M10</t>
  </si>
  <si>
    <t>Yr8_M11</t>
  </si>
  <si>
    <t>Yr9_M11</t>
  </si>
  <si>
    <t>Yr9_M12</t>
  </si>
  <si>
    <t>Yr10_M1</t>
  </si>
  <si>
    <t>Y10_M2</t>
  </si>
  <si>
    <t>Yr10_M3</t>
  </si>
  <si>
    <t>Y10_M5</t>
  </si>
  <si>
    <t>Yr10_M6</t>
  </si>
  <si>
    <t>Yr10_M7</t>
  </si>
  <si>
    <t>Yr10_M8</t>
  </si>
  <si>
    <t>Yr10_M9</t>
  </si>
  <si>
    <t>Yr10_M10</t>
  </si>
  <si>
    <t>Yr10_M11</t>
  </si>
  <si>
    <t>Yr10_M12</t>
  </si>
  <si>
    <t>Loan Type</t>
  </si>
  <si>
    <t>(Notes)</t>
  </si>
  <si>
    <t>Monthly Fee</t>
  </si>
  <si>
    <t>Select</t>
  </si>
  <si>
    <t>Debt Free Calculations</t>
  </si>
  <si>
    <t xml:space="preserve">Loan 01 </t>
  </si>
  <si>
    <t>Loan 02</t>
  </si>
  <si>
    <t>Loan 03</t>
  </si>
  <si>
    <t>Loan 04</t>
  </si>
  <si>
    <t>Loan 05</t>
  </si>
  <si>
    <t>Loan 06</t>
  </si>
  <si>
    <t>Loan 07</t>
  </si>
  <si>
    <t>Loan 08</t>
  </si>
  <si>
    <t>Loan 09</t>
  </si>
  <si>
    <t>Loan 10</t>
  </si>
  <si>
    <t>Slelect Highest Number</t>
  </si>
  <si>
    <t xml:space="preserve">Debt Free </t>
  </si>
  <si>
    <t>Add Pay</t>
  </si>
  <si>
    <t>No Pay</t>
  </si>
  <si>
    <t>Debt Free Before Additional Payments</t>
  </si>
  <si>
    <t>Debt Free After Additional Payments</t>
  </si>
  <si>
    <t>Time Saved to repay the last loan</t>
  </si>
  <si>
    <t>Yr10-Yr30</t>
  </si>
  <si>
    <t>1st Additional Payment</t>
  </si>
  <si>
    <t>Start Additional Payments</t>
  </si>
  <si>
    <t>Loan 01</t>
  </si>
  <si>
    <t>Other</t>
  </si>
  <si>
    <t>Yr11_M1</t>
  </si>
  <si>
    <t>Month of year</t>
  </si>
  <si>
    <t>Yr11_M2</t>
  </si>
  <si>
    <t>Yr11_M3</t>
  </si>
  <si>
    <t>Yr11_M4</t>
  </si>
  <si>
    <t>Yr11_M5</t>
  </si>
  <si>
    <t>Yr11_M6</t>
  </si>
  <si>
    <t>Yr11_M7</t>
  </si>
  <si>
    <t>Yr11_M8</t>
  </si>
  <si>
    <t>Yr11_M9</t>
  </si>
  <si>
    <t>Yr11_M10</t>
  </si>
  <si>
    <t>Yr11_M11</t>
  </si>
  <si>
    <t>Yr11_M12</t>
  </si>
  <si>
    <t>Yr12_M1</t>
  </si>
  <si>
    <t>Yr12_M2</t>
  </si>
  <si>
    <t>Yr12_M3</t>
  </si>
  <si>
    <t>Yr12_M4</t>
  </si>
  <si>
    <t>Yr12_M5</t>
  </si>
  <si>
    <t>Yr12_M6</t>
  </si>
  <si>
    <t>Yr12_M7</t>
  </si>
  <si>
    <t>Yr12_M8</t>
  </si>
  <si>
    <t>Yr12_M9</t>
  </si>
  <si>
    <t>Yr12_M10</t>
  </si>
  <si>
    <t>Yr12_M11</t>
  </si>
  <si>
    <t>Yr12_M12</t>
  </si>
  <si>
    <t>Yr13_M11</t>
  </si>
  <si>
    <t>Yr13_M12</t>
  </si>
  <si>
    <t>Yr14_M1</t>
  </si>
  <si>
    <t>Yr13_M1</t>
  </si>
  <si>
    <t>Yr13_M2</t>
  </si>
  <si>
    <t>Yr13_M3</t>
  </si>
  <si>
    <t>Yr13_M4</t>
  </si>
  <si>
    <t>Yr13_M5</t>
  </si>
  <si>
    <t>Yr13_M6</t>
  </si>
  <si>
    <t>Yr13_M7</t>
  </si>
  <si>
    <t>Yr13_M8</t>
  </si>
  <si>
    <t>Yr13_M9</t>
  </si>
  <si>
    <t>Yr13_M10</t>
  </si>
  <si>
    <t>Yr14_M2</t>
  </si>
  <si>
    <t>Yr14_M3</t>
  </si>
  <si>
    <t>Yr14_M4</t>
  </si>
  <si>
    <t>Yr14_M5</t>
  </si>
  <si>
    <t>Yr14_M6</t>
  </si>
  <si>
    <t>Yr14_M7</t>
  </si>
  <si>
    <t>Yr14_M8</t>
  </si>
  <si>
    <t>Yr14_M9</t>
  </si>
  <si>
    <t>Yr14_M10</t>
  </si>
  <si>
    <t>Yr14_M11</t>
  </si>
  <si>
    <t>Yr14_M12</t>
  </si>
  <si>
    <t>Yr15_M1</t>
  </si>
  <si>
    <t>Yr15_M2</t>
  </si>
  <si>
    <t>Yr15_M3</t>
  </si>
  <si>
    <t>Yr15_M4</t>
  </si>
  <si>
    <t>Yr15_M5</t>
  </si>
  <si>
    <t>Yr15_M6</t>
  </si>
  <si>
    <t>Yr15_M7</t>
  </si>
  <si>
    <t>Yr15_M8</t>
  </si>
  <si>
    <t>Yr15_M9</t>
  </si>
  <si>
    <t>Yr15_M10</t>
  </si>
  <si>
    <t>Yr15_M11</t>
  </si>
  <si>
    <t>Yr15_M12</t>
  </si>
  <si>
    <t>Yr16_M1</t>
  </si>
  <si>
    <t>Yr16_M2</t>
  </si>
  <si>
    <t>Yr16_M3</t>
  </si>
  <si>
    <t>Yr16_M4</t>
  </si>
  <si>
    <t>Yr16_M5</t>
  </si>
  <si>
    <t>Yr16_M6</t>
  </si>
  <si>
    <t>Yr16_M7</t>
  </si>
  <si>
    <t>Yr16_M8</t>
  </si>
  <si>
    <t>Yr16_M9</t>
  </si>
  <si>
    <t>Yr16_M10</t>
  </si>
  <si>
    <t>Yr16_M11</t>
  </si>
  <si>
    <t>Yr16_M12</t>
  </si>
  <si>
    <t>Yr17_M1</t>
  </si>
  <si>
    <t>Yr17_M2</t>
  </si>
  <si>
    <t>Yr17_M3</t>
  </si>
  <si>
    <t>Yr17_M4</t>
  </si>
  <si>
    <t>Yr17_M5</t>
  </si>
  <si>
    <t>Yr17_M6</t>
  </si>
  <si>
    <t>Yr17_M7</t>
  </si>
  <si>
    <t>Yr17_M8</t>
  </si>
  <si>
    <t>Yr17_M9</t>
  </si>
  <si>
    <t>Yr17_M10</t>
  </si>
  <si>
    <t>Yr17_M11</t>
  </si>
  <si>
    <t>Yr17_M12</t>
  </si>
  <si>
    <t>Yr18_M1</t>
  </si>
  <si>
    <t>Yr18_M2</t>
  </si>
  <si>
    <t>Yr18_M3</t>
  </si>
  <si>
    <t>Yr18_M4</t>
  </si>
  <si>
    <t>Yr18_M5</t>
  </si>
  <si>
    <t>Yr18_M6</t>
  </si>
  <si>
    <t>Yr18_M7</t>
  </si>
  <si>
    <t>Yr18_M8</t>
  </si>
  <si>
    <t>Yr18_M9</t>
  </si>
  <si>
    <t>Yr18_M10</t>
  </si>
  <si>
    <t>Yr18_M11</t>
  </si>
  <si>
    <t>Yr18_M12</t>
  </si>
  <si>
    <t>Yr19_M1</t>
  </si>
  <si>
    <t>Yr19_M2</t>
  </si>
  <si>
    <t>Yr19_M3</t>
  </si>
  <si>
    <t>Yr19_M4</t>
  </si>
  <si>
    <t>Yr19_M5</t>
  </si>
  <si>
    <t>Yr19_M6</t>
  </si>
  <si>
    <t>Yr19_M7</t>
  </si>
  <si>
    <t>Yr19_M8</t>
  </si>
  <si>
    <t>Yr19_M9</t>
  </si>
  <si>
    <t>Yr19_M10</t>
  </si>
  <si>
    <t>Yr19_M11</t>
  </si>
  <si>
    <t>Yr19_M12</t>
  </si>
  <si>
    <t>Yr20_M1</t>
  </si>
  <si>
    <t>Yr20_M2</t>
  </si>
  <si>
    <t>Yr20_M3</t>
  </si>
  <si>
    <t>Yr20_M4</t>
  </si>
  <si>
    <t>Yr20_M5</t>
  </si>
  <si>
    <t>Yr20_M6</t>
  </si>
  <si>
    <t>Yr20_M7</t>
  </si>
  <si>
    <t>Yr20_M8</t>
  </si>
  <si>
    <t>Yr20_M9</t>
  </si>
  <si>
    <t>Yr20_M10</t>
  </si>
  <si>
    <t>Yr20_M11</t>
  </si>
  <si>
    <t>Yr20_M12</t>
  </si>
  <si>
    <t>Yr21_M11</t>
  </si>
  <si>
    <t>Yr21_M1</t>
  </si>
  <si>
    <t>Yr21_M2</t>
  </si>
  <si>
    <t>Yr21_M3</t>
  </si>
  <si>
    <t>Yr21_M4</t>
  </si>
  <si>
    <t>Yr21_M5</t>
  </si>
  <si>
    <t>Yr21_M6</t>
  </si>
  <si>
    <t>Yr21_M7</t>
  </si>
  <si>
    <t>Yr21_M8</t>
  </si>
  <si>
    <t>Yr21_M9</t>
  </si>
  <si>
    <t>Yr21_M10</t>
  </si>
  <si>
    <t>Yr21_M12</t>
  </si>
  <si>
    <t>Yr22_M11</t>
  </si>
  <si>
    <t>Yr22_M1</t>
  </si>
  <si>
    <t>Yr22_M2</t>
  </si>
  <si>
    <t>Yr22_M3</t>
  </si>
  <si>
    <t>Yr22_M4</t>
  </si>
  <si>
    <t>Yr22_M5</t>
  </si>
  <si>
    <t>Yr22_M6</t>
  </si>
  <si>
    <t>Yr22_M7</t>
  </si>
  <si>
    <t>Yr22_M8</t>
  </si>
  <si>
    <t>Yr22_M9</t>
  </si>
  <si>
    <t>Yr22_M10</t>
  </si>
  <si>
    <t>Yr22_M12</t>
  </si>
  <si>
    <t>Yr23_M1</t>
  </si>
  <si>
    <t>Yr23_M2</t>
  </si>
  <si>
    <t>Yr23_M3</t>
  </si>
  <si>
    <t>Yr23_M4</t>
  </si>
  <si>
    <t>Yr23_M5</t>
  </si>
  <si>
    <t>Yr23_M6</t>
  </si>
  <si>
    <t>Yr23_M7</t>
  </si>
  <si>
    <t>Yr23_M8</t>
  </si>
  <si>
    <t>Yr23_M9</t>
  </si>
  <si>
    <t>Yr23_M10</t>
  </si>
  <si>
    <t>Yr23_M11</t>
  </si>
  <si>
    <t>Yr23_M12</t>
  </si>
  <si>
    <t>Yr24_M1</t>
  </si>
  <si>
    <t>Yr24_M2</t>
  </si>
  <si>
    <t>Yr24_M3</t>
  </si>
  <si>
    <t>Yr24_M4</t>
  </si>
  <si>
    <t>Yr24_M5</t>
  </si>
  <si>
    <t>Yr24_M6</t>
  </si>
  <si>
    <t>Yr24_M7</t>
  </si>
  <si>
    <t>Yr24_M8</t>
  </si>
  <si>
    <t>Yr24_M9</t>
  </si>
  <si>
    <t>Yr24_M10</t>
  </si>
  <si>
    <t>Yr24_M11</t>
  </si>
  <si>
    <t>Yr24_M12</t>
  </si>
  <si>
    <t>Yr25_M11</t>
  </si>
  <si>
    <t>Yr25_M1</t>
  </si>
  <si>
    <t>Yr25_M2</t>
  </si>
  <si>
    <t>Yr25_M3</t>
  </si>
  <si>
    <t>Yr25_M4</t>
  </si>
  <si>
    <t>Yr25_M5</t>
  </si>
  <si>
    <t>Yr25_M6</t>
  </si>
  <si>
    <t>Yr25_M7</t>
  </si>
  <si>
    <t>Yr25_M8</t>
  </si>
  <si>
    <t>Yr25_M9</t>
  </si>
  <si>
    <t>Yr25_M10</t>
  </si>
  <si>
    <t>Yr25_M12</t>
  </si>
  <si>
    <t>Yr26_M1</t>
  </si>
  <si>
    <t>Yr26_M2</t>
  </si>
  <si>
    <t>Yr26_M3</t>
  </si>
  <si>
    <t>Yr26_M4</t>
  </si>
  <si>
    <t>Yr26_M5</t>
  </si>
  <si>
    <t>Yr26_M6</t>
  </si>
  <si>
    <t>Yr26_M7</t>
  </si>
  <si>
    <t>Yr26_M8</t>
  </si>
  <si>
    <t>Yr26_M9</t>
  </si>
  <si>
    <t>Yr26_M10</t>
  </si>
  <si>
    <t>Yr26_M11</t>
  </si>
  <si>
    <t>Yr26_M12</t>
  </si>
  <si>
    <t>Yr27_M1</t>
  </si>
  <si>
    <t>Yr27_M2</t>
  </si>
  <si>
    <t>Yr27_M3</t>
  </si>
  <si>
    <t>Yr27_M4</t>
  </si>
  <si>
    <t>Yr27_M5</t>
  </si>
  <si>
    <t>Yr27_M6</t>
  </si>
  <si>
    <t>Yr27_M7</t>
  </si>
  <si>
    <t>Yr27_M8</t>
  </si>
  <si>
    <t>Yr27_M9</t>
  </si>
  <si>
    <t>Yr27_M10</t>
  </si>
  <si>
    <t>Yr27_M11</t>
  </si>
  <si>
    <t>Yr27_M12</t>
  </si>
  <si>
    <t>Sort Loans</t>
  </si>
  <si>
    <t>Yr28_M1</t>
  </si>
  <si>
    <t>Yr28_M2</t>
  </si>
  <si>
    <t>Yr28_M3</t>
  </si>
  <si>
    <t>Yr28_M4</t>
  </si>
  <si>
    <t>Yr28_M5</t>
  </si>
  <si>
    <t>Yr28_M6</t>
  </si>
  <si>
    <t>Yr28_M7</t>
  </si>
  <si>
    <t>Yr28_M8</t>
  </si>
  <si>
    <t>Yr28_M9</t>
  </si>
  <si>
    <t>Yr28_M10</t>
  </si>
  <si>
    <t>Yr28_M11</t>
  </si>
  <si>
    <t>Yr28_M12</t>
  </si>
  <si>
    <t>Yr29_M1</t>
  </si>
  <si>
    <t>Yr29_M2</t>
  </si>
  <si>
    <t>Yr29_M3</t>
  </si>
  <si>
    <t>Yr29_M4</t>
  </si>
  <si>
    <t>Yr29_M5</t>
  </si>
  <si>
    <t>Yr29_M6</t>
  </si>
  <si>
    <t>Yr29_M7</t>
  </si>
  <si>
    <t>Yr29_M8</t>
  </si>
  <si>
    <t>Yr29_M9</t>
  </si>
  <si>
    <t>Yr29_M10</t>
  </si>
  <si>
    <t>Yr29_M11</t>
  </si>
  <si>
    <t>Yr29_M12</t>
  </si>
  <si>
    <t>Yr30_M1</t>
  </si>
  <si>
    <t>Yr30_M2</t>
  </si>
  <si>
    <t>Yr30_M3</t>
  </si>
  <si>
    <t>Yr30_M4</t>
  </si>
  <si>
    <t>Yr30_M5</t>
  </si>
  <si>
    <t>Yr30_M6</t>
  </si>
  <si>
    <t>Yr30_M7</t>
  </si>
  <si>
    <t>Yr30_M8</t>
  </si>
  <si>
    <t>Yr30_M9</t>
  </si>
  <si>
    <t>Yr30_M10</t>
  </si>
  <si>
    <t>Yr30_M11</t>
  </si>
  <si>
    <t>Yr30_M12</t>
  </si>
  <si>
    <t>Graphing Information</t>
  </si>
  <si>
    <t>Interest &amp; Fees Before Additional Payments</t>
  </si>
  <si>
    <t>Interest &amp; Fees After Additional Payments</t>
  </si>
  <si>
    <t>Interest Costs &amp; Fees Saved (Annually)</t>
  </si>
  <si>
    <t>Graphs</t>
  </si>
  <si>
    <t>Total Interest Costs and Fees</t>
  </si>
  <si>
    <t>Interest Costs and Fees Saved</t>
  </si>
  <si>
    <t>Snowball Payments</t>
  </si>
  <si>
    <t>Year by Year Combined Loans</t>
  </si>
  <si>
    <t>Balance at Start of Year</t>
  </si>
  <si>
    <t xml:space="preserve"> Fees</t>
  </si>
  <si>
    <t>Annual Interest Cost</t>
  </si>
  <si>
    <t>Annual Payments</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</si>
  <si>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</si>
  <si>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</si>
  <si>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</si>
  <si>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</si>
  <si>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</si>
  <si>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</si>
  <si>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</si>
  <si>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</si>
  <si>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</si>
  <si>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</si>
  <si>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</si>
  <si>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</si>
  <si>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</si>
  <si>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</si>
  <si>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</si>
  <si>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</si>
  <si>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</si>
  <si>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</si>
  <si>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</si>
  <si>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</si>
  <si>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</si>
  <si>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Snowballing</t>
  </si>
  <si>
    <t>Notes</t>
  </si>
  <si>
    <t>Author</t>
  </si>
  <si>
    <t>Inflation Rate</t>
  </si>
  <si>
    <t xml:space="preserve"> (Use 0% if you do not wish to increase the Loan Payment Amount)</t>
  </si>
  <si>
    <t>Year</t>
  </si>
  <si>
    <t>Sowballing  Long Term Debt (Max 30 years)</t>
  </si>
  <si>
    <t>Year of 1st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</si>
</sst>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64" formatCode="&quot;$&quot;#,##0"/>
    <numFmt numFmtId="165" formatCode="&quot;$&quot;#,##0.00"/>
    <numFmt numFmtId="166" formatCode="&quot;Mth&quot;\ 0"/>
    <numFmt numFmtId="167" formatCode="0\ &quot;Mths&quot;"/>
    <numFmt numFmtId="168" formatCode="0.0000%"/>
    <numFmt numFmtId="169" formatCode="&quot;Yr &quot;0"/>
    <numFmt numFmtId="170" formatCode="&quot;Yr&quot;\ 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color rgb="FF0000CC"/>
      <name val="Calibri"/>
      <family val="2"/>
      <scheme val="minor"/>
    </font>
    <font>
      <sz val="11"/>
      <color rgb="FF0000CC"/>
      <name val="Calibri"/>
      <family val="2"/>
      <scheme val="minor"/>
    </font>
    <font>
      <sz val="8"/>
      <color theme="1"/>
      <name val="Calibri"/>
      <family val="2"/>
      <scheme val="minor"/>
    </font>
    <font>
      <b/>
      <sz val="14"/>
      <color rgb="FF0000CC"/>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b/>
      <sz val="9"/>
      <color indexed="12"/>
      <name val="Tahoma"/>
      <family val="2"/>
    </font>
    <font>
      <b/>
      <sz val="12"/>
      <color indexed="10"/>
      <name val="Tahoma"/>
      <family val="2"/>
    </font>
    <font>
      <b/>
      <u/>
      <sz val="11"/>
      <color indexed="10"/>
      <name val="Tahoma"/>
      <family val="2"/>
    </font>
    <font>
      <b/>
      <sz val="9"/>
      <color indexed="10"/>
      <name val="Tahoma"/>
      <family val="2"/>
    </font>
    <font>
      <b/>
      <sz val="8"/>
      <color theme="1"/>
      <name val="Calibri"/>
      <family val="2"/>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40">
    <xf numFmtId="0" fontId="0" fillId="0" borderId="0" xfId="0"/>
    <xf numFmtId="0" fontId="16" fillId="0" borderId="0" xfId="0" applyFont="1"/>
    <xf numFmtId="0" fontId="16" fillId="0" borderId="0" xfId="0" applyFont="1" applyAlignment="1">
      <alignment horizontal="center" vertical="center" wrapText="1"/>
    </xf>
    <xf numFmtId="4" fontId="0" fillId="0" borderId="0" xfId="0" applyNumberFormat="1"/>
    <xf numFmtId="3" fontId="0" fillId="0" borderId="0" xfId="0" applyNumberFormat="1"/>
    <xf numFmtId="10" fontId="0" fillId="0" borderId="0" xfId="0" applyNumberFormat="1"/>
    <xf numFmtId="164" fontId="0" fillId="0" borderId="0" xfId="0" applyNumberFormat="1"/>
    <xf numFmtId="5" fontId="0" fillId="0" borderId="0" xfId="0" applyNumberFormat="1"/>
    <xf numFmtId="5" fontId="16" fillId="0" borderId="0" xfId="0" applyNumberFormat="1" applyFont="1"/>
    <xf numFmtId="164" fontId="16" fillId="0" borderId="10" xfId="0" applyNumberFormat="1" applyFont="1" applyBorder="1"/>
    <xf numFmtId="0" fontId="19" fillId="34" borderId="11" xfId="0" applyFont="1" applyFill="1" applyBorder="1"/>
    <xf numFmtId="5" fontId="19" fillId="34" borderId="11" xfId="0" applyNumberFormat="1" applyFont="1" applyFill="1" applyBorder="1"/>
    <xf numFmtId="0" fontId="19" fillId="0" borderId="0" xfId="0" applyFont="1"/>
    <xf numFmtId="0" fontId="0" fillId="37" borderId="0" xfId="0" applyFill="1"/>
    <xf numFmtId="0" fontId="16" fillId="37" borderId="0" xfId="0" applyFont="1" applyFill="1" applyAlignment="1">
      <alignment horizontal="center" vertical="center" wrapText="1"/>
    </xf>
    <xf numFmtId="5" fontId="0" fillId="37" borderId="0" xfId="0" applyNumberFormat="1" applyFill="1"/>
    <xf numFmtId="3" fontId="0" fillId="37" borderId="0" xfId="0" applyNumberFormat="1" applyFill="1"/>
    <xf numFmtId="1" fontId="0" fillId="0" borderId="0" xfId="0" applyNumberFormat="1" applyAlignment="1">
      <alignment horizontal="center"/>
    </xf>
    <xf numFmtId="1" fontId="16" fillId="0" borderId="0" xfId="0" applyNumberFormat="1" applyFont="1" applyAlignment="1">
      <alignment horizontal="center" vertical="center" wrapText="1"/>
    </xf>
    <xf numFmtId="0" fontId="19" fillId="34" borderId="18" xfId="0" applyFont="1" applyFill="1" applyBorder="1"/>
    <xf numFmtId="0" fontId="16" fillId="0" borderId="17" xfId="0" applyFont="1" applyBorder="1" applyAlignment="1">
      <alignment horizontal="center" vertical="center" wrapText="1"/>
    </xf>
    <xf numFmtId="3" fontId="16" fillId="0" borderId="17" xfId="0" applyNumberFormat="1" applyFont="1" applyBorder="1" applyAlignment="1">
      <alignment horizontal="center" vertical="center" wrapText="1"/>
    </xf>
    <xf numFmtId="4" fontId="16" fillId="0" borderId="17" xfId="0" applyNumberFormat="1" applyFont="1" applyBorder="1" applyAlignment="1">
      <alignment horizontal="center" vertical="center" wrapText="1"/>
    </xf>
    <xf numFmtId="10" fontId="16" fillId="0" borderId="17" xfId="0" applyNumberFormat="1" applyFont="1" applyBorder="1" applyAlignment="1">
      <alignment horizontal="center" vertical="center" wrapText="1"/>
    </xf>
    <xf numFmtId="0" fontId="0" fillId="35" borderId="17" xfId="0" applyFill="1" applyBorder="1" applyProtection="1">
      <protection locked="0"/>
    </xf>
    <xf numFmtId="0" fontId="21" fillId="35" borderId="17" xfId="0" applyFont="1" applyFill="1" applyBorder="1" applyAlignment="1" applyProtection="1">
      <alignment horizontal="center"/>
      <protection locked="0"/>
    </xf>
    <xf numFmtId="164" fontId="0" fillId="35" borderId="17" xfId="0" applyNumberFormat="1" applyFill="1" applyBorder="1" applyProtection="1">
      <protection locked="0"/>
    </xf>
    <xf numFmtId="165" fontId="0" fillId="35" borderId="17" xfId="0" applyNumberFormat="1" applyFill="1" applyBorder="1" applyProtection="1">
      <protection locked="0"/>
    </xf>
    <xf numFmtId="10" fontId="0" fillId="35" borderId="17" xfId="0" applyNumberFormat="1" applyFill="1" applyBorder="1" applyProtection="1">
      <protection locked="0"/>
    </xf>
    <xf numFmtId="5" fontId="0" fillId="0" borderId="17" xfId="0" applyNumberFormat="1" applyBorder="1"/>
    <xf numFmtId="164" fontId="16" fillId="0" borderId="0" xfId="0" applyNumberFormat="1" applyFont="1"/>
    <xf numFmtId="0" fontId="16" fillId="0" borderId="10" xfId="0" applyFont="1" applyBorder="1"/>
    <xf numFmtId="0" fontId="0" fillId="0" borderId="10" xfId="0" applyBorder="1"/>
    <xf numFmtId="10" fontId="0" fillId="0" borderId="10" xfId="0" applyNumberFormat="1" applyBorder="1"/>
    <xf numFmtId="5" fontId="16" fillId="0" borderId="0" xfId="0" applyNumberFormat="1" applyFont="1" applyAlignment="1">
      <alignment horizontal="left"/>
    </xf>
    <xf numFmtId="0" fontId="0" fillId="0" borderId="0" xfId="0" applyProtection="1">
      <protection locked="0"/>
    </xf>
    <xf numFmtId="0" fontId="16" fillId="0" borderId="0" xfId="0" applyFont="1" applyAlignment="1" applyProtection="1">
      <alignment horizontal="center" vertical="center" wrapText="1"/>
      <protection locked="0"/>
    </xf>
    <xf numFmtId="5" fontId="0" fillId="0" borderId="0" xfId="0" applyNumberFormat="1" applyProtection="1">
      <protection locked="0"/>
    </xf>
    <xf numFmtId="164" fontId="0" fillId="0" borderId="0" xfId="0" applyNumberFormat="1" applyAlignment="1">
      <alignment horizontal="center"/>
    </xf>
    <xf numFmtId="164" fontId="0" fillId="37" borderId="0" xfId="0" applyNumberFormat="1" applyFill="1"/>
    <xf numFmtId="169" fontId="0" fillId="0" borderId="0" xfId="0" applyNumberFormat="1" applyAlignment="1">
      <alignment horizontal="center"/>
    </xf>
    <xf numFmtId="169" fontId="0" fillId="0" borderId="0" xfId="0" applyNumberFormat="1"/>
    <xf numFmtId="169" fontId="0" fillId="37" borderId="0" xfId="0" applyNumberFormat="1" applyFill="1"/>
    <xf numFmtId="0" fontId="0" fillId="0" borderId="17" xfId="0" applyBorder="1"/>
    <xf numFmtId="169" fontId="19" fillId="0" borderId="17" xfId="0" applyNumberFormat="1" applyFont="1" applyBorder="1"/>
    <xf numFmtId="169" fontId="0" fillId="0" borderId="0" xfId="0" applyNumberFormat="1" applyProtection="1">
      <protection locked="0"/>
    </xf>
    <xf numFmtId="169" fontId="0" fillId="0" borderId="17" xfId="0" applyNumberFormat="1" applyBorder="1"/>
    <xf numFmtId="164" fontId="0" fillId="0" borderId="0" xfId="0" applyNumberFormat="1" applyProtection="1">
      <protection locked="0"/>
    </xf>
    <xf numFmtId="169" fontId="19" fillId="0" borderId="14" xfId="0" applyNumberFormat="1" applyFont="1" applyBorder="1"/>
    <xf numFmtId="3" fontId="0" fillId="0" borderId="0" xfId="0" applyNumberFormat="1" applyAlignment="1" applyProtection="1">
      <alignment horizontal="center" vertical="center"/>
      <protection locked="0"/>
    </xf>
    <xf numFmtId="5" fontId="19" fillId="34" borderId="18" xfId="0" applyNumberFormat="1" applyFont="1" applyFill="1" applyBorder="1"/>
    <xf numFmtId="5" fontId="19" fillId="0" borderId="17" xfId="0" applyNumberFormat="1" applyFont="1" applyBorder="1"/>
    <xf numFmtId="5" fontId="20" fillId="34" borderId="11" xfId="0" applyNumberFormat="1" applyFont="1" applyFill="1" applyBorder="1" applyProtection="1">
      <protection hidden="1"/>
    </xf>
    <xf numFmtId="0" fontId="16" fillId="40" borderId="11" xfId="0" applyFont="1" applyFill="1" applyBorder="1" applyAlignment="1">
      <alignment horizontal="center"/>
    </xf>
    <xf numFmtId="0" fontId="16" fillId="41" borderId="11" xfId="0" applyFont="1" applyFill="1" applyBorder="1" applyAlignment="1">
      <alignment horizontal="center"/>
    </xf>
    <xf numFmtId="167" fontId="0" fillId="0" borderId="17" xfId="0" applyNumberFormat="1" applyBorder="1" applyAlignment="1" applyProtection="1">
      <alignment horizontal="right"/>
      <protection hidden="1"/>
    </xf>
    <xf numFmtId="164" fontId="0" fillId="0" borderId="17" xfId="0" applyNumberFormat="1" applyBorder="1" applyProtection="1">
      <protection hidden="1"/>
    </xf>
    <xf numFmtId="167" fontId="0" fillId="0" borderId="17" xfId="0" applyNumberFormat="1" applyBorder="1" applyProtection="1">
      <protection hidden="1"/>
    </xf>
    <xf numFmtId="166" fontId="0" fillId="0" borderId="17" xfId="0" applyNumberFormat="1" applyBorder="1" applyProtection="1">
      <protection hidden="1"/>
    </xf>
    <xf numFmtId="5" fontId="0" fillId="0" borderId="17" xfId="0" applyNumberFormat="1" applyBorder="1" applyProtection="1">
      <protection hidden="1"/>
    </xf>
    <xf numFmtId="167" fontId="16" fillId="0" borderId="10" xfId="0" applyNumberFormat="1" applyFont="1" applyBorder="1" applyProtection="1">
      <protection hidden="1"/>
    </xf>
    <xf numFmtId="164" fontId="16" fillId="0" borderId="10" xfId="0" applyNumberFormat="1" applyFont="1" applyBorder="1" applyProtection="1">
      <protection hidden="1"/>
    </xf>
    <xf numFmtId="0" fontId="0" fillId="0" borderId="10" xfId="0" applyBorder="1" applyProtection="1">
      <protection hidden="1"/>
    </xf>
    <xf numFmtId="0" fontId="16" fillId="0" borderId="17" xfId="0" applyFont="1" applyBorder="1" applyAlignment="1" applyProtection="1">
      <alignment horizontal="center" vertical="center" wrapText="1"/>
      <protection hidden="1"/>
    </xf>
    <xf numFmtId="0" fontId="16" fillId="0" borderId="19" xfId="0" applyFont="1" applyBorder="1" applyAlignment="1" applyProtection="1">
      <alignment horizontal="center" vertical="center" wrapText="1"/>
      <protection hidden="1"/>
    </xf>
    <xf numFmtId="3" fontId="0" fillId="0" borderId="17" xfId="0" applyNumberFormat="1" applyBorder="1" applyAlignment="1" applyProtection="1">
      <alignment horizontal="center" vertical="center"/>
      <protection hidden="1"/>
    </xf>
    <xf numFmtId="0" fontId="0" fillId="0" borderId="17" xfId="0" applyBorder="1" applyProtection="1">
      <protection hidden="1"/>
    </xf>
    <xf numFmtId="5" fontId="0" fillId="0" borderId="0" xfId="0" applyNumberFormat="1" applyProtection="1">
      <protection hidden="1"/>
    </xf>
    <xf numFmtId="5" fontId="16" fillId="0" borderId="0" xfId="0" applyNumberFormat="1" applyFont="1" applyProtection="1">
      <protection hidden="1"/>
    </xf>
    <xf numFmtId="5" fontId="16" fillId="0" borderId="10" xfId="0" applyNumberFormat="1" applyFont="1" applyBorder="1" applyProtection="1">
      <protection hidden="1"/>
    </xf>
    <xf numFmtId="5" fontId="0" fillId="41" borderId="20" xfId="0" applyNumberFormat="1" applyFill="1" applyBorder="1" applyProtection="1">
      <protection hidden="1"/>
    </xf>
    <xf numFmtId="5" fontId="0" fillId="41" borderId="23" xfId="0" applyNumberFormat="1" applyFill="1" applyBorder="1" applyProtection="1">
      <protection hidden="1"/>
    </xf>
    <xf numFmtId="5" fontId="16" fillId="41" borderId="25" xfId="0" applyNumberFormat="1" applyFont="1" applyFill="1" applyBorder="1" applyProtection="1">
      <protection hidden="1"/>
    </xf>
    <xf numFmtId="1" fontId="0" fillId="0" borderId="0" xfId="0" applyNumberFormat="1" applyAlignment="1" applyProtection="1">
      <alignment horizontal="center"/>
      <protection hidden="1"/>
    </xf>
    <xf numFmtId="5" fontId="19" fillId="34" borderId="11" xfId="0" applyNumberFormat="1" applyFont="1" applyFill="1" applyBorder="1" applyProtection="1">
      <protection hidden="1"/>
    </xf>
    <xf numFmtId="5" fontId="0" fillId="37" borderId="0" xfId="0" applyNumberFormat="1" applyFill="1" applyProtection="1">
      <protection hidden="1"/>
    </xf>
    <xf numFmtId="1" fontId="20" fillId="0" borderId="0" xfId="0" applyNumberFormat="1" applyFont="1" applyAlignment="1" applyProtection="1">
      <alignment horizontal="center"/>
      <protection hidden="1"/>
    </xf>
    <xf numFmtId="5" fontId="20" fillId="0" borderId="0" xfId="0" applyNumberFormat="1" applyFont="1" applyProtection="1">
      <protection hidden="1"/>
    </xf>
    <xf numFmtId="5" fontId="20" fillId="36" borderId="0" xfId="0" applyNumberFormat="1" applyFont="1" applyFill="1" applyAlignment="1" applyProtection="1">
      <alignment horizontal="center"/>
      <protection hidden="1"/>
    </xf>
    <xf numFmtId="5" fontId="20" fillId="33" borderId="0" xfId="0" applyNumberFormat="1" applyFont="1" applyFill="1" applyAlignment="1" applyProtection="1">
      <alignment horizontal="center"/>
      <protection hidden="1"/>
    </xf>
    <xf numFmtId="5" fontId="19" fillId="36" borderId="0" xfId="0" applyNumberFormat="1" applyFont="1" applyFill="1" applyAlignment="1" applyProtection="1">
      <alignment horizontal="center"/>
      <protection hidden="1"/>
    </xf>
    <xf numFmtId="5" fontId="20" fillId="37" borderId="0" xfId="0" applyNumberFormat="1" applyFont="1" applyFill="1" applyProtection="1">
      <protection hidden="1"/>
    </xf>
    <xf numFmtId="166" fontId="20" fillId="0" borderId="0" xfId="0" applyNumberFormat="1" applyFont="1" applyProtection="1">
      <protection hidden="1"/>
    </xf>
    <xf numFmtId="166" fontId="20" fillId="37" borderId="0" xfId="0" applyNumberFormat="1" applyFont="1" applyFill="1" applyProtection="1">
      <protection hidden="1"/>
    </xf>
    <xf numFmtId="1" fontId="0" fillId="33" borderId="0" xfId="0" applyNumberFormat="1" applyFill="1" applyAlignment="1" applyProtection="1">
      <alignment horizontal="center"/>
      <protection hidden="1"/>
    </xf>
    <xf numFmtId="5" fontId="0" fillId="33" borderId="0" xfId="0" applyNumberFormat="1" applyFill="1" applyProtection="1">
      <protection hidden="1"/>
    </xf>
    <xf numFmtId="5" fontId="0" fillId="36" borderId="0" xfId="0" applyNumberFormat="1" applyFill="1" applyProtection="1">
      <protection hidden="1"/>
    </xf>
    <xf numFmtId="5" fontId="20" fillId="36" borderId="0" xfId="0" applyNumberFormat="1" applyFont="1" applyFill="1" applyProtection="1">
      <protection hidden="1"/>
    </xf>
    <xf numFmtId="1" fontId="19" fillId="34" borderId="15" xfId="0" applyNumberFormat="1" applyFont="1" applyFill="1" applyBorder="1" applyAlignment="1" applyProtection="1">
      <alignment horizontal="center"/>
      <protection hidden="1"/>
    </xf>
    <xf numFmtId="5" fontId="19" fillId="34" borderId="16" xfId="0" applyNumberFormat="1" applyFont="1" applyFill="1" applyBorder="1" applyProtection="1">
      <protection hidden="1"/>
    </xf>
    <xf numFmtId="5" fontId="21" fillId="0" borderId="0" xfId="0" applyNumberFormat="1" applyFont="1" applyProtection="1">
      <protection hidden="1"/>
    </xf>
    <xf numFmtId="5" fontId="0" fillId="38" borderId="12" xfId="0" applyNumberFormat="1" applyFill="1" applyBorder="1" applyProtection="1">
      <protection hidden="1"/>
    </xf>
    <xf numFmtId="5" fontId="0" fillId="38" borderId="13" xfId="0" applyNumberFormat="1" applyFill="1" applyBorder="1" applyProtection="1">
      <protection hidden="1"/>
    </xf>
    <xf numFmtId="167" fontId="0" fillId="38" borderId="14" xfId="0" applyNumberFormat="1" applyFill="1" applyBorder="1" applyProtection="1">
      <protection hidden="1"/>
    </xf>
    <xf numFmtId="5" fontId="19" fillId="0" borderId="0" xfId="0" applyNumberFormat="1" applyFont="1" applyProtection="1">
      <protection hidden="1"/>
    </xf>
    <xf numFmtId="164" fontId="0" fillId="0" borderId="0" xfId="0" applyNumberFormat="1" applyProtection="1">
      <protection hidden="1"/>
    </xf>
    <xf numFmtId="5" fontId="21" fillId="0" borderId="0" xfId="0" applyNumberFormat="1" applyFont="1" applyAlignment="1" applyProtection="1">
      <alignment horizontal="center"/>
      <protection hidden="1"/>
    </xf>
    <xf numFmtId="3" fontId="0" fillId="37" borderId="0" xfId="0" applyNumberFormat="1" applyFill="1" applyProtection="1">
      <protection hidden="1"/>
    </xf>
    <xf numFmtId="3" fontId="0" fillId="0" borderId="0" xfId="0" applyNumberFormat="1" applyProtection="1">
      <protection hidden="1"/>
    </xf>
    <xf numFmtId="1" fontId="0" fillId="37" borderId="0" xfId="0" applyNumberFormat="1" applyFill="1" applyAlignment="1" applyProtection="1">
      <alignment horizontal="center"/>
      <protection hidden="1"/>
    </xf>
    <xf numFmtId="3" fontId="19" fillId="34" borderId="11" xfId="0" applyNumberFormat="1" applyFont="1" applyFill="1" applyBorder="1" applyProtection="1">
      <protection hidden="1"/>
    </xf>
    <xf numFmtId="166" fontId="0" fillId="0" borderId="0" xfId="0" applyNumberFormat="1" applyProtection="1">
      <protection hidden="1"/>
    </xf>
    <xf numFmtId="166" fontId="0" fillId="0" borderId="0" xfId="0" applyNumberFormat="1" applyAlignment="1" applyProtection="1">
      <alignment horizontal="center"/>
      <protection hidden="1"/>
    </xf>
    <xf numFmtId="1" fontId="0" fillId="39" borderId="0" xfId="0" applyNumberFormat="1" applyFill="1" applyAlignment="1" applyProtection="1">
      <alignment horizontal="center"/>
      <protection hidden="1"/>
    </xf>
    <xf numFmtId="3" fontId="0" fillId="39" borderId="0" xfId="0" applyNumberFormat="1" applyFill="1" applyProtection="1">
      <protection hidden="1"/>
    </xf>
    <xf numFmtId="3" fontId="20" fillId="34" borderId="0" xfId="0" applyNumberFormat="1" applyFont="1" applyFill="1" applyProtection="1">
      <protection hidden="1"/>
    </xf>
    <xf numFmtId="3" fontId="16" fillId="0" borderId="0" xfId="0" applyNumberFormat="1" applyFont="1" applyProtection="1">
      <protection hidden="1"/>
    </xf>
    <xf numFmtId="166" fontId="0" fillId="33" borderId="11" xfId="0" applyNumberFormat="1" applyFill="1" applyBorder="1" applyProtection="1">
      <protection hidden="1"/>
    </xf>
    <xf numFmtId="167" fontId="0" fillId="0" borderId="0" xfId="0" applyNumberFormat="1" applyProtection="1">
      <protection hidden="1"/>
    </xf>
    <xf numFmtId="168" fontId="0" fillId="0" borderId="0" xfId="0" applyNumberFormat="1" applyProtection="1">
      <protection hidden="1"/>
    </xf>
    <xf numFmtId="5" fontId="19" fillId="33" borderId="0" xfId="0" applyNumberFormat="1" applyFont="1" applyFill="1" applyAlignment="1" applyProtection="1">
      <alignment horizontal="center"/>
      <protection hidden="1"/>
    </xf>
    <xf numFmtId="164" fontId="0" fillId="0" borderId="0" xfId="0" applyNumberFormat="1" applyAlignment="1" applyProtection="1">
      <alignment horizontal="center"/>
      <protection hidden="1"/>
    </xf>
    <xf numFmtId="0" fontId="0" fillId="0" borderId="0" xfId="0" applyProtection="1">
      <protection hidden="1"/>
    </xf>
    <xf numFmtId="164" fontId="0" fillId="37" borderId="0" xfId="0" applyNumberFormat="1" applyFill="1" applyProtection="1">
      <protection hidden="1"/>
    </xf>
    <xf numFmtId="169" fontId="0" fillId="0" borderId="0" xfId="0" applyNumberFormat="1" applyAlignment="1" applyProtection="1">
      <alignment horizontal="center"/>
      <protection hidden="1"/>
    </xf>
    <xf numFmtId="169" fontId="0" fillId="0" borderId="0" xfId="0" applyNumberFormat="1" applyProtection="1">
      <protection hidden="1"/>
    </xf>
    <xf numFmtId="169" fontId="0" fillId="37" borderId="0" xfId="0" applyNumberFormat="1" applyFill="1" applyProtection="1">
      <protection hidden="1"/>
    </xf>
    <xf numFmtId="0" fontId="19" fillId="0" borderId="28" xfId="0" applyFont="1" applyBorder="1"/>
    <xf numFmtId="10" fontId="19" fillId="35" borderId="29" xfId="0" applyNumberFormat="1" applyFont="1" applyFill="1" applyBorder="1" applyProtection="1">
      <protection locked="0"/>
    </xf>
    <xf numFmtId="170" fontId="20" fillId="36" borderId="0" xfId="0" applyNumberFormat="1" applyFont="1" applyFill="1" applyAlignment="1" applyProtection="1">
      <alignment horizontal="center"/>
      <protection hidden="1"/>
    </xf>
    <xf numFmtId="170" fontId="20" fillId="0" borderId="0" xfId="0" applyNumberFormat="1" applyFont="1" applyAlignment="1" applyProtection="1">
      <alignment horizontal="center"/>
      <protection hidden="1"/>
    </xf>
    <xf numFmtId="170" fontId="20" fillId="42" borderId="0" xfId="0" applyNumberFormat="1" applyFont="1" applyFill="1" applyAlignment="1" applyProtection="1">
      <alignment horizontal="center"/>
      <protection hidden="1"/>
    </xf>
    <xf numFmtId="170" fontId="20" fillId="33" borderId="0" xfId="0" applyNumberFormat="1" applyFont="1" applyFill="1" applyAlignment="1" applyProtection="1">
      <alignment horizontal="center"/>
      <protection hidden="1"/>
    </xf>
    <xf numFmtId="170" fontId="19" fillId="33" borderId="0" xfId="0" applyNumberFormat="1" applyFont="1" applyFill="1" applyAlignment="1" applyProtection="1">
      <alignment horizontal="center"/>
      <protection hidden="1"/>
    </xf>
    <xf numFmtId="0" fontId="21" fillId="40" borderId="11" xfId="0" applyFont="1" applyFill="1" applyBorder="1" applyAlignment="1">
      <alignment horizontal="center"/>
    </xf>
    <xf numFmtId="0" fontId="16" fillId="0" borderId="17" xfId="0" applyFont="1" applyBorder="1" applyAlignment="1" applyProtection="1">
      <alignment horizontal="center" vertical="center" wrapText="1"/>
      <protection locked="0"/>
    </xf>
    <xf numFmtId="0" fontId="0" fillId="0" borderId="10" xfId="0" applyBorder="1" applyProtection="1">
      <protection locked="0"/>
    </xf>
    <xf numFmtId="5" fontId="19" fillId="0" borderId="0" xfId="0" applyNumberFormat="1" applyFont="1" applyAlignment="1" applyProtection="1">
      <alignment horizontal="left"/>
      <protection hidden="1"/>
    </xf>
    <xf numFmtId="164" fontId="16" fillId="0" borderId="0" xfId="0" applyNumberFormat="1" applyFont="1" applyProtection="1">
      <protection locked="0"/>
    </xf>
    <xf numFmtId="10" fontId="16" fillId="0" borderId="0" xfId="0" applyNumberFormat="1" applyFont="1" applyProtection="1">
      <protection locked="0"/>
    </xf>
    <xf numFmtId="0" fontId="16" fillId="0" borderId="0" xfId="0" applyFont="1" applyProtection="1">
      <protection locked="0"/>
    </xf>
    <xf numFmtId="169" fontId="0" fillId="0" borderId="17" xfId="0" applyNumberFormat="1" applyBorder="1" applyProtection="1">
      <protection hidden="1"/>
    </xf>
    <xf numFmtId="0" fontId="31" fillId="40" borderId="11" xfId="0" applyFont="1" applyFill="1" applyBorder="1" applyAlignment="1">
      <alignment horizontal="center" vertical="center"/>
    </xf>
    <xf numFmtId="0" fontId="22" fillId="0" borderId="0" xfId="0" applyFont="1" applyAlignment="1">
      <alignment horizontal="center"/>
    </xf>
    <xf numFmtId="5" fontId="0" fillId="41" borderId="21" xfId="0" applyNumberFormat="1" applyFill="1" applyBorder="1" applyAlignment="1" applyProtection="1">
      <alignment horizontal="center"/>
      <protection hidden="1"/>
    </xf>
    <xf numFmtId="5" fontId="0" fillId="41" borderId="22" xfId="0" applyNumberFormat="1" applyFill="1" applyBorder="1" applyAlignment="1" applyProtection="1">
      <alignment horizontal="center"/>
      <protection hidden="1"/>
    </xf>
    <xf numFmtId="5" fontId="0" fillId="41" borderId="0" xfId="0" applyNumberFormat="1" applyFill="1" applyAlignment="1" applyProtection="1">
      <alignment horizontal="center"/>
      <protection hidden="1"/>
    </xf>
    <xf numFmtId="5" fontId="0" fillId="41" borderId="24" xfId="0" applyNumberFormat="1" applyFill="1" applyBorder="1" applyAlignment="1" applyProtection="1">
      <alignment horizontal="center"/>
      <protection hidden="1"/>
    </xf>
    <xf numFmtId="5" fontId="16" fillId="41" borderId="26" xfId="0" applyNumberFormat="1" applyFont="1" applyFill="1" applyBorder="1" applyAlignment="1" applyProtection="1">
      <alignment horizontal="center"/>
      <protection hidden="1"/>
    </xf>
    <xf numFmtId="5" fontId="16" fillId="41" borderId="27" xfId="0" applyNumberFormat="1" applyFont="1" applyFill="1" applyBorder="1" applyAlignment="1" applyProtection="1">
      <alignment horizontal="center"/>
      <protection hidden="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font>
        <color rgb="FF9C0006"/>
      </font>
      <fill>
        <patternFill>
          <bgColor rgb="FFFFC7CE"/>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00CC"/>
      <color rgb="FFFFFFCC"/>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Total Interest Costs &amp; Fees</a:t>
            </a:r>
          </a:p>
          <a:p>
            <a:pPr>
              <a:defRPr/>
            </a:pPr>
            <a:r>
              <a:rPr lang="en-AU" b="1"/>
              <a:t>(Cumulative)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'Loan Schedule'!$B$88</c:f>
              <c:strCache>
                <c:ptCount val="1"/>
                <c:pt idx="0">
                  <c:v>Interest &amp; Fees Before Additional Payments</c:v>
                </c:pt>
              </c:strCache>
            </c:strRef>
          </c:tx>
          <c:spPr>
            <a:solidFill>
              <a:schemeClr val="accent1"/>
            </a:solidFill>
            <a:ln>
              <a:noFill/>
            </a:ln>
            <a:effectLst/>
          </c:spPr>
          <c:invertIfNegative val="0"/>
          <c:cat>
            <c:numRef>
              <c:f>'Loan Schedule'!$C$87:$AF$87</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Schedule'!$C$88:$AF$88</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5C54-4E63-8A02-AFA27A677DFC}"/>
            </c:ext>
          </c:extLst>
        </c:ser>
        <c:ser>
          <c:idx val="1"/>
          <c:order val="1"/>
          <c:tx>
            <c:strRef>
              <c:f>'Loan Schedule'!$B$89</c:f>
              <c:strCache>
                <c:ptCount val="1"/>
                <c:pt idx="0">
                  <c:v>Interest &amp; Fees After Additional Payments</c:v>
                </c:pt>
              </c:strCache>
            </c:strRef>
          </c:tx>
          <c:spPr>
            <a:solidFill>
              <a:schemeClr val="accent2"/>
            </a:solidFill>
            <a:ln>
              <a:noFill/>
            </a:ln>
            <a:effectLst/>
          </c:spPr>
          <c:invertIfNegative val="0"/>
          <c:cat>
            <c:numRef>
              <c:f>'Loan Schedule'!$C$87:$AF$87</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Schedule'!$C$89:$AF$89</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C54-4E63-8A02-AFA27A677DFC}"/>
            </c:ext>
          </c:extLst>
        </c:ser>
        <c:dLbls>
          <c:showLegendKey val="0"/>
          <c:showVal val="0"/>
          <c:showCatName val="0"/>
          <c:showSerName val="0"/>
          <c:showPercent val="0"/>
          <c:showBubbleSize val="0"/>
        </c:dLbls>
        <c:gapWidth val="219"/>
        <c:overlap val="-27"/>
        <c:axId val="402274224"/>
        <c:axId val="402275208"/>
      </c:barChart>
      <c:catAx>
        <c:axId val="402274224"/>
        <c:scaling>
          <c:orientation val="minMax"/>
        </c:scaling>
        <c:delete val="0"/>
        <c:axPos val="b"/>
        <c:numFmt formatCode="&quot;Yr &quot;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275208"/>
        <c:crosses val="autoZero"/>
        <c:auto val="1"/>
        <c:lblAlgn val="ctr"/>
        <c:lblOffset val="100"/>
        <c:noMultiLvlLbl val="0"/>
      </c:catAx>
      <c:valAx>
        <c:axId val="402275208"/>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27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'Loan Schedule'!$B$92</c:f>
              <c:strCache>
                <c:ptCount val="1"/>
                <c:pt idx="0">
                  <c:v>Interest Costs &amp; Fees Saved (Annually)</c:v>
                </c:pt>
              </c:strCache>
            </c:strRef>
          </c:tx>
          <c:spPr>
            <a:solidFill>
              <a:schemeClr val="accent1"/>
            </a:solidFill>
            <a:ln>
              <a:noFill/>
            </a:ln>
            <a:effectLst/>
          </c:spPr>
          <c:cat>
            <c:numRef>
              <c:f>'Loan Schedule'!$C$91:$AF$91</c:f>
              <c:numCache>
                <c:formatCode>"Yr "0</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'Loan Schedule'!$C$92:$AF$92</c:f>
              <c:numCache>
                <c:formatCode>"$"#,##0_);\("$"#,##0\)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8FCB-4D96-8A29-6050EDE2E480}"/>
            </c:ext>
          </c:extLst>
        </c:ser>
        <c:dLbls>
          <c:showLegendKey val="0"/>
          <c:showVal val="0"/>
          <c:showCatName val="0"/>
          <c:showSerName val="0"/>
          <c:showPercent val="0"/>
          <c:showBubbleSize val="0"/>
        </c:dLbls>
        <c:axId val="406843424"/>
        <c:axId val="406842112"/>
      </c:areaChart>
      <c:catAx>
        <c:axId val="406843424"/>
        <c:scaling>
          <c:orientation val="minMax"/>
        </c:scaling>
        <c:delete val="0"/>
        <c:axPos val="b"/>
        <c:numFmt formatCode="&quot;Yr &quot;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842112"/>
        <c:crosses val="autoZero"/>
        <c:auto val="1"/>
        <c:lblAlgn val="ctr"/>
        <c:lblOffset val="100"/>
        <c:noMultiLvlLbl val="0"/>
      </c:catAx>
      <c:valAx>
        <c:axId val="4068421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6843424"/>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xdr:colOff>
      <xdr:row>1</xdr:row>
      <xdr:rowOff>47625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0</xdr:colOff>
      <xdr:row>1</xdr:row>
      <xdr:rowOff>19050</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48</xdr:row>
      <xdr:rowOff>4762</xdr:rowOff>
    </xdr:from>
    <xdr:to>
      <xdr:col>9</xdr:col>
      <xdr:colOff>314325</xdr:colOff>
      <xdr:row>67</xdr:row>
      <xdr:rowOff>95250</xdr:rowOff>
    </xdr:to>
    <xdr:graphicFrame macro="">
      <xdr:nvGraphicFramePr>
        <xdr:cNvPr id="4" name="Chart 3">
          <a:extLst>
            <a:ext uri="{FF2B5EF4-FFF2-40B4-BE49-F238E27FC236}">
              <a16:creationId xmlns:a16="http://schemas.microsoft.com/office/drawing/2014/main" id="{903145FF-5C57-4EEE-AB94-87CB81D8A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68</xdr:row>
      <xdr:rowOff>23812</xdr:rowOff>
    </xdr:from>
    <xdr:to>
      <xdr:col>9</xdr:col>
      <xdr:colOff>314325</xdr:colOff>
      <xdr:row>83</xdr:row>
      <xdr:rowOff>47626</xdr:rowOff>
    </xdr:to>
    <xdr:graphicFrame macro="">
      <xdr:nvGraphicFramePr>
        <xdr:cNvPr id="5" name="Chart 4">
          <a:extLst>
            <a:ext uri="{FF2B5EF4-FFF2-40B4-BE49-F238E27FC236}">
              <a16:creationId xmlns:a16="http://schemas.microsoft.com/office/drawing/2014/main" id="{23D6EF5C-83A3-4406-9FCB-76B3735BE6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57150</xdr:colOff>
      <xdr:row>1</xdr:row>
      <xdr:rowOff>19050</xdr:rowOff>
    </xdr:to>
    <xdr:pic>
      <xdr:nvPicPr>
        <xdr:cNvPr id="6" name="Picture 5">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9BE6-9E70-4276-BF89-F829225C1F6B}">
  <dimension ref="B1:B25"/>
  <sheetViews>
    <sheetView showGridLines="0" tabSelected="1" workbookViewId="0">
      <selection activeCell="N1" sqref="N1"/>
    </sheetView>
  </sheetViews>
  <sheetFormatPr defaultRowHeight="15" x14ac:dyDescent="0.25"/>
  <cols>
    <col min="1" max="1" width="14.5703125" customWidth="1"/>
    <col min="2" max="2" width="16.5703125" customWidth="1"/>
  </cols>
  <sheetData>
    <row r="1" spans="2:2" ht="75" customHeight="1" thickBot="1" x14ac:dyDescent="0.3"/>
    <row r="2" spans="2:2" ht="15.75" thickBot="1" x14ac:dyDescent="0.3">
      <c r="B2" s="53" t="s">
        <v>448</v>
      </c>
    </row>
    <row r="10" spans="2:2" ht="15.75" thickBot="1" x14ac:dyDescent="0.3"/>
    <row r="11" spans="2:2" ht="15.75" thickBot="1" x14ac:dyDescent="0.3">
      <c r="B11" s="53" t="s">
        <v>449</v>
      </c>
    </row>
    <row r="24" spans="2:2" ht="15.75" thickBot="1" x14ac:dyDescent="0.3"/>
    <row r="25" spans="2:2" ht="15.75" thickBot="1" x14ac:dyDescent="0.3">
      <c r="B25" s="54" t="s">
        <v>450</v>
      </c>
    </row>
  </sheetData>
  <sheetProtection algorithmName="SHA-512" hashValue="udzaJ0E7CGacvytQO9duoPf5Ng8arjz7kgnVLlEzTcHDV6pmiIabXrCTzyZ3mZQD5AZaJc7QqiMJ47aempqa4g==" saltValue="7C0hpTmhtmJOwxtZoMoHrw==" spinCount="100000" sheet="1" objects="1" scenarios="1" selectLockedCells="1"/>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2092-65F4-41AB-89D8-1BF26C5C22AF}">
  <dimension ref="B1:H13"/>
  <sheetViews>
    <sheetView showGridLines="0" workbookViewId="0">
      <selection activeCell="B4" sqref="B4"/>
    </sheetView>
  </sheetViews>
  <sheetFormatPr defaultRowHeight="15" x14ac:dyDescent="0.25"/>
  <cols>
    <col min="1" max="1" width="15.140625" customWidth="1"/>
    <col min="2" max="2" width="45.7109375" customWidth="1"/>
    <col min="3" max="3" width="12.5703125" customWidth="1"/>
    <col min="4" max="8" width="10.140625" customWidth="1"/>
  </cols>
  <sheetData>
    <row r="1" spans="2:8" ht="77.25" customHeight="1" thickBot="1" x14ac:dyDescent="0.3"/>
    <row r="2" spans="2:8" ht="15.75" thickBot="1" x14ac:dyDescent="0.3">
      <c r="B2" s="19" t="s">
        <v>377</v>
      </c>
      <c r="D2" s="4"/>
      <c r="E2" s="3"/>
      <c r="F2" s="5"/>
      <c r="H2" s="132" t="s">
        <v>146</v>
      </c>
    </row>
    <row r="3" spans="2:8" ht="30" x14ac:dyDescent="0.25">
      <c r="B3" s="20" t="s">
        <v>1</v>
      </c>
      <c r="C3" s="20" t="s">
        <v>145</v>
      </c>
      <c r="D3" s="21" t="s">
        <v>5</v>
      </c>
      <c r="E3" s="22" t="s">
        <v>2</v>
      </c>
      <c r="F3" s="20" t="s">
        <v>23</v>
      </c>
      <c r="G3" s="23" t="s">
        <v>3</v>
      </c>
    </row>
    <row r="4" spans="2:8" x14ac:dyDescent="0.25">
      <c r="B4" s="24"/>
      <c r="C4" s="25" t="s">
        <v>148</v>
      </c>
      <c r="D4" s="26"/>
      <c r="E4" s="27"/>
      <c r="F4" s="27"/>
      <c r="G4" s="28"/>
    </row>
    <row r="5" spans="2:8" x14ac:dyDescent="0.25">
      <c r="B5" s="24"/>
      <c r="C5" s="25" t="s">
        <v>148</v>
      </c>
      <c r="D5" s="26"/>
      <c r="E5" s="27"/>
      <c r="F5" s="27"/>
      <c r="G5" s="28"/>
    </row>
    <row r="6" spans="2:8" x14ac:dyDescent="0.25">
      <c r="B6" s="24"/>
      <c r="C6" s="25" t="s">
        <v>148</v>
      </c>
      <c r="D6" s="26"/>
      <c r="E6" s="27"/>
      <c r="F6" s="27"/>
      <c r="G6" s="28"/>
    </row>
    <row r="7" spans="2:8" x14ac:dyDescent="0.25">
      <c r="B7" s="24"/>
      <c r="C7" s="25" t="s">
        <v>148</v>
      </c>
      <c r="D7" s="26"/>
      <c r="E7" s="27"/>
      <c r="F7" s="27"/>
      <c r="G7" s="28"/>
    </row>
    <row r="8" spans="2:8" x14ac:dyDescent="0.25">
      <c r="B8" s="24"/>
      <c r="C8" s="25" t="s">
        <v>148</v>
      </c>
      <c r="D8" s="26"/>
      <c r="E8" s="27"/>
      <c r="F8" s="27"/>
      <c r="G8" s="28"/>
    </row>
    <row r="9" spans="2:8" x14ac:dyDescent="0.25">
      <c r="B9" s="24"/>
      <c r="C9" s="25" t="s">
        <v>171</v>
      </c>
      <c r="D9" s="26"/>
      <c r="E9" s="27"/>
      <c r="F9" s="27"/>
      <c r="G9" s="28"/>
    </row>
    <row r="10" spans="2:8" x14ac:dyDescent="0.25">
      <c r="B10" s="24"/>
      <c r="C10" s="25" t="s">
        <v>148</v>
      </c>
      <c r="D10" s="26"/>
      <c r="E10" s="27"/>
      <c r="F10" s="27"/>
      <c r="G10" s="28"/>
    </row>
    <row r="11" spans="2:8" x14ac:dyDescent="0.25">
      <c r="B11" s="24"/>
      <c r="C11" s="25" t="s">
        <v>148</v>
      </c>
      <c r="D11" s="26"/>
      <c r="E11" s="27"/>
      <c r="F11" s="27"/>
      <c r="G11" s="28"/>
    </row>
    <row r="12" spans="2:8" x14ac:dyDescent="0.25">
      <c r="B12" s="24"/>
      <c r="C12" s="25" t="s">
        <v>148</v>
      </c>
      <c r="D12" s="26"/>
      <c r="E12" s="27"/>
      <c r="F12" s="27"/>
      <c r="G12" s="28"/>
    </row>
    <row r="13" spans="2:8" x14ac:dyDescent="0.25">
      <c r="B13" s="24"/>
      <c r="C13" s="25" t="s">
        <v>148</v>
      </c>
      <c r="D13" s="26"/>
      <c r="E13" s="27"/>
      <c r="F13" s="27"/>
      <c r="G13" s="28"/>
    </row>
  </sheetData>
  <sheetProtection algorithmName="SHA-512" hashValue="Cmy8D+7gMq3+nEyHY6LC9iBnfPSsCmMyX3KHYPnc6Sl98RivGVKdZ+X8xZ6mKe2hsAbCDrDOIbRft8UFN2UCig==" saltValue="Usl2dbUSEeBzGPPO+hK4Sw==" spinCount="100000" sheet="1" objects="1" scenarios="1" selectLockedCells="1"/>
  <dataValidations count="1">
    <dataValidation type="list" showInputMessage="1" showErrorMessage="1" promptTitle="Loan Type" prompt="Select the Type of Loan" sqref="C4:C13" xr:uid="{2BFA2436-4848-4C69-98FC-EC425B1C9567}">
      <formula1>"Select,  Credit Card, Personal, Home, Invest Property, Other"</formula1>
    </dataValidation>
  </dataValidation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A576"/>
  <sheetViews>
    <sheetView showGridLines="0" showZeros="0" workbookViewId="0">
      <selection activeCell="P7" sqref="P7"/>
    </sheetView>
  </sheetViews>
  <sheetFormatPr defaultRowHeight="15" x14ac:dyDescent="0.25"/>
  <cols>
    <col min="1" max="1" width="14.140625" style="17" customWidth="1"/>
    <col min="2" max="2" width="45.7109375" bestFit="1" customWidth="1"/>
    <col min="3" max="3" width="13.140625" customWidth="1"/>
    <col min="4" max="4" width="13.28515625" style="4" customWidth="1"/>
    <col min="5" max="5" width="12.42578125" style="3" bestFit="1" customWidth="1"/>
    <col min="6" max="6" width="12.42578125" style="5" bestFit="1" customWidth="1"/>
    <col min="7" max="7" width="12.42578125" bestFit="1" customWidth="1"/>
    <col min="8" max="8" width="12.42578125" style="4" bestFit="1" customWidth="1"/>
    <col min="9" max="12" width="12.42578125" bestFit="1" customWidth="1"/>
    <col min="13" max="126" width="10.140625" customWidth="1"/>
    <col min="365" max="365" width="9.140625" style="13"/>
  </cols>
  <sheetData>
    <row r="1" spans="1:365" ht="77.25" customHeight="1" thickBot="1" x14ac:dyDescent="0.3"/>
    <row r="2" spans="1:365" ht="19.5" thickBot="1" x14ac:dyDescent="0.35">
      <c r="C2" s="133" t="s">
        <v>454</v>
      </c>
      <c r="D2" s="133"/>
      <c r="E2" s="133"/>
      <c r="F2" s="133"/>
      <c r="G2" s="133"/>
      <c r="H2" s="133"/>
      <c r="I2" s="133"/>
      <c r="J2" s="133"/>
      <c r="K2" s="133"/>
      <c r="M2" s="124" t="s">
        <v>146</v>
      </c>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row>
    <row r="3" spans="1:365" x14ac:dyDescent="0.25">
      <c r="B3" s="19" t="s">
        <v>0</v>
      </c>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row>
    <row r="4" spans="1:365" s="2" customFormat="1" ht="45" x14ac:dyDescent="0.25">
      <c r="A4" s="18"/>
      <c r="B4" s="20" t="s">
        <v>1</v>
      </c>
      <c r="C4" s="20" t="s">
        <v>145</v>
      </c>
      <c r="D4" s="21" t="s">
        <v>5</v>
      </c>
      <c r="E4" s="22" t="s">
        <v>2</v>
      </c>
      <c r="F4" s="20" t="s">
        <v>23</v>
      </c>
      <c r="G4" s="23" t="s">
        <v>3</v>
      </c>
      <c r="H4" s="20" t="s">
        <v>4</v>
      </c>
      <c r="I4" s="21" t="s">
        <v>25</v>
      </c>
      <c r="J4" s="20" t="s">
        <v>6</v>
      </c>
      <c r="K4" s="20" t="s">
        <v>26</v>
      </c>
      <c r="L4" s="20" t="s">
        <v>168</v>
      </c>
      <c r="M4" s="125" t="s">
        <v>455</v>
      </c>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NA4" s="14"/>
    </row>
    <row r="5" spans="1:365" x14ac:dyDescent="0.25">
      <c r="A5" s="17">
        <v>1</v>
      </c>
      <c r="B5" s="24"/>
      <c r="C5" s="25" t="s">
        <v>148</v>
      </c>
      <c r="D5" s="26"/>
      <c r="E5" s="27"/>
      <c r="F5" s="27"/>
      <c r="G5" s="28"/>
      <c r="H5" s="55">
        <f>IF(C125=361, "Invalid",C125)</f>
        <v>0</v>
      </c>
      <c r="I5" s="56">
        <f>C123+C124</f>
        <v>0</v>
      </c>
      <c r="J5" s="57">
        <f>C125-C131</f>
        <v>0</v>
      </c>
      <c r="K5" s="56">
        <f>C123+C124-C129-C130</f>
        <v>0</v>
      </c>
      <c r="L5" s="58">
        <f t="shared" ref="L5:L14" si="0">C244</f>
        <v>0</v>
      </c>
      <c r="M5" s="131">
        <f>ROUNDUP(L5/12,0)</f>
        <v>0</v>
      </c>
      <c r="N5" s="47"/>
      <c r="O5" s="128"/>
      <c r="P5" s="128"/>
      <c r="Q5" s="128"/>
      <c r="R5" s="129"/>
      <c r="S5" s="130"/>
      <c r="T5" s="130"/>
      <c r="U5" s="130"/>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row>
    <row r="6" spans="1:365" x14ac:dyDescent="0.25">
      <c r="A6" s="17">
        <v>2</v>
      </c>
      <c r="B6" s="24"/>
      <c r="C6" s="25" t="s">
        <v>148</v>
      </c>
      <c r="D6" s="26"/>
      <c r="E6" s="27"/>
      <c r="F6" s="27"/>
      <c r="G6" s="28"/>
      <c r="H6" s="55">
        <f>IF(C137=361, "Invalid",C137)</f>
        <v>0</v>
      </c>
      <c r="I6" s="56">
        <f>C135+C136</f>
        <v>0</v>
      </c>
      <c r="J6" s="57">
        <f>C137-C143</f>
        <v>0</v>
      </c>
      <c r="K6" s="56">
        <f>C135+C136-C141-C142</f>
        <v>0</v>
      </c>
      <c r="L6" s="58">
        <f t="shared" si="0"/>
        <v>0</v>
      </c>
      <c r="M6" s="131">
        <f t="shared" ref="M6:M14" si="1">ROUNDUP(L6/12,0)</f>
        <v>0</v>
      </c>
      <c r="N6" s="47"/>
      <c r="O6" s="128"/>
      <c r="P6" s="128"/>
      <c r="Q6" s="128"/>
      <c r="R6" s="129"/>
      <c r="S6" s="130"/>
      <c r="T6" s="130"/>
      <c r="U6" s="130"/>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row>
    <row r="7" spans="1:365" x14ac:dyDescent="0.25">
      <c r="A7" s="17">
        <v>3</v>
      </c>
      <c r="B7" s="24"/>
      <c r="C7" s="25" t="s">
        <v>148</v>
      </c>
      <c r="D7" s="26"/>
      <c r="E7" s="27"/>
      <c r="F7" s="27"/>
      <c r="G7" s="28"/>
      <c r="H7" s="55">
        <f>IF(C149=1361, "Invalid",C149)</f>
        <v>0</v>
      </c>
      <c r="I7" s="59">
        <f>C147+C148</f>
        <v>0</v>
      </c>
      <c r="J7" s="57">
        <f>C149-C155</f>
        <v>0</v>
      </c>
      <c r="K7" s="59">
        <f>C147+C148-C153-C154</f>
        <v>0</v>
      </c>
      <c r="L7" s="58">
        <f t="shared" si="0"/>
        <v>0</v>
      </c>
      <c r="M7" s="131">
        <f t="shared" si="1"/>
        <v>0</v>
      </c>
      <c r="N7" s="47"/>
      <c r="O7" s="128"/>
      <c r="P7" s="128"/>
      <c r="Q7" s="128"/>
      <c r="R7" s="129"/>
      <c r="S7" s="130"/>
      <c r="T7" s="130"/>
      <c r="U7" s="130"/>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row>
    <row r="8" spans="1:365" x14ac:dyDescent="0.25">
      <c r="A8" s="17">
        <v>4</v>
      </c>
      <c r="B8" s="24"/>
      <c r="C8" s="25" t="s">
        <v>148</v>
      </c>
      <c r="D8" s="26"/>
      <c r="E8" s="27"/>
      <c r="F8" s="27"/>
      <c r="G8" s="28"/>
      <c r="H8" s="55">
        <f>IF(C161=361, "Invalid",C161)</f>
        <v>0</v>
      </c>
      <c r="I8" s="59">
        <f>C159+C160</f>
        <v>0</v>
      </c>
      <c r="J8" s="57">
        <f>C161-C167</f>
        <v>0</v>
      </c>
      <c r="K8" s="59">
        <f>C159+C160-C165-C166</f>
        <v>0</v>
      </c>
      <c r="L8" s="58">
        <f t="shared" si="0"/>
        <v>0</v>
      </c>
      <c r="M8" s="131">
        <f t="shared" si="1"/>
        <v>0</v>
      </c>
      <c r="N8" s="47"/>
      <c r="O8" s="128"/>
      <c r="P8" s="128"/>
      <c r="Q8" s="128"/>
      <c r="R8" s="129"/>
      <c r="S8" s="130"/>
      <c r="T8" s="130"/>
      <c r="U8" s="130"/>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row>
    <row r="9" spans="1:365" x14ac:dyDescent="0.25">
      <c r="A9" s="17">
        <v>5</v>
      </c>
      <c r="B9" s="24"/>
      <c r="C9" s="25" t="s">
        <v>148</v>
      </c>
      <c r="D9" s="26"/>
      <c r="E9" s="27"/>
      <c r="F9" s="27"/>
      <c r="G9" s="28"/>
      <c r="H9" s="55">
        <f>IF(C173=361,"Invalid",C173)</f>
        <v>0</v>
      </c>
      <c r="I9" s="59">
        <f>C171+C172</f>
        <v>0</v>
      </c>
      <c r="J9" s="57">
        <f>C173-C179</f>
        <v>0</v>
      </c>
      <c r="K9" s="59">
        <f>C171+C172-C177-C178</f>
        <v>0</v>
      </c>
      <c r="L9" s="58">
        <f t="shared" si="0"/>
        <v>0</v>
      </c>
      <c r="M9" s="131">
        <f t="shared" si="1"/>
        <v>0</v>
      </c>
      <c r="N9" s="47"/>
      <c r="O9" s="128"/>
      <c r="P9" s="128"/>
      <c r="Q9" s="128"/>
      <c r="R9" s="129"/>
      <c r="S9" s="130"/>
      <c r="T9" s="130"/>
      <c r="U9" s="130"/>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row>
    <row r="10" spans="1:365" x14ac:dyDescent="0.25">
      <c r="A10" s="17">
        <v>6</v>
      </c>
      <c r="B10" s="24"/>
      <c r="C10" s="25" t="s">
        <v>148</v>
      </c>
      <c r="D10" s="26"/>
      <c r="E10" s="27"/>
      <c r="F10" s="27"/>
      <c r="G10" s="28"/>
      <c r="H10" s="55">
        <f>IF(C185&gt;360,"Invalid",C185)</f>
        <v>0</v>
      </c>
      <c r="I10" s="59">
        <f>C183+C184</f>
        <v>0</v>
      </c>
      <c r="J10" s="57">
        <f>C185-C191</f>
        <v>0</v>
      </c>
      <c r="K10" s="59">
        <f>C183+C184-C189-C190</f>
        <v>0</v>
      </c>
      <c r="L10" s="58">
        <f t="shared" si="0"/>
        <v>0</v>
      </c>
      <c r="M10" s="131">
        <f t="shared" si="1"/>
        <v>0</v>
      </c>
      <c r="N10" s="47"/>
      <c r="O10" s="128"/>
      <c r="P10" s="128"/>
      <c r="Q10" s="128"/>
      <c r="R10" s="129"/>
      <c r="S10" s="130"/>
      <c r="T10" s="130"/>
      <c r="U10" s="130"/>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row>
    <row r="11" spans="1:365" x14ac:dyDescent="0.25">
      <c r="A11" s="17">
        <v>7</v>
      </c>
      <c r="B11" s="24"/>
      <c r="C11" s="25" t="s">
        <v>148</v>
      </c>
      <c r="D11" s="26"/>
      <c r="E11" s="27"/>
      <c r="F11" s="27"/>
      <c r="G11" s="28"/>
      <c r="H11" s="55">
        <f>IF(C197&gt;360,"Invalid",C197)</f>
        <v>0</v>
      </c>
      <c r="I11" s="59">
        <f>C195+C196</f>
        <v>0</v>
      </c>
      <c r="J11" s="57">
        <f>C197-C203</f>
        <v>0</v>
      </c>
      <c r="K11" s="59">
        <f>C195+C196-C201-C202</f>
        <v>0</v>
      </c>
      <c r="L11" s="58">
        <f t="shared" si="0"/>
        <v>0</v>
      </c>
      <c r="M11" s="131">
        <f t="shared" si="1"/>
        <v>0</v>
      </c>
      <c r="N11" s="47"/>
      <c r="O11" s="128"/>
      <c r="P11" s="128"/>
      <c r="Q11" s="128"/>
      <c r="R11" s="129"/>
      <c r="S11" s="130"/>
      <c r="T11" s="130"/>
      <c r="U11" s="130"/>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row>
    <row r="12" spans="1:365" x14ac:dyDescent="0.25">
      <c r="A12" s="17">
        <v>8</v>
      </c>
      <c r="B12" s="24"/>
      <c r="C12" s="25" t="s">
        <v>148</v>
      </c>
      <c r="D12" s="26"/>
      <c r="E12" s="27"/>
      <c r="F12" s="27"/>
      <c r="G12" s="28"/>
      <c r="H12" s="55">
        <f>IF(C209&gt;360,"Invalid",C209)</f>
        <v>0</v>
      </c>
      <c r="I12" s="59">
        <f>C207+C208</f>
        <v>0</v>
      </c>
      <c r="J12" s="57">
        <f>C209-C215</f>
        <v>0</v>
      </c>
      <c r="K12" s="59">
        <f>C207+C208-C213-C214</f>
        <v>0</v>
      </c>
      <c r="L12" s="58">
        <f t="shared" si="0"/>
        <v>0</v>
      </c>
      <c r="M12" s="131">
        <f t="shared" si="1"/>
        <v>0</v>
      </c>
      <c r="N12" s="47"/>
      <c r="O12" s="128"/>
      <c r="P12" s="128"/>
      <c r="Q12" s="128"/>
      <c r="R12" s="129"/>
      <c r="S12" s="130"/>
      <c r="T12" s="130"/>
      <c r="U12" s="130"/>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365" x14ac:dyDescent="0.25">
      <c r="A13" s="17">
        <v>9</v>
      </c>
      <c r="B13" s="24"/>
      <c r="C13" s="25" t="s">
        <v>148</v>
      </c>
      <c r="D13" s="26"/>
      <c r="E13" s="27"/>
      <c r="F13" s="27"/>
      <c r="G13" s="28"/>
      <c r="H13" s="55">
        <f>IF(C221&gt;360,"Invalid",C221)</f>
        <v>0</v>
      </c>
      <c r="I13" s="59">
        <f>C219+C220</f>
        <v>0</v>
      </c>
      <c r="J13" s="57">
        <f>C221-C227</f>
        <v>0</v>
      </c>
      <c r="K13" s="59">
        <f>C219+C220-C225-C226</f>
        <v>0</v>
      </c>
      <c r="L13" s="58">
        <f t="shared" si="0"/>
        <v>0</v>
      </c>
      <c r="M13" s="131">
        <f t="shared" si="1"/>
        <v>0</v>
      </c>
      <c r="N13" s="47"/>
      <c r="O13" s="128"/>
      <c r="P13" s="128"/>
      <c r="Q13" s="128"/>
      <c r="R13" s="129"/>
      <c r="S13" s="130"/>
      <c r="T13" s="130"/>
      <c r="U13" s="130"/>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365" x14ac:dyDescent="0.25">
      <c r="A14" s="17">
        <v>10</v>
      </c>
      <c r="B14" s="24"/>
      <c r="C14" s="25" t="s">
        <v>148</v>
      </c>
      <c r="D14" s="26"/>
      <c r="E14" s="27"/>
      <c r="F14" s="27"/>
      <c r="G14" s="28"/>
      <c r="H14" s="55">
        <f>IF(C233&gt;360,"Invalid",C233)</f>
        <v>0</v>
      </c>
      <c r="I14" s="59">
        <f>C231+C232</f>
        <v>0</v>
      </c>
      <c r="J14" s="57">
        <f>C233-C239</f>
        <v>0</v>
      </c>
      <c r="K14" s="59">
        <f>C231+C232-C237-C238</f>
        <v>0</v>
      </c>
      <c r="L14" s="58">
        <f t="shared" si="0"/>
        <v>0</v>
      </c>
      <c r="M14" s="131">
        <f t="shared" si="1"/>
        <v>0</v>
      </c>
      <c r="N14" s="47"/>
      <c r="O14" s="128"/>
      <c r="P14" s="128"/>
      <c r="Q14" s="128"/>
      <c r="R14" s="129"/>
      <c r="S14" s="130"/>
      <c r="T14" s="130"/>
      <c r="U14" s="130"/>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365" ht="15.75" thickBot="1" x14ac:dyDescent="0.3">
      <c r="B15" s="31" t="s">
        <v>24</v>
      </c>
      <c r="C15" s="32"/>
      <c r="D15" s="9">
        <f>SUM(D5:D14)</f>
        <v>0</v>
      </c>
      <c r="E15" s="9">
        <f>SUM(E5:E14)</f>
        <v>0</v>
      </c>
      <c r="F15" s="9">
        <f>SUM(F5:F14)</f>
        <v>0</v>
      </c>
      <c r="G15" s="33"/>
      <c r="H15" s="60">
        <f>D266</f>
        <v>0</v>
      </c>
      <c r="I15" s="61">
        <f>SUM(I5:I14)</f>
        <v>0</v>
      </c>
      <c r="J15" s="60">
        <f>E267</f>
        <v>0</v>
      </c>
      <c r="K15" s="61">
        <f>SUM(K5:K14)</f>
        <v>0</v>
      </c>
      <c r="L15" s="62"/>
      <c r="M15" s="126"/>
      <c r="N15" s="35"/>
      <c r="O15" s="130"/>
      <c r="P15" s="130"/>
      <c r="Q15" s="130"/>
      <c r="R15" s="130"/>
      <c r="S15" s="130"/>
      <c r="T15" s="130"/>
      <c r="U15" s="130"/>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row>
    <row r="16" spans="1:365" ht="16.5" thickTop="1" thickBot="1" x14ac:dyDescent="0.3">
      <c r="B16" s="1"/>
      <c r="D16" s="30"/>
      <c r="E16" s="30"/>
      <c r="F16" s="30"/>
      <c r="G16" s="5"/>
      <c r="H16"/>
      <c r="I16" s="30"/>
      <c r="K16" s="30"/>
      <c r="M16" s="35"/>
      <c r="N16" s="35"/>
      <c r="O16" s="130"/>
      <c r="P16" s="130"/>
      <c r="Q16" s="130"/>
      <c r="R16" s="130"/>
      <c r="S16" s="130"/>
      <c r="T16" s="130"/>
      <c r="U16" s="130"/>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row>
    <row r="17" spans="1:52" ht="15.75" thickBot="1" x14ac:dyDescent="0.3">
      <c r="B17" s="10" t="s">
        <v>28</v>
      </c>
      <c r="M17" s="35"/>
      <c r="N17" s="35"/>
      <c r="O17" s="130"/>
      <c r="P17" s="130"/>
      <c r="Q17" s="130"/>
      <c r="R17" s="130"/>
      <c r="S17" s="130"/>
      <c r="T17" s="130"/>
      <c r="U17" s="130"/>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row>
    <row r="18" spans="1:52" customFormat="1" ht="15.75" thickBot="1" x14ac:dyDescent="0.3">
      <c r="A18" s="17"/>
      <c r="B18" s="12"/>
      <c r="D18" s="4"/>
      <c r="E18" s="3"/>
      <c r="F18" s="5"/>
      <c r="H18" s="4"/>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row>
    <row r="19" spans="1:52" customFormat="1" ht="15.75" thickBot="1" x14ac:dyDescent="0.3">
      <c r="A19" s="17"/>
      <c r="B19" s="117" t="s">
        <v>451</v>
      </c>
      <c r="C19" s="118">
        <v>2.5000000000000001E-2</v>
      </c>
      <c r="D19" s="4" t="s">
        <v>452</v>
      </c>
      <c r="E19" s="3"/>
      <c r="F19" s="5"/>
      <c r="H19" s="4"/>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row>
    <row r="20" spans="1:52" customFormat="1" x14ac:dyDescent="0.25">
      <c r="A20" s="17"/>
      <c r="B20" s="12"/>
      <c r="D20" s="4"/>
      <c r="E20" s="3"/>
      <c r="F20" s="5"/>
      <c r="H20" s="4"/>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row>
    <row r="21" spans="1:52" x14ac:dyDescent="0.25">
      <c r="B21" s="12"/>
      <c r="C21" s="20" t="s">
        <v>14</v>
      </c>
      <c r="D21" s="20" t="s">
        <v>15</v>
      </c>
      <c r="E21" s="20" t="s">
        <v>16</v>
      </c>
      <c r="F21" s="20" t="s">
        <v>17</v>
      </c>
      <c r="G21" s="20" t="s">
        <v>18</v>
      </c>
      <c r="H21" s="20" t="s">
        <v>19</v>
      </c>
      <c r="I21" s="20" t="s">
        <v>20</v>
      </c>
      <c r="J21" s="20" t="s">
        <v>21</v>
      </c>
      <c r="K21" s="20" t="s">
        <v>22</v>
      </c>
      <c r="L21" s="20" t="s">
        <v>167</v>
      </c>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row>
    <row r="22" spans="1:52" x14ac:dyDescent="0.25">
      <c r="B22" s="1" t="s">
        <v>27</v>
      </c>
      <c r="C22" s="26"/>
      <c r="D22" s="26"/>
      <c r="E22" s="26"/>
      <c r="F22" s="26"/>
      <c r="G22" s="26"/>
      <c r="H22" s="26"/>
      <c r="I22" s="26"/>
      <c r="J22" s="26"/>
      <c r="K22" s="26"/>
      <c r="L22" s="26"/>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row>
    <row r="23" spans="1:52" customFormat="1" ht="15.75" thickBot="1" x14ac:dyDescent="0.3">
      <c r="A23" s="17"/>
      <c r="B23" s="1"/>
      <c r="C23" s="47"/>
      <c r="D23" s="49"/>
      <c r="E23" s="49"/>
      <c r="F23" s="49"/>
      <c r="G23" s="49"/>
      <c r="H23" s="49"/>
      <c r="I23" s="49"/>
      <c r="J23" s="49"/>
      <c r="K23" s="49"/>
      <c r="L23" s="49"/>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row>
    <row r="24" spans="1:52" customFormat="1" x14ac:dyDescent="0.25">
      <c r="A24" s="17"/>
      <c r="B24" s="50" t="s">
        <v>422</v>
      </c>
      <c r="C24" s="47"/>
      <c r="D24" s="49"/>
      <c r="E24" s="49"/>
      <c r="F24" s="49"/>
      <c r="G24" s="49"/>
      <c r="H24" s="49"/>
      <c r="I24" s="49"/>
      <c r="J24" s="49"/>
      <c r="K24" s="49"/>
      <c r="L24" s="49"/>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row>
    <row r="25" spans="1:52" customFormat="1" x14ac:dyDescent="0.25">
      <c r="A25" s="17"/>
      <c r="B25" s="51"/>
      <c r="C25" s="63" t="s">
        <v>14</v>
      </c>
      <c r="D25" s="63" t="s">
        <v>15</v>
      </c>
      <c r="E25" s="63" t="s">
        <v>16</v>
      </c>
      <c r="F25" s="63" t="s">
        <v>17</v>
      </c>
      <c r="G25" s="63" t="s">
        <v>18</v>
      </c>
      <c r="H25" s="63" t="s">
        <v>19</v>
      </c>
      <c r="I25" s="63" t="s">
        <v>20</v>
      </c>
      <c r="J25" s="63" t="s">
        <v>21</v>
      </c>
      <c r="K25" s="63" t="s">
        <v>22</v>
      </c>
      <c r="L25" s="63" t="s">
        <v>427</v>
      </c>
      <c r="M25" s="63" t="s">
        <v>428</v>
      </c>
      <c r="N25" s="63" t="s">
        <v>429</v>
      </c>
      <c r="O25" s="63" t="s">
        <v>430</v>
      </c>
      <c r="P25" s="63" t="s">
        <v>431</v>
      </c>
      <c r="Q25" s="63" t="s">
        <v>432</v>
      </c>
      <c r="R25" s="63" t="s">
        <v>433</v>
      </c>
      <c r="S25" s="63" t="s">
        <v>434</v>
      </c>
      <c r="T25" s="63" t="s">
        <v>435</v>
      </c>
      <c r="U25" s="63" t="s">
        <v>436</v>
      </c>
      <c r="V25" s="63" t="s">
        <v>437</v>
      </c>
      <c r="W25" s="63" t="s">
        <v>438</v>
      </c>
      <c r="X25" s="63" t="s">
        <v>439</v>
      </c>
      <c r="Y25" s="63" t="s">
        <v>440</v>
      </c>
      <c r="Z25" s="63" t="s">
        <v>441</v>
      </c>
      <c r="AA25" s="63" t="s">
        <v>442</v>
      </c>
      <c r="AB25" s="63" t="s">
        <v>443</v>
      </c>
      <c r="AC25" s="63" t="s">
        <v>444</v>
      </c>
      <c r="AD25" s="63" t="s">
        <v>445</v>
      </c>
      <c r="AE25" s="63" t="s">
        <v>446</v>
      </c>
      <c r="AF25" s="64" t="s">
        <v>447</v>
      </c>
      <c r="AG25" s="2"/>
      <c r="AH25" s="2"/>
      <c r="AI25" s="2"/>
      <c r="AJ25" s="2"/>
      <c r="AK25" s="2"/>
      <c r="AL25" s="2"/>
      <c r="AM25" s="35"/>
      <c r="AN25" s="35"/>
      <c r="AO25" s="35"/>
      <c r="AP25" s="35"/>
      <c r="AQ25" s="35"/>
      <c r="AR25" s="35"/>
      <c r="AS25" s="35"/>
      <c r="AT25" s="35"/>
      <c r="AU25" s="35"/>
      <c r="AV25" s="35"/>
      <c r="AW25" s="35"/>
      <c r="AX25" s="35"/>
      <c r="AY25" s="35"/>
      <c r="AZ25" s="35"/>
    </row>
    <row r="26" spans="1:52" customFormat="1" x14ac:dyDescent="0.25">
      <c r="A26" s="17"/>
      <c r="B26" s="29" t="s">
        <v>423</v>
      </c>
      <c r="C26" s="56">
        <f>D122+D134+D146+D158+D170+D182+D194+D206+D218+D230</f>
        <v>0</v>
      </c>
      <c r="D26" s="56">
        <f t="shared" ref="D26:AF26" si="2">E122+E134+E146+E158+E170+E182+E194+E206+E218+E230</f>
        <v>0</v>
      </c>
      <c r="E26" s="56">
        <f t="shared" si="2"/>
        <v>0</v>
      </c>
      <c r="F26" s="56">
        <f t="shared" si="2"/>
        <v>0</v>
      </c>
      <c r="G26" s="56">
        <f t="shared" si="2"/>
        <v>0</v>
      </c>
      <c r="H26" s="56">
        <f t="shared" si="2"/>
        <v>0</v>
      </c>
      <c r="I26" s="56">
        <f t="shared" si="2"/>
        <v>0</v>
      </c>
      <c r="J26" s="56">
        <f t="shared" si="2"/>
        <v>0</v>
      </c>
      <c r="K26" s="56">
        <f t="shared" si="2"/>
        <v>0</v>
      </c>
      <c r="L26" s="56">
        <f t="shared" si="2"/>
        <v>0</v>
      </c>
      <c r="M26" s="56">
        <f t="shared" si="2"/>
        <v>0</v>
      </c>
      <c r="N26" s="56">
        <f t="shared" si="2"/>
        <v>0</v>
      </c>
      <c r="O26" s="56">
        <f t="shared" si="2"/>
        <v>0</v>
      </c>
      <c r="P26" s="56">
        <f t="shared" si="2"/>
        <v>0</v>
      </c>
      <c r="Q26" s="56">
        <f t="shared" si="2"/>
        <v>0</v>
      </c>
      <c r="R26" s="56">
        <f t="shared" si="2"/>
        <v>0</v>
      </c>
      <c r="S26" s="56">
        <f t="shared" si="2"/>
        <v>0</v>
      </c>
      <c r="T26" s="56">
        <f t="shared" si="2"/>
        <v>0</v>
      </c>
      <c r="U26" s="56">
        <f t="shared" si="2"/>
        <v>0</v>
      </c>
      <c r="V26" s="56">
        <f t="shared" si="2"/>
        <v>0</v>
      </c>
      <c r="W26" s="56">
        <f t="shared" si="2"/>
        <v>0</v>
      </c>
      <c r="X26" s="56">
        <f t="shared" si="2"/>
        <v>0</v>
      </c>
      <c r="Y26" s="56">
        <f t="shared" si="2"/>
        <v>0</v>
      </c>
      <c r="Z26" s="56">
        <f t="shared" si="2"/>
        <v>0</v>
      </c>
      <c r="AA26" s="56">
        <f t="shared" si="2"/>
        <v>0</v>
      </c>
      <c r="AB26" s="56">
        <f t="shared" si="2"/>
        <v>0</v>
      </c>
      <c r="AC26" s="56">
        <f t="shared" si="2"/>
        <v>0</v>
      </c>
      <c r="AD26" s="56">
        <f t="shared" si="2"/>
        <v>0</v>
      </c>
      <c r="AE26" s="56">
        <f t="shared" si="2"/>
        <v>0</v>
      </c>
      <c r="AF26" s="56">
        <f t="shared" si="2"/>
        <v>0</v>
      </c>
      <c r="AG26" s="35"/>
      <c r="AH26" s="35"/>
      <c r="AI26" s="35"/>
      <c r="AJ26" s="35"/>
      <c r="AK26" s="35"/>
      <c r="AL26" s="35"/>
      <c r="AM26" s="35"/>
      <c r="AN26" s="35"/>
      <c r="AO26" s="35"/>
      <c r="AP26" s="35"/>
      <c r="AQ26" s="35"/>
      <c r="AR26" s="35"/>
      <c r="AS26" s="35"/>
      <c r="AT26" s="35"/>
      <c r="AU26" s="35"/>
      <c r="AV26" s="35"/>
      <c r="AW26" s="35"/>
      <c r="AX26" s="35"/>
      <c r="AY26" s="35"/>
      <c r="AZ26" s="35"/>
    </row>
    <row r="27" spans="1:52" customFormat="1" x14ac:dyDescent="0.25">
      <c r="A27" s="17"/>
      <c r="B27" s="29" t="s">
        <v>424</v>
      </c>
      <c r="C27" s="59">
        <f>SUM(D123:O123)+SUM(D135:O135)+SUM(D147:O147)+SUM(D159:O159)+SUM(D171:O171)+SUM(D183:O183)+SUM(D195:O195)+SUM(D207:O207)+SUM(D219:O219)+SUM(D231:O231)</f>
        <v>0</v>
      </c>
      <c r="D27" s="59">
        <f>SUM(P123:AA123)+SUM(P135:AA135)+SUM(P147:AA147)+SUM(P159:AA159)+SUM(P171:AA171)+SUM(P183:AA183)+SUM(P195:AA195)+SUM(P207:AA207)+SUM(P219:AA219)+SUM(P231:AA231)</f>
        <v>0</v>
      </c>
      <c r="E27" s="59">
        <f>SUM(AB123:AM123)+SUM(AB135:AM135)+SUM(AB147:AM147)+SUM(AB159:AM159)+SUM(AB171:AM171)+SUM(AB183:AM183)+SUM(AB195:AM195)+SUM(AB207:AM207)+SUM(AB219:AM219)+SUM(AB231:AM231)</f>
        <v>0</v>
      </c>
      <c r="F27" s="59">
        <f>SUM(AN123:AY123)+SUM(AN135:AY135)+SUM(AN147:AY147)+SUM(AN159:AY159)+SUM(AN171:AY171)+SUM(AN183:AY183)+SUM(AN195:AY195)+SUM(AN207:AY207)+SUM(AN219:AY219)+SUM(AN231:AY231)</f>
        <v>0</v>
      </c>
      <c r="G27" s="59">
        <f>SUM(AZ123:BK123)+SUM(AZ135:BK135)+SUM(AZ147:BK147)+SUM(AZ159:BK159)+SUM(AZ171:BK171)+SUM(AZ183:BK183)+SUM(AZ195:BK195)+SUM(AZ207:BK207)+SUM(AZ219:BK219)+SUM(AZ231:BK231)</f>
        <v>0</v>
      </c>
      <c r="H27" s="59">
        <f>SUM(BL123:BW123)+SUM(BL135:BW135)+SUM(BL147:BW147)+SUM(BL159:BW159)+SUM(BL171:BW171)+SUM(BL183:BW183)+SUM(BL195:BW195)+SUM(BL207:BW207)+SUM(BL219:BW219)+SUM(BL231:BW231)</f>
        <v>0</v>
      </c>
      <c r="I27" s="59">
        <f>SUM(BX123:CI123)+SUM(BX135:CI135)+SUM(BX147:CI147)+SUM(BX159:CI159)+SUM(BX171:CI171)+SUM(BX183:CI183)+SUM(BX195:CI195)+SUM(BX207:CI207)+SUM(BX219:CI219)+SUM(BX231:CI231)</f>
        <v>0</v>
      </c>
      <c r="J27" s="59">
        <f>SUM(CJ123:CU123)+SUM(CJ135:CU135)+SUM(CJ147:CU147)+SUM(CJ159:CU159)+SUM(CJ171:CU171)+SUM(CJ183:CU183)+SUM(CJ195:CU195)+SUM(CJ207:CU207)+SUM(CJ219:CU219)+SUM(CJ231:CU231)</f>
        <v>0</v>
      </c>
      <c r="K27" s="59">
        <f>SUM(CV123:DG123)+SUM(CV135:DG135)+SUM(CV147:DG147)+SUM(CV159:DG159)+SUM(CV171:DG171)+SUM(CV183:DG183)+SUM(CV195:DG195)+SUM(CV207:DG207)+SUM(CV219:DG219)+SUM(CV231:DG231)</f>
        <v>0</v>
      </c>
      <c r="L27" s="59">
        <f>SUM(DH123:DS123)+SUM(DH135:DS135)+SUM(DH147:DS147)+SUM(DH159:DS159)+SUM(DH171:DS171)+SUM(DH183:DS183)+SUM(DH195:DS195)+SUM(DH207:DS207)+SUM(DH219:DS219)+SUM(DH231:DS231)</f>
        <v>0</v>
      </c>
      <c r="M27" s="59">
        <f>SUM(DT123:EE123)+SUM(DT135:EE135)+SUM(DT147:EE147)+SUM(DT159:EE159)+SUM(DT171:EE171)+SUM(DT183:EE183)+SUM(DT195:EE195)+SUM(DT207:EE207)+SUM(DT219:EE219)+SUM(DT231:EE231)</f>
        <v>0</v>
      </c>
      <c r="N27" s="59">
        <f>SUM(EF123:EQ123)+SUM(EF135:EQ135)+SUM(EF147:EQ147)+SUM(EF159:EQ159)+SUM(EF171:EQ171)+SUM(EF183:EQ183)+SUM(EF195:EQ195)+SUM(EF207:EQ207)+SUM(EF219:EQ219)+SUM(EF231:EQ231)</f>
        <v>0</v>
      </c>
      <c r="O27" s="59">
        <f>SUM(ER123:FC123)+SUM(ER135:FC135)+SUM(ER147:FC147)+SUM(ER159:FC159)+SUM(ER171:FC171)+SUM(ER183:FC183)+SUM(ER195:FC195)+SUM(ER207:FC207)+SUM(ER219:FC219)+SUM(ER231:FC231)</f>
        <v>0</v>
      </c>
      <c r="P27" s="59">
        <f>SUM(FD123:FO123)+SUM(FD135:FO135)+SUM(FD147:FO147)+SUM(FD159:FO159)+SUM(FD171:FO171)+SUM(FD183:FO183)+SUM(FD195:FO195)+SUM(FD207:FO207)+SUM(FD219:FO219)+SUM(FD231:FO231)</f>
        <v>0</v>
      </c>
      <c r="Q27" s="59">
        <f>SUM(FP123:GA123)+SUM(FP135:GA135)+SUM(FP147:GA147)+SUM(FP159:GA159)+SUM(FP171:GA171)+SUM(FP183:GA183)+SUM(FP195:GA195)+SUM(FP207:GA207)+SUM(FP219:GA219)+SUM(FP231:GA231)</f>
        <v>0</v>
      </c>
      <c r="R27" s="59">
        <f>SUM(GB123:GM123)+SUM(GB135:GM135)+SUM(GB147:GM147)+SUM(GB159:GM159)+SUM(GB171:GM171)+SUM(GB183:GM183)+SUM(GB195:GM195)+SUM(GB207:GM207)+SUM(GB219:GM219)+SUM(GB231:GM231)</f>
        <v>0</v>
      </c>
      <c r="S27" s="59">
        <f>SUM(GN123:GY123)+SUM(GN135:GY135)+SUM(GN147:GY147)+SUM(GN159:GY159)+SUM(GN171:GY171)+SUM(GN183:GY183)+SUM(GN195:GY195)+SUM(GN207:GY207)+SUM(GN219:GY219)+SUM(GN231:GY231)</f>
        <v>0</v>
      </c>
      <c r="T27" s="59">
        <f>SUM(GZ123:HK123)+SUM(GZ135:HK135)+SUM(GZ147:HK147)+SUM(GZ159:HK159)+SUM(GZ171:HK171)+SUM(GZ183:HK183)+SUM(GZ195:HK195)+SUM(GZ207:HK207)+SUM(GZ219:HK219)+SUM(GZ231:HK231)</f>
        <v>0</v>
      </c>
      <c r="U27" s="59">
        <f>SUM(HL123:HW123)+SUM(HL135:HW135)+SUM(HL147:HW147)+SUM(HL159:HW159)+SUM(HL171:HW171)+SUM(HL183:HW183)+SUM(HL195:HW195)+SUM(HL207:HW207)+SUM(HL219:HW219)+SUM(HL231:HW231)</f>
        <v>0</v>
      </c>
      <c r="V27" s="59">
        <f>SUM(HX123:II123)+SUM(HX135:II135)+SUM(HX147:II147)+SUM(HX159:II159)+SUM(HX171:II171)+SUM(HX183:II183)+SUM(HX195:II195)+SUM(HX207:II207)+SUM(HX219:II219)+SUM(HX231:II231)</f>
        <v>0</v>
      </c>
      <c r="W27" s="59">
        <f>SUM(IJ123:IU123)+SUM(IJ135:IU135)+SUM(IJ147:IU147)+SUM(IJ159:IU159)+SUM(IJ171:IU171)+SUM(IJ183:IU183)+SUM(IJ195:IU195)+SUM(IJ207:IU207)+SUM(IJ219:IU219)+SUM(IJ231:IU231)</f>
        <v>0</v>
      </c>
      <c r="X27" s="59">
        <f>SUM(IV123:JG123)+SUM(IV135:JG135)+SUM(IV147:JG147)+SUM(IV159:JG159)+SUM(IV171:JG171)+SUM(IV183:JG183)+SUM(IV195:JG195)+SUM(IV207:JG207)+SUM(IV219:JG219)+SUM(IV231:JG231)</f>
        <v>0</v>
      </c>
      <c r="Y27" s="59">
        <f>SUM(JH123:JS123)+SUM(JH135:JS135)+SUM(JH147:JS147)+SUM(JH159:JS159)+SUM(JH171:JS171)+SUM(JH183:JS183)+SUM(JH195:JS195)+SUM(JH207:JS207)+SUM(JH219:JS219)+SUM(JH231:JS231)</f>
        <v>0</v>
      </c>
      <c r="Z27" s="59">
        <f>SUM(JT123:KE123)+SUM(JT135:KE135)+SUM(JT147:KE147)+SUM(JT159:KE159)+SUM(JT171:KE171)+SUM(JT183:KE183)+SUM(JT195:KE195)+SUM(JT207:KE207)+SUM(JT219:KE219)+SUM(JT231:KE231)</f>
        <v>0</v>
      </c>
      <c r="AA27" s="59">
        <f>SUM(KF123:KQ123)+SUM(KF135:KQ135)+SUM(KF147:KQ147)+SUM(KF159:KQ159)+SUM(KF171:KQ171)+SUM(KF183:KQ183)+SUM(KF195:KQ195)+SUM(KF207:KQ207)+SUM(KF219:KQ219)+SUM(KF231:KQ231)</f>
        <v>0</v>
      </c>
      <c r="AB27" s="59">
        <f>SUM(KR123:LC123)+SUM(KR135:LC135)+SUM(KR147:LC147)+SUM(KR159:LC159)+SUM(KR171:LC171)+SUM(KR183:LC183)+SUM(KR195:LC195)+SUM(KR207:LC207)+SUM(KR219:LC219)+SUM(KR231:LC231)</f>
        <v>0</v>
      </c>
      <c r="AC27" s="59">
        <f>SUM(LD123:LO123)+SUM(LD135:LO135)+SUM(LD147:LO147)+SUM(LD159:LO159)+SUM(LD171:LO171)+SUM(LD183:LO183)+SUM(LD195:LO195)+SUM(LD207:LO207)+SUM(LD219:LO219)+SUM(LD231:LO231)</f>
        <v>0</v>
      </c>
      <c r="AD27" s="59">
        <f>SUM(LP123:MA123)+SUM(LP135:MA135)+SUM(LP147:MA147)+SUM(LP159:MA159)+SUM(LP171:MA171)+SUM(LP183:MA183)+SUM(LP195:MA195)+SUM(LP207:MA207)+SUM(LP219:MA219)+SUM(LP231:MA231)</f>
        <v>0</v>
      </c>
      <c r="AE27" s="59">
        <f>SUM(MB123:MM123)+SUM(MB135:MM135)+SUM(MB147:MM147)+SUM(MB159:MM159)+SUM(MB171:MM171)+SUM(MB183:MM183)+SUM(MB195:MM195)+SUM(MB207:MM207)+SUM(MB219:MM219)+SUM(MB231:MM231)</f>
        <v>0</v>
      </c>
      <c r="AF27" s="59">
        <f>SUM(MN123:MY123)+SUM(MN135:MY135)+SUM(MN147:MY147)+SUM(MN159:MY159)+SUM(MN171:MY171)+SUM(MN183:MY183)+SUM(MN195:MY195)+SUM(MN207:MY207)+SUM(MN219:MY219)+SUM(MN231:MY231)</f>
        <v>0</v>
      </c>
      <c r="AG27" s="35"/>
      <c r="AH27" s="35"/>
      <c r="AI27" s="35"/>
      <c r="AJ27" s="35"/>
      <c r="AK27" s="35"/>
      <c r="AL27" s="35"/>
      <c r="AM27" s="35"/>
      <c r="AO27" s="35"/>
      <c r="AP27" s="35"/>
      <c r="AQ27" s="35"/>
      <c r="AR27" s="35"/>
      <c r="AS27" s="35"/>
      <c r="AT27" s="35"/>
      <c r="AU27" s="35"/>
      <c r="AV27" s="35"/>
      <c r="AW27" s="35"/>
      <c r="AX27" s="35"/>
      <c r="AY27" s="35"/>
    </row>
    <row r="28" spans="1:52" customFormat="1" x14ac:dyDescent="0.25">
      <c r="A28" s="17"/>
      <c r="B28" s="29" t="s">
        <v>425</v>
      </c>
      <c r="C28" s="59">
        <f t="shared" ref="C28:C29" si="3">SUM(D124:O124)+SUM(D136:O136)+SUM(D148:O148)+SUM(D160:O160)+SUM(D172:O172)+SUM(D184:O184)+SUM(D196:O196)+SUM(D208:O208)+SUM(D220:O220)+SUM(D232:O232)</f>
        <v>0</v>
      </c>
      <c r="D28" s="59">
        <f t="shared" ref="D28:D29" si="4">SUM(P124:AA124)+SUM(P136:AA136)+SUM(P148:AA148)+SUM(P160:AA160)+SUM(P172:AA172)+SUM(P184:AA184)+SUM(P196:AA196)+SUM(P208:AA208)+SUM(P220:AA220)+SUM(P232:AA232)</f>
        <v>0</v>
      </c>
      <c r="E28" s="59">
        <f t="shared" ref="E28:E29" si="5">SUM(AB124:AM124)+SUM(AB136:AM136)+SUM(AB148:AM148)+SUM(AB160:AM160)+SUM(AB172:AM172)+SUM(AB184:AM184)+SUM(AB196:AM196)+SUM(AB208:AM208)+SUM(AB220:AM220)+SUM(AB232:AM232)</f>
        <v>0</v>
      </c>
      <c r="F28" s="59">
        <f t="shared" ref="F28:F29" si="6">SUM(AN124:AY124)+SUM(AN136:AY136)+SUM(AN148:AY148)+SUM(AN160:AY160)+SUM(AN172:AY172)+SUM(AN184:AY184)+SUM(AN196:AY196)+SUM(AN208:AY208)+SUM(AN220:AY220)+SUM(AN232:AY232)</f>
        <v>0</v>
      </c>
      <c r="G28" s="59">
        <f t="shared" ref="G28:G29" si="7">SUM(AZ124:BK124)+SUM(AZ136:BK136)+SUM(AZ148:BK148)+SUM(AZ160:BK160)+SUM(AZ172:BK172)+SUM(AZ184:BK184)+SUM(AZ196:BK196)+SUM(AZ208:BK208)+SUM(AZ220:BK220)+SUM(AZ232:BK232)</f>
        <v>0</v>
      </c>
      <c r="H28" s="59">
        <f t="shared" ref="H28:H29" si="8">SUM(BL124:BW124)+SUM(BL136:BW136)+SUM(BL148:BW148)+SUM(BL160:BW160)+SUM(BL172:BW172)+SUM(BL184:BW184)+SUM(BL196:BW196)+SUM(BL208:BW208)+SUM(BL220:BW220)+SUM(BL232:BW232)</f>
        <v>0</v>
      </c>
      <c r="I28" s="59">
        <f t="shared" ref="I28:I29" si="9">SUM(BX124:CI124)+SUM(BX136:CI136)+SUM(BX148:CI148)+SUM(BX160:CI160)+SUM(BX172:CI172)+SUM(BX184:CI184)+SUM(BX196:CI196)+SUM(BX208:CI208)+SUM(BX220:CI220)+SUM(BX232:CI232)</f>
        <v>0</v>
      </c>
      <c r="J28" s="59">
        <f t="shared" ref="J28:J29" si="10">SUM(CJ124:CU124)+SUM(CJ136:CU136)+SUM(CJ148:CU148)+SUM(CJ160:CU160)+SUM(CJ172:CU172)+SUM(CJ184:CU184)+SUM(CJ196:CU196)+SUM(CJ208:CU208)+SUM(CJ220:CU220)+SUM(CJ232:CU232)</f>
        <v>0</v>
      </c>
      <c r="K28" s="59">
        <f t="shared" ref="K28:K29" si="11">SUM(CV124:DG124)+SUM(CV136:DG136)+SUM(CV148:DG148)+SUM(CV160:DG160)+SUM(CV172:DG172)+SUM(CV184:DG184)+SUM(CV196:DG196)+SUM(CV208:DG208)+SUM(CV220:DG220)+SUM(CV232:DG232)</f>
        <v>0</v>
      </c>
      <c r="L28" s="59">
        <f t="shared" ref="L28:L29" si="12">SUM(DH124:DS124)+SUM(DH136:DS136)+SUM(DH148:DS148)+SUM(DH160:DS160)+SUM(DH172:DS172)+SUM(DH184:DS184)+SUM(DH196:DS196)+SUM(DH208:DS208)+SUM(DH220:DS220)+SUM(DH232:DS232)</f>
        <v>0</v>
      </c>
      <c r="M28" s="59">
        <f t="shared" ref="M28:M29" si="13">SUM(DT124:EE124)+SUM(DT136:EE136)+SUM(DT148:EE148)+SUM(DT160:EE160)+SUM(DT172:EE172)+SUM(DT184:EE184)+SUM(DT196:EE196)+SUM(DT208:EE208)+SUM(DT220:EE220)+SUM(DT232:EE232)</f>
        <v>0</v>
      </c>
      <c r="N28" s="59">
        <f t="shared" ref="N28:N29" si="14">SUM(EF124:EQ124)+SUM(EF136:EQ136)+SUM(EF148:EQ148)+SUM(EF160:EQ160)+SUM(EF172:EQ172)+SUM(EF184:EQ184)+SUM(EF196:EQ196)+SUM(EF208:EQ208)+SUM(EF220:EQ220)+SUM(EF232:EQ232)</f>
        <v>0</v>
      </c>
      <c r="O28" s="59">
        <f t="shared" ref="O28:O29" si="15">SUM(ER124:FC124)+SUM(ER136:FC136)+SUM(ER148:FC148)+SUM(ER160:FC160)+SUM(ER172:FC172)+SUM(ER184:FC184)+SUM(ER196:FC196)+SUM(ER208:FC208)+SUM(ER220:FC220)+SUM(ER232:FC232)</f>
        <v>0</v>
      </c>
      <c r="P28" s="59">
        <f t="shared" ref="P28:P29" si="16">SUM(FD124:FO124)+SUM(FD136:FO136)+SUM(FD148:FO148)+SUM(FD160:FO160)+SUM(FD172:FO172)+SUM(FD184:FO184)+SUM(FD196:FO196)+SUM(FD208:FO208)+SUM(FD220:FO220)+SUM(FD232:FO232)</f>
        <v>0</v>
      </c>
      <c r="Q28" s="59">
        <f t="shared" ref="Q28:Q29" si="17">SUM(FP124:GA124)+SUM(FP136:GA136)+SUM(FP148:GA148)+SUM(FP160:GA160)+SUM(FP172:GA172)+SUM(FP184:GA184)+SUM(FP196:GA196)+SUM(FP208:GA208)+SUM(FP220:GA220)+SUM(FP232:GA232)</f>
        <v>0</v>
      </c>
      <c r="R28" s="59">
        <f t="shared" ref="R28:R29" si="18">SUM(GB124:GM124)+SUM(GB136:GM136)+SUM(GB148:GM148)+SUM(GB160:GM160)+SUM(GB172:GM172)+SUM(GB184:GM184)+SUM(GB196:GM196)+SUM(GB208:GM208)+SUM(GB220:GM220)+SUM(GB232:GM232)</f>
        <v>0</v>
      </c>
      <c r="S28" s="59">
        <f t="shared" ref="S28:S29" si="19">SUM(GN124:GY124)+SUM(GN136:GY136)+SUM(GN148:GY148)+SUM(GN160:GY160)+SUM(GN172:GY172)+SUM(GN184:GY184)+SUM(GN196:GY196)+SUM(GN208:GY208)+SUM(GN220:GY220)+SUM(GN232:GY232)</f>
        <v>0</v>
      </c>
      <c r="T28" s="59">
        <f t="shared" ref="T28:T29" si="20">SUM(GZ124:HK124)+SUM(GZ136:HK136)+SUM(GZ148:HK148)+SUM(GZ160:HK160)+SUM(GZ172:HK172)+SUM(GZ184:HK184)+SUM(GZ196:HK196)+SUM(GZ208:HK208)+SUM(GZ220:HK220)+SUM(GZ232:HK232)</f>
        <v>0</v>
      </c>
      <c r="U28" s="59">
        <f t="shared" ref="U28:U29" si="21">SUM(HL124:HW124)+SUM(HL136:HW136)+SUM(HL148:HW148)+SUM(HL160:HW160)+SUM(HL172:HW172)+SUM(HL184:HW184)+SUM(HL196:HW196)+SUM(HL208:HW208)+SUM(HL220:HW220)+SUM(HL232:HW232)</f>
        <v>0</v>
      </c>
      <c r="V28" s="59">
        <f t="shared" ref="V28:V29" si="22">SUM(HX124:II124)+SUM(HX136:II136)+SUM(HX148:II148)+SUM(HX160:II160)+SUM(HX172:II172)+SUM(HX184:II184)+SUM(HX196:II196)+SUM(HX208:II208)+SUM(HX220:II220)+SUM(HX232:II232)</f>
        <v>0</v>
      </c>
      <c r="W28" s="59">
        <f t="shared" ref="W28:W29" si="23">SUM(IJ124:IU124)+SUM(IJ136:IU136)+SUM(IJ148:IU148)+SUM(IJ160:IU160)+SUM(IJ172:IU172)+SUM(IJ184:IU184)+SUM(IJ196:IU196)+SUM(IJ208:IU208)+SUM(IJ220:IU220)+SUM(IJ232:IU232)</f>
        <v>0</v>
      </c>
      <c r="X28" s="59">
        <f t="shared" ref="X28:X29" si="24">SUM(IV124:JG124)+SUM(IV136:JG136)+SUM(IV148:JG148)+SUM(IV160:JG160)+SUM(IV172:JG172)+SUM(IV184:JG184)+SUM(IV196:JG196)+SUM(IV208:JG208)+SUM(IV220:JG220)+SUM(IV232:JG232)</f>
        <v>0</v>
      </c>
      <c r="Y28" s="59">
        <f t="shared" ref="Y28:Y29" si="25">SUM(JH124:JS124)+SUM(JH136:JS136)+SUM(JH148:JS148)+SUM(JH160:JS160)+SUM(JH172:JS172)+SUM(JH184:JS184)+SUM(JH196:JS196)+SUM(JH208:JS208)+SUM(JH220:JS220)+SUM(JH232:JS232)</f>
        <v>0</v>
      </c>
      <c r="Z28" s="59">
        <f t="shared" ref="Z28:Z29" si="26">SUM(JT124:KE124)+SUM(JT136:KE136)+SUM(JT148:KE148)+SUM(JT160:KE160)+SUM(JT172:KE172)+SUM(JT184:KE184)+SUM(JT196:KE196)+SUM(JT208:KE208)+SUM(JT220:KE220)+SUM(JT232:KE232)</f>
        <v>0</v>
      </c>
      <c r="AA28" s="59">
        <f t="shared" ref="AA28:AA29" si="27">SUM(KF124:KQ124)+SUM(KF136:KQ136)+SUM(KF148:KQ148)+SUM(KF160:KQ160)+SUM(KF172:KQ172)+SUM(KF184:KQ184)+SUM(KF196:KQ196)+SUM(KF208:KQ208)+SUM(KF220:KQ220)+SUM(KF232:KQ232)</f>
        <v>0</v>
      </c>
      <c r="AB28" s="59">
        <f t="shared" ref="AB28:AB29" si="28">SUM(KR124:LC124)+SUM(KR136:LC136)+SUM(KR148:LC148)+SUM(KR160:LC160)+SUM(KR172:LC172)+SUM(KR184:LC184)+SUM(KR196:LC196)+SUM(KR208:LC208)+SUM(KR220:LC220)+SUM(KR232:LC232)</f>
        <v>0</v>
      </c>
      <c r="AC28" s="59">
        <f t="shared" ref="AC28:AC29" si="29">SUM(LD124:LO124)+SUM(LD136:LO136)+SUM(LD148:LO148)+SUM(LD160:LO160)+SUM(LD172:LO172)+SUM(LD184:LO184)+SUM(LD196:LO196)+SUM(LD208:LO208)+SUM(LD220:LO220)+SUM(LD232:LO232)</f>
        <v>0</v>
      </c>
      <c r="AD28" s="59">
        <f t="shared" ref="AD28:AD29" si="30">SUM(LP124:MA124)+SUM(LP136:MA136)+SUM(LP148:MA148)+SUM(LP160:MA160)+SUM(LP172:MA172)+SUM(LP184:MA184)+SUM(LP196:MA196)+SUM(LP208:MA208)+SUM(LP220:MA220)+SUM(LP232:MA232)</f>
        <v>0</v>
      </c>
      <c r="AE28" s="59">
        <f t="shared" ref="AE28:AE29" si="31">SUM(MB124:MM124)+SUM(MB136:MM136)+SUM(MB148:MM148)+SUM(MB160:MM160)+SUM(MB172:MM172)+SUM(MB184:MM184)+SUM(MB196:MM196)+SUM(MB208:MM208)+SUM(MB220:MM220)+SUM(MB232:MM232)</f>
        <v>0</v>
      </c>
      <c r="AF28" s="59">
        <f t="shared" ref="AF28:AF29" si="32">SUM(MN124:MY124)+SUM(MN136:MY136)+SUM(MN148:MY148)+SUM(MN160:MY160)+SUM(MN172:MY172)+SUM(MN184:MY184)+SUM(MN196:MY196)+SUM(MN208:MY208)+SUM(MN220:MY220)+SUM(MN232:MY232)</f>
        <v>0</v>
      </c>
      <c r="AG28" s="35"/>
      <c r="AH28" s="35"/>
      <c r="AI28" s="35"/>
      <c r="AJ28" s="35"/>
      <c r="AK28" s="35"/>
      <c r="AL28" s="35"/>
      <c r="AM28" s="35"/>
      <c r="AN28" s="35"/>
      <c r="AO28" s="35"/>
      <c r="AP28" s="35"/>
      <c r="AQ28" s="35"/>
      <c r="AR28" s="35"/>
      <c r="AS28" s="35"/>
      <c r="AT28" s="35"/>
      <c r="AU28" s="35"/>
      <c r="AV28" s="35"/>
      <c r="AW28" s="35"/>
      <c r="AX28" s="35"/>
      <c r="AY28" s="35"/>
      <c r="AZ28" s="35"/>
    </row>
    <row r="29" spans="1:52" customFormat="1" x14ac:dyDescent="0.25">
      <c r="A29" s="17"/>
      <c r="B29" s="29" t="s">
        <v>426</v>
      </c>
      <c r="C29" s="59">
        <f t="shared" si="3"/>
        <v>0</v>
      </c>
      <c r="D29" s="59">
        <f t="shared" si="4"/>
        <v>0</v>
      </c>
      <c r="E29" s="59">
        <f t="shared" si="5"/>
        <v>0</v>
      </c>
      <c r="F29" s="59">
        <f t="shared" si="6"/>
        <v>0</v>
      </c>
      <c r="G29" s="59">
        <f t="shared" si="7"/>
        <v>0</v>
      </c>
      <c r="H29" s="59">
        <f t="shared" si="8"/>
        <v>0</v>
      </c>
      <c r="I29" s="59">
        <f t="shared" si="9"/>
        <v>0</v>
      </c>
      <c r="J29" s="59">
        <f t="shared" si="10"/>
        <v>0</v>
      </c>
      <c r="K29" s="59">
        <f t="shared" si="11"/>
        <v>0</v>
      </c>
      <c r="L29" s="59">
        <f t="shared" si="12"/>
        <v>0</v>
      </c>
      <c r="M29" s="59">
        <f t="shared" si="13"/>
        <v>0</v>
      </c>
      <c r="N29" s="59">
        <f t="shared" si="14"/>
        <v>0</v>
      </c>
      <c r="O29" s="59">
        <f t="shared" si="15"/>
        <v>0</v>
      </c>
      <c r="P29" s="59">
        <f t="shared" si="16"/>
        <v>0</v>
      </c>
      <c r="Q29" s="59">
        <f t="shared" si="17"/>
        <v>0</v>
      </c>
      <c r="R29" s="59">
        <f t="shared" si="18"/>
        <v>0</v>
      </c>
      <c r="S29" s="59">
        <f t="shared" si="19"/>
        <v>0</v>
      </c>
      <c r="T29" s="59">
        <f t="shared" si="20"/>
        <v>0</v>
      </c>
      <c r="U29" s="59">
        <f t="shared" si="21"/>
        <v>0</v>
      </c>
      <c r="V29" s="59">
        <f t="shared" si="22"/>
        <v>0</v>
      </c>
      <c r="W29" s="59">
        <f t="shared" si="23"/>
        <v>0</v>
      </c>
      <c r="X29" s="59">
        <f t="shared" si="24"/>
        <v>0</v>
      </c>
      <c r="Y29" s="59">
        <f t="shared" si="25"/>
        <v>0</v>
      </c>
      <c r="Z29" s="59">
        <f t="shared" si="26"/>
        <v>0</v>
      </c>
      <c r="AA29" s="59">
        <f t="shared" si="27"/>
        <v>0</v>
      </c>
      <c r="AB29" s="59">
        <f t="shared" si="28"/>
        <v>0</v>
      </c>
      <c r="AC29" s="59">
        <f t="shared" si="29"/>
        <v>0</v>
      </c>
      <c r="AD29" s="59">
        <f t="shared" si="30"/>
        <v>0</v>
      </c>
      <c r="AE29" s="59">
        <f t="shared" si="31"/>
        <v>0</v>
      </c>
      <c r="AF29" s="59">
        <f t="shared" si="32"/>
        <v>0</v>
      </c>
      <c r="AG29" s="35"/>
      <c r="AH29" s="35"/>
      <c r="AI29" s="35"/>
      <c r="AJ29" s="35"/>
      <c r="AK29" s="35"/>
      <c r="AL29" s="35"/>
      <c r="AM29" s="35"/>
      <c r="AN29" s="35"/>
      <c r="AO29" s="35"/>
      <c r="AP29" s="35"/>
      <c r="AQ29" s="35"/>
      <c r="AR29" s="35"/>
      <c r="AS29" s="35"/>
      <c r="AT29" s="35"/>
      <c r="AU29" s="35"/>
      <c r="AV29" s="35"/>
      <c r="AW29" s="35"/>
      <c r="AX29" s="35"/>
      <c r="AY29" s="35"/>
      <c r="AZ29" s="35"/>
    </row>
    <row r="30" spans="1:52" customFormat="1" x14ac:dyDescent="0.25">
      <c r="A30" s="17"/>
      <c r="B30" s="29"/>
      <c r="C30" s="56"/>
      <c r="D30" s="65"/>
      <c r="E30" s="65"/>
      <c r="F30" s="65"/>
      <c r="G30" s="65"/>
      <c r="H30" s="65"/>
      <c r="I30" s="65"/>
      <c r="J30" s="65"/>
      <c r="K30" s="65"/>
      <c r="L30" s="65"/>
      <c r="M30" s="66"/>
      <c r="N30" s="66"/>
      <c r="O30" s="66"/>
      <c r="P30" s="66"/>
      <c r="Q30" s="66"/>
      <c r="R30" s="66"/>
      <c r="S30" s="66"/>
      <c r="T30" s="66"/>
      <c r="U30" s="66"/>
      <c r="V30" s="66"/>
      <c r="W30" s="66"/>
      <c r="X30" s="66"/>
      <c r="Y30" s="66"/>
      <c r="Z30" s="66"/>
      <c r="AA30" s="66"/>
      <c r="AB30" s="66"/>
      <c r="AC30" s="66"/>
      <c r="AD30" s="66"/>
      <c r="AE30" s="66"/>
      <c r="AF30" s="66"/>
      <c r="AG30" s="35"/>
      <c r="AH30" s="35"/>
      <c r="AI30" s="35"/>
      <c r="AJ30" s="35"/>
      <c r="AK30" s="35"/>
      <c r="AL30" s="35"/>
      <c r="AM30" s="35"/>
      <c r="AN30" s="35"/>
      <c r="AO30" s="35"/>
      <c r="AP30" s="35"/>
      <c r="AQ30" s="35"/>
      <c r="AR30" s="35"/>
      <c r="AS30" s="35"/>
      <c r="AT30" s="35"/>
      <c r="AU30" s="35"/>
      <c r="AV30" s="35"/>
      <c r="AW30" s="35"/>
      <c r="AX30" s="35"/>
      <c r="AY30" s="35"/>
      <c r="AZ30" s="35"/>
    </row>
    <row r="31" spans="1:52" customFormat="1" x14ac:dyDescent="0.25">
      <c r="A31" s="17"/>
      <c r="B31" s="51" t="s">
        <v>12</v>
      </c>
      <c r="C31" s="56"/>
      <c r="D31" s="65"/>
      <c r="E31" s="65"/>
      <c r="F31" s="65"/>
      <c r="G31" s="65"/>
      <c r="H31" s="65"/>
      <c r="I31" s="65"/>
      <c r="J31" s="65"/>
      <c r="K31" s="65"/>
      <c r="L31" s="65"/>
      <c r="M31" s="66"/>
      <c r="N31" s="66"/>
      <c r="O31" s="66"/>
      <c r="P31" s="66"/>
      <c r="Q31" s="66"/>
      <c r="R31" s="66"/>
      <c r="S31" s="66"/>
      <c r="T31" s="66"/>
      <c r="U31" s="66"/>
      <c r="V31" s="66"/>
      <c r="W31" s="66"/>
      <c r="X31" s="66"/>
      <c r="Y31" s="66"/>
      <c r="Z31" s="66"/>
      <c r="AA31" s="66"/>
      <c r="AB31" s="66"/>
      <c r="AC31" s="66"/>
      <c r="AD31" s="66"/>
      <c r="AE31" s="66"/>
      <c r="AF31" s="66"/>
      <c r="AG31" s="35"/>
      <c r="AH31" s="35"/>
      <c r="AI31" s="35"/>
      <c r="AJ31" s="35"/>
      <c r="AK31" s="35"/>
      <c r="AL31" s="35"/>
      <c r="AM31" s="35"/>
      <c r="AN31" s="35"/>
      <c r="AO31" s="35"/>
      <c r="AP31" s="35"/>
      <c r="AQ31" s="35"/>
      <c r="AR31" s="35"/>
      <c r="AS31" s="35"/>
      <c r="AT31" s="35"/>
      <c r="AU31" s="35"/>
      <c r="AV31" s="35"/>
      <c r="AW31" s="35"/>
      <c r="AX31" s="35"/>
      <c r="AY31" s="35"/>
      <c r="AZ31" s="35"/>
    </row>
    <row r="32" spans="1:52" customFormat="1" x14ac:dyDescent="0.25">
      <c r="A32" s="17"/>
      <c r="B32" s="29" t="s">
        <v>423</v>
      </c>
      <c r="C32" s="56">
        <f>D128+D140+D152+D164+D176+D188+D200+D212+D224+D236</f>
        <v>0</v>
      </c>
      <c r="D32" s="56">
        <f t="shared" ref="D32:AF32" si="33">E128+E140+E152+E164+E176+E188+E200+E212+E224+E236</f>
        <v>0</v>
      </c>
      <c r="E32" s="56">
        <f t="shared" si="33"/>
        <v>0</v>
      </c>
      <c r="F32" s="56">
        <f t="shared" si="33"/>
        <v>0</v>
      </c>
      <c r="G32" s="56">
        <f t="shared" si="33"/>
        <v>0</v>
      </c>
      <c r="H32" s="56">
        <f t="shared" si="33"/>
        <v>0</v>
      </c>
      <c r="I32" s="56">
        <f t="shared" si="33"/>
        <v>0</v>
      </c>
      <c r="J32" s="56">
        <f t="shared" si="33"/>
        <v>0</v>
      </c>
      <c r="K32" s="56">
        <f t="shared" si="33"/>
        <v>0</v>
      </c>
      <c r="L32" s="56">
        <f t="shared" si="33"/>
        <v>0</v>
      </c>
      <c r="M32" s="56">
        <f t="shared" si="33"/>
        <v>0</v>
      </c>
      <c r="N32" s="56">
        <f t="shared" si="33"/>
        <v>0</v>
      </c>
      <c r="O32" s="56">
        <f t="shared" si="33"/>
        <v>0</v>
      </c>
      <c r="P32" s="56">
        <f t="shared" si="33"/>
        <v>0</v>
      </c>
      <c r="Q32" s="56">
        <f t="shared" si="33"/>
        <v>0</v>
      </c>
      <c r="R32" s="56">
        <f t="shared" si="33"/>
        <v>0</v>
      </c>
      <c r="S32" s="56">
        <f t="shared" si="33"/>
        <v>0</v>
      </c>
      <c r="T32" s="56">
        <f t="shared" si="33"/>
        <v>0</v>
      </c>
      <c r="U32" s="56">
        <f t="shared" si="33"/>
        <v>0</v>
      </c>
      <c r="V32" s="56">
        <f t="shared" si="33"/>
        <v>0</v>
      </c>
      <c r="W32" s="56">
        <f t="shared" si="33"/>
        <v>0</v>
      </c>
      <c r="X32" s="56">
        <f t="shared" si="33"/>
        <v>0</v>
      </c>
      <c r="Y32" s="56">
        <f t="shared" si="33"/>
        <v>0</v>
      </c>
      <c r="Z32" s="56">
        <f t="shared" si="33"/>
        <v>0</v>
      </c>
      <c r="AA32" s="56">
        <f t="shared" si="33"/>
        <v>0</v>
      </c>
      <c r="AB32" s="56">
        <f t="shared" si="33"/>
        <v>0</v>
      </c>
      <c r="AC32" s="56">
        <f t="shared" si="33"/>
        <v>0</v>
      </c>
      <c r="AD32" s="56">
        <f t="shared" si="33"/>
        <v>0</v>
      </c>
      <c r="AE32" s="56">
        <f t="shared" si="33"/>
        <v>0</v>
      </c>
      <c r="AF32" s="56">
        <f t="shared" si="33"/>
        <v>0</v>
      </c>
      <c r="AG32" s="35"/>
      <c r="AH32" s="35"/>
      <c r="AI32" s="35"/>
      <c r="AJ32" s="35"/>
      <c r="AK32" s="35"/>
      <c r="AL32" s="35"/>
      <c r="AM32" s="35"/>
      <c r="AN32" s="35"/>
      <c r="AO32" s="35"/>
      <c r="AP32" s="35"/>
      <c r="AQ32" s="35"/>
      <c r="AR32" s="35"/>
      <c r="AS32" s="35"/>
      <c r="AT32" s="35"/>
      <c r="AU32" s="35"/>
      <c r="AV32" s="35"/>
      <c r="AW32" s="35"/>
      <c r="AX32" s="35"/>
      <c r="AY32" s="35"/>
      <c r="AZ32" s="35"/>
    </row>
    <row r="33" spans="1:365" x14ac:dyDescent="0.25">
      <c r="B33" s="29" t="s">
        <v>424</v>
      </c>
      <c r="C33" s="59">
        <f>SUM(D129:O129)+SUM(D141:O141)+SUM(D153:O153)+SUM(D165:O165)+SUM(D177:O177)+SUM(D189:O189)+SUM(D201:O201)+SUM(D213:O213)+SUM(D225:O225)+SUM(D237:O237)</f>
        <v>0</v>
      </c>
      <c r="D33" s="59">
        <f>SUM(P129:AA129)+SUM(P141:AA141)+SUM(P153:AA153)+SUM(P165:AA165)+SUM(P177:AA177)+SUM(P189:AA189)+SUM(P201:AA201)+SUM(P213:AA213)+SUM(P225:AA225)+SUM(P237:AA237)</f>
        <v>0</v>
      </c>
      <c r="E33" s="59">
        <f>SUM(AB129:AM129)+SUM(AB141:AM141)+SUM(AB153:AM153)+SUM(AB165:AM165)+SUM(AB177:AM177)+SUM(AB189:AM189)+SUM(AB201:AM201)+SUM(AB213:AM213)+SUM(AB225:AM225)+SUM(AB237:AM237)</f>
        <v>0</v>
      </c>
      <c r="F33" s="59">
        <f>SUM(AN129:AY129)+SUM(AN141:AY141)+SUM(AN153:AY153)+SUM(AN165:AY165)+SUM(AN177:AY177)+SUM(AN189:AY189)+SUM(AN201:AY201)+SUM(AN213:AY213)+SUM(AN225:AY225)+SUM(AN237:AY237)</f>
        <v>0</v>
      </c>
      <c r="G33" s="59">
        <f>SUM(AZ129:BK129)+SUM(AZ141:BK141)+SUM(AZ153:BK153)+SUM(AZ165:BK165)+SUM(AZ177:BK177)+SUM(AZ189:BK189)+SUM(AZ201:BK201)+SUM(AZ213:BK213)+SUM(AZ225:BK225)+SUM(AZ237:BK237)</f>
        <v>0</v>
      </c>
      <c r="H33" s="59">
        <f>SUM(BL129:BW129)+SUM(BL141:BW141)+SUM(BL153:BW153)+SUM(BL165:BW165)+SUM(BL177:BW177)+SUM(BL189:BW189)+SUM(BL201:BW201)+SUM(BL213:BW213)+SUM(BL225:BW225)+SUM(BL237:BW237)</f>
        <v>0</v>
      </c>
      <c r="I33" s="59">
        <f>SUM(BX129:CI129)+SUM(BX141:CI141)+SUM(BX153:CI153)+SUM(BX165:CI165)+SUM(BX177:CI177)+SUM(BX189:CI189)+SUM(BX201:CI201)+SUM(BX213:CI213)+SUM(BX225:CI225)+SUM(BX237:CI237)</f>
        <v>0</v>
      </c>
      <c r="J33" s="59">
        <f>SUM(CJ129:CU129)+SUM(CJ141:CU141)+SUM(CJ153:CU153)+SUM(CJ165:CU165)+SUM(CJ177:CU177)+SUM(CJ189:CU189)+SUM(CJ201:CU201)+SUM(CJ213:CU213)+SUM(CJ225:CU225)+SUM(CJ237:CU237)</f>
        <v>0</v>
      </c>
      <c r="K33" s="59">
        <f>SUM(CV129:DG129)+SUM(CV141:DG141)+SUM(CV153:DG153)+SUM(CV165:DG165)+SUM(CV177:DG177)+SUM(CV189:DG189)+SUM(CV201:DG201)+SUM(CV213:DG213)+SUM(CV225:DG225)+SUM(CV237:DG237)</f>
        <v>0</v>
      </c>
      <c r="L33" s="59">
        <f>SUM(DH129:DS129)+SUM(DH141:DS141)+SUM(DH153:DS153)+SUM(DH165:DS165)+SUM(DH177:DS177)+SUM(DH189:DS189)+SUM(DH201:DS201)+SUM(DH213:DS213)+SUM(DH225:DS225)+SUM(DH237:DS237)</f>
        <v>0</v>
      </c>
      <c r="M33" s="59">
        <f>SUM(DT129:EE129)+SUM(DT141:EE141)+SUM(DT153:EE153)+SUM(DT165:EE165)+SUM(DT177:EE177)+SUM(DT189:EE189)+SUM(DT201:EE201)+SUM(DT213:EE213)+SUM(DT225:EE225)+SUM(DT237:EE237)</f>
        <v>0</v>
      </c>
      <c r="N33" s="59">
        <f>SUM(EF129:EQ129)+SUM(EF141:EQ141)+SUM(EF153:EQ153)+SUM(EF165:EQ165)+SUM(EF177:EQ177)+SUM(EF189:EQ189)+SUM(EF201:EQ201)+SUM(EF213:EQ213)+SUM(EF225:EQ225)+SUM(EF237:EQ237)</f>
        <v>0</v>
      </c>
      <c r="O33" s="59">
        <f>SUM(ER129:FC129)+SUM(ER141:FC141)+SUM(ER153:FC153)+SUM(ER165:FC165)+SUM(ER177:FC177)+SUM(ER189:FC189)+SUM(ER201:FC201)+SUM(ER213:FC213)+SUM(ER225:FC225)+SUM(ER237:FC237)</f>
        <v>0</v>
      </c>
      <c r="P33" s="59">
        <f>SUM(FD129:FO129)+SUM(FD141:FO141)+SUM(FD153:FO153)+SUM(FD165:FO165)+SUM(FD177:FO177)+SUM(FD189:FO189)+SUM(FD201:FO201)+SUM(FD213:FO213)+SUM(FD225:FO225)+SUM(FD237:FO237)</f>
        <v>0</v>
      </c>
      <c r="Q33" s="59">
        <f>SUM(FP129:GA129)+SUM(FP141:GA141)+SUM(FP153:GA153)+SUM(FP165:GA165)+SUM(FP177:GA177)+SUM(FP189:GA189)+SUM(FP201:GA201)+SUM(FP213:GA213)+SUM(FP225:GA225)+SUM(FP237:GA237)</f>
        <v>0</v>
      </c>
      <c r="R33" s="59">
        <f>SUM(GB129:GM129)+SUM(GB141:GM141)+SUM(GB153:GM153)+SUM(GB165:GM165)+SUM(GB177:GM177)+SUM(GB189:GM189)+SUM(GB201:GM201)+SUM(GB213:GM213)+SUM(GB225:GM225)+SUM(GB237:GM237)</f>
        <v>0</v>
      </c>
      <c r="S33" s="59">
        <f>SUM(GN129:GY129)+SUM(GN141:GY141)+SUM(GN153:GY153)+SUM(GN165:GY165)+SUM(GN177:GY177)+SUM(GN189:GY189)+SUM(GN201:GY201)+SUM(GN213:GY213)+SUM(GN225:GY225)+SUM(GN237:GY237)</f>
        <v>0</v>
      </c>
      <c r="T33" s="59">
        <f>SUM(GZ129:HK129)+SUM(GZ141:HK141)+SUM(GZ153:HK153)+SUM(GZ165:HK165)+SUM(GZ177:HK177)+SUM(GZ189:HK189)+SUM(GZ201:HK201)+SUM(GZ213:HK213)+SUM(GZ225:HK225)+SUM(GZ237:HK237)</f>
        <v>0</v>
      </c>
      <c r="U33" s="59">
        <f>SUM(HL129:HW129)+SUM(HL141:HW141)+SUM(HL153:HW153)+SUM(HL165:HW165)+SUM(HL177:HW177)+SUM(HL189:HW189)+SUM(HL201:HW201)+SUM(HL213:HW213)+SUM(HL225:HW225)+SUM(HL237:HW237)</f>
        <v>0</v>
      </c>
      <c r="V33" s="59">
        <f>SUM(HX129:II129)+SUM(HX141:II141)+SUM(HX153:II153)+SUM(HX165:II165)+SUM(HX177:II177)+SUM(HX189:II189)+SUM(HX201:II201)+SUM(HX213:II213)+SUM(HX225:II225)+SUM(HX237:II237)</f>
        <v>0</v>
      </c>
      <c r="W33" s="59">
        <f>SUM(IJ129:IU129)+SUM(IJ141:IU141)+SUM(IJ153:IU153)+SUM(IJ165:IU165)+SUM(IJ177:IU177)+SUM(IJ189:IU189)+SUM(IJ201:IU201)+SUM(IJ213:IU213)+SUM(IJ225:IU225)+SUM(IJ237:IU237)</f>
        <v>0</v>
      </c>
      <c r="X33" s="59">
        <f>SUM(IV129:JG129)+SUM(IV141:JG141)+SUM(IV153:JG153)+SUM(IV165:JG165)+SUM(IV177:JG177)+SUM(IV189:JG189)+SUM(IV201:JG201)+SUM(IV213:JG213)+SUM(IV225:JG225)+SUM(IV237:JG237)</f>
        <v>0</v>
      </c>
      <c r="Y33" s="59">
        <f>SUM(JH129:JS129)+SUM(JH141:JS141)+SUM(JH153:JS153)+SUM(JH165:JS165)+SUM(JH177:JS177)+SUM(JH189:JS189)+SUM(JH201:JS201)+SUM(JH213:JS213)+SUM(JH225:JS225)+SUM(JH237:JS237)</f>
        <v>0</v>
      </c>
      <c r="Z33" s="59">
        <f>SUM(JT129:KE129)+SUM(JT141:KE141)+SUM(JT153:KE153)+SUM(JT165:KE165)+SUM(JT177:KE177)+SUM(JT189:KE189)+SUM(JT201:KE201)+SUM(JT213:KE213)+SUM(JT225:KE225)+SUM(JT237:KE237)</f>
        <v>0</v>
      </c>
      <c r="AA33" s="59">
        <f>SUM(KF129:KQ129)+SUM(KF141:KQ141)+SUM(KF153:KQ153)+SUM(KF165:KQ165)+SUM(KF177:KQ177)+SUM(KF189:KQ189)+SUM(KF201:KQ201)+SUM(KF213:KQ213)+SUM(KF225:KQ225)+SUM(KF237:KQ237)</f>
        <v>0</v>
      </c>
      <c r="AB33" s="59">
        <f>SUM(KR129:LC129)+SUM(KR141:LC141)+SUM(KR153:LC153)+SUM(KR165:LC165)+SUM(KR177:LC177)+SUM(KR189:LC189)+SUM(KR201:LC201)+SUM(KR213:LC213)+SUM(KR225:LC225)+SUM(KR237:LC237)</f>
        <v>0</v>
      </c>
      <c r="AC33" s="59">
        <f>SUM(LD129:LO129)+SUM(LD141:LO141)+SUM(LD153:LO153)+SUM(LD165:LO165)+SUM(LD177:LO177)+SUM(LD189:LO189)+SUM(LD201:LO201)+SUM(LD213:LO213)+SUM(LD225:LO225)+SUM(LD237:LO237)</f>
        <v>0</v>
      </c>
      <c r="AD33" s="59">
        <f>SUM(LP129:MA129)+SUM(LP141:MA141)+SUM(LP153:MA153)+SUM(LP165:MA165)+SUM(LP177:MA177)+SUM(LP189:MA189)+SUM(LP201:MA201)+SUM(LP213:MA213)+SUM(LP225:MA225)+SUM(LP237:MA237)</f>
        <v>0</v>
      </c>
      <c r="AE33" s="59">
        <f>SUM(MB129:MM129)+SUM(MB141:MM141)+SUM(MB153:MM153)+SUM(MB165:MM165)+SUM(MB177:MM177)+SUM(MB189:MM189)+SUM(MB201:MM201)+SUM(MB213:MM213)+SUM(MB225:MM225)+SUM(MB237:MM237)</f>
        <v>0</v>
      </c>
      <c r="AF33" s="59">
        <f>SUM(MN129:MY129)+SUM(MN141:MY141)+SUM(MN153:MY153)+SUM(MN165:MY165)+SUM(MN177:MY177)+SUM(MN189:MY189)+SUM(MN201:MY201)+SUM(MN213:MY213)+SUM(MN225:MY225)+SUM(MN237:MY237)</f>
        <v>0</v>
      </c>
      <c r="AG33" s="35"/>
      <c r="AH33" s="35"/>
      <c r="AI33" s="35"/>
      <c r="AJ33" s="35"/>
      <c r="AK33" s="35"/>
      <c r="AL33" s="35"/>
      <c r="AM33" s="35"/>
      <c r="AN33" s="35"/>
      <c r="AO33" s="35"/>
      <c r="AP33" s="35"/>
      <c r="AQ33" s="35"/>
      <c r="AR33" s="35"/>
      <c r="AS33" s="35"/>
      <c r="AT33" s="35"/>
      <c r="AU33" s="35"/>
      <c r="AV33" s="35"/>
      <c r="AW33" s="35"/>
      <c r="AX33" s="35"/>
      <c r="AY33" s="35"/>
      <c r="AZ33" s="35"/>
      <c r="NA33"/>
    </row>
    <row r="34" spans="1:365" x14ac:dyDescent="0.25">
      <c r="B34" s="29" t="s">
        <v>425</v>
      </c>
      <c r="C34" s="59">
        <f t="shared" ref="C34:C35" si="34">SUM(D130:O130)+SUM(D142:O142)+SUM(D154:O154)+SUM(D166:O166)+SUM(D178:O178)+SUM(D190:O190)+SUM(D202:O202)+SUM(D214:O214)+SUM(D226:O226)+SUM(D238:O238)</f>
        <v>0</v>
      </c>
      <c r="D34" s="59">
        <f t="shared" ref="D34:D35" si="35">SUM(P130:AA130)+SUM(P142:AA142)+SUM(P154:AA154)+SUM(P166:AA166)+SUM(P178:AA178)+SUM(P190:AA190)+SUM(P202:AA202)+SUM(P214:AA214)+SUM(P226:AA226)+SUM(P238:AA238)</f>
        <v>0</v>
      </c>
      <c r="E34" s="59">
        <f t="shared" ref="E34:E35" si="36">SUM(AB130:AM130)+SUM(AB142:AM142)+SUM(AB154:AM154)+SUM(AB166:AM166)+SUM(AB178:AM178)+SUM(AB190:AM190)+SUM(AB202:AM202)+SUM(AB214:AM214)+SUM(AB226:AM226)+SUM(AB238:AM238)</f>
        <v>0</v>
      </c>
      <c r="F34" s="59">
        <f t="shared" ref="F34:F35" si="37">SUM(AN130:AY130)+SUM(AN142:AY142)+SUM(AN154:AY154)+SUM(AN166:AY166)+SUM(AN178:AY178)+SUM(AN190:AY190)+SUM(AN202:AY202)+SUM(AN214:AY214)+SUM(AN226:AY226)+SUM(AN238:AY238)</f>
        <v>0</v>
      </c>
      <c r="G34" s="59">
        <f t="shared" ref="G34:G35" si="38">SUM(AZ130:BK130)+SUM(AZ142:BK142)+SUM(AZ154:BK154)+SUM(AZ166:BK166)+SUM(AZ178:BK178)+SUM(AZ190:BK190)+SUM(AZ202:BK202)+SUM(AZ214:BK214)+SUM(AZ226:BK226)+SUM(AZ238:BK238)</f>
        <v>0</v>
      </c>
      <c r="H34" s="59">
        <f t="shared" ref="H34:H35" si="39">SUM(BL130:BW130)+SUM(BL142:BW142)+SUM(BL154:BW154)+SUM(BL166:BW166)+SUM(BL178:BW178)+SUM(BL190:BW190)+SUM(BL202:BW202)+SUM(BL214:BW214)+SUM(BL226:BW226)+SUM(BL238:BW238)</f>
        <v>0</v>
      </c>
      <c r="I34" s="59">
        <f t="shared" ref="I34:I35" si="40">SUM(BX130:CI130)+SUM(BX142:CI142)+SUM(BX154:CI154)+SUM(BX166:CI166)+SUM(BX178:CI178)+SUM(BX190:CI190)+SUM(BX202:CI202)+SUM(BX214:CI214)+SUM(BX226:CI226)+SUM(BX238:CI238)</f>
        <v>0</v>
      </c>
      <c r="J34" s="59">
        <f t="shared" ref="J34:J35" si="41">SUM(CJ130:CU130)+SUM(CJ142:CU142)+SUM(CJ154:CU154)+SUM(CJ166:CU166)+SUM(CJ178:CU178)+SUM(CJ190:CU190)+SUM(CJ202:CU202)+SUM(CJ214:CU214)+SUM(CJ226:CU226)+SUM(CJ238:CU238)</f>
        <v>0</v>
      </c>
      <c r="K34" s="59">
        <f t="shared" ref="K34:K35" si="42">SUM(CV130:DG130)+SUM(CV142:DG142)+SUM(CV154:DG154)+SUM(CV166:DG166)+SUM(CV178:DG178)+SUM(CV190:DG190)+SUM(CV202:DG202)+SUM(CV214:DG214)+SUM(CV226:DG226)+SUM(CV238:DG238)</f>
        <v>0</v>
      </c>
      <c r="L34" s="59">
        <f t="shared" ref="L34:L35" si="43">SUM(DH130:DS130)+SUM(DH142:DS142)+SUM(DH154:DS154)+SUM(DH166:DS166)+SUM(DH178:DS178)+SUM(DH190:DS190)+SUM(DH202:DS202)+SUM(DH214:DS214)+SUM(DH226:DS226)+SUM(DH238:DS238)</f>
        <v>0</v>
      </c>
      <c r="M34" s="59">
        <f t="shared" ref="M34:M35" si="44">SUM(DT130:EE130)+SUM(DT142:EE142)+SUM(DT154:EE154)+SUM(DT166:EE166)+SUM(DT178:EE178)+SUM(DT190:EE190)+SUM(DT202:EE202)+SUM(DT214:EE214)+SUM(DT226:EE226)+SUM(DT238:EE238)</f>
        <v>0</v>
      </c>
      <c r="N34" s="59">
        <f t="shared" ref="N34:N35" si="45">SUM(EF130:EQ130)+SUM(EF142:EQ142)+SUM(EF154:EQ154)+SUM(EF166:EQ166)+SUM(EF178:EQ178)+SUM(EF190:EQ190)+SUM(EF202:EQ202)+SUM(EF214:EQ214)+SUM(EF226:EQ226)+SUM(EF238:EQ238)</f>
        <v>0</v>
      </c>
      <c r="O34" s="59">
        <f t="shared" ref="O34:O35" si="46">SUM(ER130:FC130)+SUM(ER142:FC142)+SUM(ER154:FC154)+SUM(ER166:FC166)+SUM(ER178:FC178)+SUM(ER190:FC190)+SUM(ER202:FC202)+SUM(ER214:FC214)+SUM(ER226:FC226)+SUM(ER238:FC238)</f>
        <v>0</v>
      </c>
      <c r="P34" s="59">
        <f t="shared" ref="P34:P35" si="47">SUM(FD130:FO130)+SUM(FD142:FO142)+SUM(FD154:FO154)+SUM(FD166:FO166)+SUM(FD178:FO178)+SUM(FD190:FO190)+SUM(FD202:FO202)+SUM(FD214:FO214)+SUM(FD226:FO226)+SUM(FD238:FO238)</f>
        <v>0</v>
      </c>
      <c r="Q34" s="59">
        <f t="shared" ref="Q34:Q35" si="48">SUM(FP130:GA130)+SUM(FP142:GA142)+SUM(FP154:GA154)+SUM(FP166:GA166)+SUM(FP178:GA178)+SUM(FP190:GA190)+SUM(FP202:GA202)+SUM(FP214:GA214)+SUM(FP226:GA226)+SUM(FP238:GA238)</f>
        <v>0</v>
      </c>
      <c r="R34" s="59">
        <f t="shared" ref="R34:R35" si="49">SUM(GB130:GM130)+SUM(GB142:GM142)+SUM(GB154:GM154)+SUM(GB166:GM166)+SUM(GB178:GM178)+SUM(GB190:GM190)+SUM(GB202:GM202)+SUM(GB214:GM214)+SUM(GB226:GM226)+SUM(GB238:GM238)</f>
        <v>0</v>
      </c>
      <c r="S34" s="59">
        <f t="shared" ref="S34:S35" si="50">SUM(GN130:GY130)+SUM(GN142:GY142)+SUM(GN154:GY154)+SUM(GN166:GY166)+SUM(GN178:GY178)+SUM(GN190:GY190)+SUM(GN202:GY202)+SUM(GN214:GY214)+SUM(GN226:GY226)+SUM(GN238:GY238)</f>
        <v>0</v>
      </c>
      <c r="T34" s="59">
        <f t="shared" ref="T34:T35" si="51">SUM(GZ130:HK130)+SUM(GZ142:HK142)+SUM(GZ154:HK154)+SUM(GZ166:HK166)+SUM(GZ178:HK178)+SUM(GZ190:HK190)+SUM(GZ202:HK202)+SUM(GZ214:HK214)+SUM(GZ226:HK226)+SUM(GZ238:HK238)</f>
        <v>0</v>
      </c>
      <c r="U34" s="59">
        <f t="shared" ref="U34:U35" si="52">SUM(HL130:HW130)+SUM(HL142:HW142)+SUM(HL154:HW154)+SUM(HL166:HW166)+SUM(HL178:HW178)+SUM(HL190:HW190)+SUM(HL202:HW202)+SUM(HL214:HW214)+SUM(HL226:HW226)+SUM(HL238:HW238)</f>
        <v>0</v>
      </c>
      <c r="V34" s="59">
        <f t="shared" ref="V34:V35" si="53">SUM(HX130:II130)+SUM(HX142:II142)+SUM(HX154:II154)+SUM(HX166:II166)+SUM(HX178:II178)+SUM(HX190:II190)+SUM(HX202:II202)+SUM(HX214:II214)+SUM(HX226:II226)+SUM(HX238:II238)</f>
        <v>0</v>
      </c>
      <c r="W34" s="59">
        <f t="shared" ref="W34:W35" si="54">SUM(IJ130:IU130)+SUM(IJ142:IU142)+SUM(IJ154:IU154)+SUM(IJ166:IU166)+SUM(IJ178:IU178)+SUM(IJ190:IU190)+SUM(IJ202:IU202)+SUM(IJ214:IU214)+SUM(IJ226:IU226)+SUM(IJ238:IU238)</f>
        <v>0</v>
      </c>
      <c r="X34" s="59">
        <f t="shared" ref="X34:X35" si="55">SUM(IV130:JG130)+SUM(IV142:JG142)+SUM(IV154:JG154)+SUM(IV166:JG166)+SUM(IV178:JG178)+SUM(IV190:JG190)+SUM(IV202:JG202)+SUM(IV214:JG214)+SUM(IV226:JG226)+SUM(IV238:JG238)</f>
        <v>0</v>
      </c>
      <c r="Y34" s="59">
        <f t="shared" ref="Y34:Y35" si="56">SUM(JH130:JS130)+SUM(JH142:JS142)+SUM(JH154:JS154)+SUM(JH166:JS166)+SUM(JH178:JS178)+SUM(JH190:JS190)+SUM(JH202:JS202)+SUM(JH214:JS214)+SUM(JH226:JS226)+SUM(JH238:JS238)</f>
        <v>0</v>
      </c>
      <c r="Z34" s="59">
        <f t="shared" ref="Z34:Z35" si="57">SUM(JT130:KE130)+SUM(JT142:KE142)+SUM(JT154:KE154)+SUM(JT166:KE166)+SUM(JT178:KE178)+SUM(JT190:KE190)+SUM(JT202:KE202)+SUM(JT214:KE214)+SUM(JT226:KE226)+SUM(JT238:KE238)</f>
        <v>0</v>
      </c>
      <c r="AA34" s="59">
        <f t="shared" ref="AA34:AA35" si="58">SUM(KF130:KQ130)+SUM(KF142:KQ142)+SUM(KF154:KQ154)+SUM(KF166:KQ166)+SUM(KF178:KQ178)+SUM(KF190:KQ190)+SUM(KF202:KQ202)+SUM(KF214:KQ214)+SUM(KF226:KQ226)+SUM(KF238:KQ238)</f>
        <v>0</v>
      </c>
      <c r="AB34" s="59">
        <f t="shared" ref="AB34:AB35" si="59">SUM(KR130:LC130)+SUM(KR142:LC142)+SUM(KR154:LC154)+SUM(KR166:LC166)+SUM(KR178:LC178)+SUM(KR190:LC190)+SUM(KR202:LC202)+SUM(KR214:LC214)+SUM(KR226:LC226)+SUM(KR238:LC238)</f>
        <v>0</v>
      </c>
      <c r="AC34" s="59">
        <f t="shared" ref="AC34:AC35" si="60">SUM(LD130:LO130)+SUM(LD142:LO142)+SUM(LD154:LO154)+SUM(LD166:LO166)+SUM(LD178:LO178)+SUM(LD190:LO190)+SUM(LD202:LO202)+SUM(LD214:LO214)+SUM(LD226:LO226)+SUM(LD238:LO238)</f>
        <v>0</v>
      </c>
      <c r="AD34" s="59">
        <f t="shared" ref="AD34:AD35" si="61">SUM(LP130:MA130)+SUM(LP142:MA142)+SUM(LP154:MA154)+SUM(LP166:MA166)+SUM(LP178:MA178)+SUM(LP190:MA190)+SUM(LP202:MA202)+SUM(LP214:MA214)+SUM(LP226:MA226)+SUM(LP238:MA238)</f>
        <v>0</v>
      </c>
      <c r="AE34" s="59">
        <f t="shared" ref="AE34:AE35" si="62">SUM(MB130:MM130)+SUM(MB142:MM142)+SUM(MB154:MM154)+SUM(MB166:MM166)+SUM(MB178:MM178)+SUM(MB190:MM190)+SUM(MB202:MM202)+SUM(MB214:MM214)+SUM(MB226:MM226)+SUM(MB238:MM238)</f>
        <v>0</v>
      </c>
      <c r="AF34" s="59">
        <f t="shared" ref="AF34:AF35" si="63">SUM(MN130:MY130)+SUM(MN142:MY142)+SUM(MN154:MY154)+SUM(MN166:MY166)+SUM(MN178:MY178)+SUM(MN190:MY190)+SUM(MN202:MY202)+SUM(MN214:MY214)+SUM(MN226:MY226)+SUM(MN238:MY238)</f>
        <v>0</v>
      </c>
      <c r="AG34" s="35"/>
      <c r="AH34" s="35"/>
      <c r="AI34" s="35"/>
      <c r="AJ34" s="35"/>
      <c r="AK34" s="35"/>
      <c r="AL34" s="35"/>
      <c r="AM34" s="35"/>
      <c r="AN34" s="35"/>
      <c r="AO34" s="35"/>
      <c r="AP34" s="35"/>
      <c r="AQ34" s="35"/>
      <c r="AR34" s="35"/>
      <c r="AS34" s="35"/>
      <c r="AT34" s="35"/>
      <c r="AU34" s="35"/>
      <c r="AV34" s="35"/>
      <c r="AW34" s="35"/>
      <c r="AX34" s="35"/>
      <c r="AY34" s="35"/>
      <c r="AZ34" s="35"/>
      <c r="NA34"/>
    </row>
    <row r="35" spans="1:365" x14ac:dyDescent="0.25">
      <c r="B35" s="29" t="s">
        <v>426</v>
      </c>
      <c r="C35" s="59">
        <f t="shared" si="34"/>
        <v>0</v>
      </c>
      <c r="D35" s="59">
        <f t="shared" si="35"/>
        <v>0</v>
      </c>
      <c r="E35" s="59">
        <f t="shared" si="36"/>
        <v>0</v>
      </c>
      <c r="F35" s="59">
        <f t="shared" si="37"/>
        <v>0</v>
      </c>
      <c r="G35" s="59">
        <f t="shared" si="38"/>
        <v>0</v>
      </c>
      <c r="H35" s="59">
        <f t="shared" si="39"/>
        <v>0</v>
      </c>
      <c r="I35" s="59">
        <f t="shared" si="40"/>
        <v>0</v>
      </c>
      <c r="J35" s="59">
        <f t="shared" si="41"/>
        <v>0</v>
      </c>
      <c r="K35" s="59">
        <f t="shared" si="42"/>
        <v>0</v>
      </c>
      <c r="L35" s="59">
        <f t="shared" si="43"/>
        <v>0</v>
      </c>
      <c r="M35" s="59">
        <f t="shared" si="44"/>
        <v>0</v>
      </c>
      <c r="N35" s="59">
        <f t="shared" si="45"/>
        <v>0</v>
      </c>
      <c r="O35" s="59">
        <f t="shared" si="46"/>
        <v>0</v>
      </c>
      <c r="P35" s="59">
        <f t="shared" si="47"/>
        <v>0</v>
      </c>
      <c r="Q35" s="59">
        <f t="shared" si="48"/>
        <v>0</v>
      </c>
      <c r="R35" s="59">
        <f t="shared" si="49"/>
        <v>0</v>
      </c>
      <c r="S35" s="59">
        <f t="shared" si="50"/>
        <v>0</v>
      </c>
      <c r="T35" s="59">
        <f t="shared" si="51"/>
        <v>0</v>
      </c>
      <c r="U35" s="59">
        <f t="shared" si="52"/>
        <v>0</v>
      </c>
      <c r="V35" s="59">
        <f t="shared" si="53"/>
        <v>0</v>
      </c>
      <c r="W35" s="59">
        <f t="shared" si="54"/>
        <v>0</v>
      </c>
      <c r="X35" s="59">
        <f t="shared" si="55"/>
        <v>0</v>
      </c>
      <c r="Y35" s="59">
        <f t="shared" si="56"/>
        <v>0</v>
      </c>
      <c r="Z35" s="59">
        <f t="shared" si="57"/>
        <v>0</v>
      </c>
      <c r="AA35" s="59">
        <f t="shared" si="58"/>
        <v>0</v>
      </c>
      <c r="AB35" s="59">
        <f t="shared" si="59"/>
        <v>0</v>
      </c>
      <c r="AC35" s="59">
        <f t="shared" si="60"/>
        <v>0</v>
      </c>
      <c r="AD35" s="59">
        <f t="shared" si="61"/>
        <v>0</v>
      </c>
      <c r="AE35" s="59">
        <f t="shared" si="62"/>
        <v>0</v>
      </c>
      <c r="AF35" s="59">
        <f t="shared" si="63"/>
        <v>0</v>
      </c>
      <c r="AG35" s="35"/>
      <c r="AH35" s="35"/>
      <c r="AI35" s="35"/>
      <c r="AJ35" s="35"/>
      <c r="AK35" s="35"/>
      <c r="AL35" s="35"/>
      <c r="AM35" s="35"/>
      <c r="AN35" s="35"/>
      <c r="AO35" s="35"/>
      <c r="AP35" s="35"/>
      <c r="AQ35" s="35"/>
      <c r="AR35" s="35"/>
      <c r="AS35" s="35"/>
      <c r="AT35" s="35"/>
      <c r="AU35" s="35"/>
      <c r="AV35" s="35"/>
      <c r="AW35" s="35"/>
      <c r="AX35" s="35"/>
      <c r="AY35" s="35"/>
      <c r="AZ35" s="35"/>
      <c r="NA35"/>
    </row>
    <row r="36" spans="1:365" s="7" customFormat="1" ht="15.75" thickBot="1" x14ac:dyDescent="0.3">
      <c r="A36" s="1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NA36" s="15"/>
    </row>
    <row r="37" spans="1:365" s="7" customFormat="1" ht="15.75" thickBot="1" x14ac:dyDescent="0.3">
      <c r="A37" s="17"/>
      <c r="B37" s="11" t="s">
        <v>29</v>
      </c>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NA37" s="15"/>
    </row>
    <row r="38" spans="1:365" s="7" customFormat="1" x14ac:dyDescent="0.25">
      <c r="A38" s="17"/>
      <c r="B38" s="67" t="s">
        <v>31</v>
      </c>
      <c r="C38" s="67">
        <f>I15</f>
        <v>0</v>
      </c>
      <c r="D38" s="6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NA38" s="15"/>
    </row>
    <row r="39" spans="1:365" s="7" customFormat="1" x14ac:dyDescent="0.25">
      <c r="A39" s="17"/>
      <c r="B39" s="67" t="s">
        <v>32</v>
      </c>
      <c r="C39" s="67">
        <f>I15-K15</f>
        <v>0</v>
      </c>
      <c r="D39" s="6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NA39" s="15"/>
    </row>
    <row r="40" spans="1:365" s="7" customFormat="1" ht="15.75" thickBot="1" x14ac:dyDescent="0.3">
      <c r="A40" s="17"/>
      <c r="B40" s="68" t="s">
        <v>30</v>
      </c>
      <c r="C40" s="69">
        <f>K15</f>
        <v>0</v>
      </c>
      <c r="D40" s="6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NA40" s="15"/>
    </row>
    <row r="41" spans="1:365" s="7" customFormat="1" ht="16.5" thickTop="1" thickBot="1" x14ac:dyDescent="0.3">
      <c r="A41" s="17"/>
      <c r="B41" s="68"/>
      <c r="C41" s="68"/>
      <c r="D41" s="6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NA41" s="15"/>
    </row>
    <row r="42" spans="1:365" s="7" customFormat="1" x14ac:dyDescent="0.25">
      <c r="A42" s="17"/>
      <c r="B42" s="70" t="s">
        <v>164</v>
      </c>
      <c r="C42" s="134" t="str">
        <f>INT(D267/12)&amp; " Years and " &amp;MOD(D267,12)&amp; " Mths"</f>
        <v>0 Years and 1 Mths</v>
      </c>
      <c r="D42" s="135"/>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NA42" s="15"/>
    </row>
    <row r="43" spans="1:365" s="7" customFormat="1" x14ac:dyDescent="0.25">
      <c r="A43" s="17"/>
      <c r="B43" s="71" t="s">
        <v>165</v>
      </c>
      <c r="C43" s="136" t="str">
        <f>INT(C267/12)&amp; " Years and " &amp;MOD(C267,12)&amp; " Mths"</f>
        <v>0 Years and 1 Mths</v>
      </c>
      <c r="D43" s="1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NA43" s="15"/>
    </row>
    <row r="44" spans="1:365" s="7" customFormat="1" ht="15.75" thickBot="1" x14ac:dyDescent="0.3">
      <c r="A44" s="17"/>
      <c r="B44" s="72" t="s">
        <v>166</v>
      </c>
      <c r="C44" s="138" t="str">
        <f>INT(E267/12)&amp; " Years and " &amp;MOD(E267,12)&amp; " Mths"</f>
        <v>0 Years and 0 Mths</v>
      </c>
      <c r="D44" s="139"/>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NA44" s="15"/>
    </row>
    <row r="45" spans="1:365" s="7" customFormat="1" ht="15.75" thickBot="1" x14ac:dyDescent="0.3">
      <c r="A45" s="17"/>
      <c r="B45" s="8"/>
      <c r="C45" s="34"/>
      <c r="D45" s="8"/>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NA45" s="15"/>
    </row>
    <row r="46" spans="1:365" s="7" customFormat="1" ht="15.75" thickBot="1" x14ac:dyDescent="0.3">
      <c r="A46" s="17"/>
      <c r="B46" s="11" t="s">
        <v>418</v>
      </c>
      <c r="C46" s="34"/>
      <c r="D46" s="8"/>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NA46" s="15"/>
    </row>
    <row r="47" spans="1:365" s="7" customFormat="1" x14ac:dyDescent="0.25">
      <c r="A47" s="17"/>
      <c r="B47" s="8"/>
      <c r="C47" s="34"/>
      <c r="D47" s="8"/>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NA47" s="15"/>
    </row>
    <row r="48" spans="1:365" s="7" customFormat="1" x14ac:dyDescent="0.25">
      <c r="A48" s="17"/>
      <c r="B48" s="8"/>
      <c r="C48" s="34"/>
      <c r="D48" s="8"/>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NA48" s="15"/>
    </row>
    <row r="49" spans="1:365" s="7" customFormat="1" x14ac:dyDescent="0.25">
      <c r="A49" s="17"/>
      <c r="B49" s="8"/>
      <c r="C49" s="34"/>
      <c r="D49" s="8"/>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NA49" s="15"/>
    </row>
    <row r="50" spans="1:365" s="7" customFormat="1" x14ac:dyDescent="0.25">
      <c r="A50" s="17"/>
      <c r="B50" s="8"/>
      <c r="C50" s="34"/>
      <c r="D50" s="8"/>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NA50" s="15"/>
    </row>
    <row r="51" spans="1:365" s="7" customFormat="1" x14ac:dyDescent="0.25">
      <c r="A51" s="17"/>
      <c r="B51" s="8"/>
      <c r="C51" s="34"/>
      <c r="D51" s="8"/>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NA51" s="15"/>
    </row>
    <row r="52" spans="1:365" s="7" customFormat="1" x14ac:dyDescent="0.25">
      <c r="A52" s="17"/>
      <c r="B52" s="8"/>
      <c r="C52" s="34"/>
      <c r="D52" s="8"/>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NA52" s="15"/>
    </row>
    <row r="53" spans="1:365" s="7" customFormat="1" x14ac:dyDescent="0.25">
      <c r="A53" s="17"/>
      <c r="B53" s="8"/>
      <c r="C53" s="34"/>
      <c r="D53" s="8"/>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NA53" s="15"/>
    </row>
    <row r="54" spans="1:365" s="7" customFormat="1" x14ac:dyDescent="0.25">
      <c r="A54" s="17"/>
      <c r="B54" s="8"/>
      <c r="C54" s="34"/>
      <c r="D54" s="8"/>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NA54" s="15"/>
    </row>
    <row r="55" spans="1:365" s="7" customFormat="1" x14ac:dyDescent="0.25">
      <c r="A55" s="17"/>
      <c r="B55" s="8"/>
      <c r="C55" s="34"/>
      <c r="D55" s="8"/>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NA55" s="15"/>
    </row>
    <row r="56" spans="1:365" s="7" customFormat="1" x14ac:dyDescent="0.25">
      <c r="A56" s="17"/>
      <c r="B56" s="8"/>
      <c r="C56" s="34"/>
      <c r="D56" s="8"/>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NA56" s="15"/>
    </row>
    <row r="57" spans="1:365" s="7" customFormat="1" x14ac:dyDescent="0.25">
      <c r="A57" s="17"/>
      <c r="B57" s="8"/>
      <c r="C57" s="34"/>
      <c r="D57" s="8"/>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NA57" s="15"/>
    </row>
    <row r="58" spans="1:365" s="7" customFormat="1" x14ac:dyDescent="0.25">
      <c r="A58" s="17"/>
      <c r="B58" s="8"/>
      <c r="C58" s="34"/>
      <c r="D58" s="8"/>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NA58" s="15"/>
    </row>
    <row r="59" spans="1:365" s="7" customFormat="1" x14ac:dyDescent="0.25">
      <c r="A59" s="17"/>
      <c r="B59" s="8"/>
      <c r="C59" s="34"/>
      <c r="D59" s="8"/>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NA59" s="15"/>
    </row>
    <row r="60" spans="1:365" s="7" customFormat="1" x14ac:dyDescent="0.25">
      <c r="A60" s="17"/>
      <c r="B60" s="8"/>
      <c r="C60" s="34"/>
      <c r="D60" s="8"/>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NA60" s="15"/>
    </row>
    <row r="61" spans="1:365" s="7" customFormat="1" x14ac:dyDescent="0.25">
      <c r="A61" s="17"/>
      <c r="B61" s="8"/>
      <c r="C61" s="34"/>
      <c r="D61" s="8"/>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NA61" s="15"/>
    </row>
    <row r="62" spans="1:365" s="7" customFormat="1" x14ac:dyDescent="0.25">
      <c r="A62" s="17"/>
      <c r="B62" s="8"/>
      <c r="C62" s="34"/>
      <c r="D62" s="8"/>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NA62" s="15"/>
    </row>
    <row r="63" spans="1:365" s="7" customFormat="1" x14ac:dyDescent="0.25">
      <c r="A63" s="17"/>
      <c r="B63" s="8"/>
      <c r="C63" s="34"/>
      <c r="D63" s="8"/>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NA63" s="15"/>
    </row>
    <row r="64" spans="1:365" s="7" customFormat="1" x14ac:dyDescent="0.25">
      <c r="A64" s="17"/>
      <c r="B64" s="8"/>
      <c r="C64" s="34"/>
      <c r="D64" s="8"/>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NA64" s="15"/>
    </row>
    <row r="65" spans="1:365" s="7" customFormat="1" x14ac:dyDescent="0.25">
      <c r="A65" s="17"/>
      <c r="B65" s="8"/>
      <c r="C65" s="34"/>
      <c r="D65" s="8"/>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NA65" s="15"/>
    </row>
    <row r="66" spans="1:365" s="7" customFormat="1" x14ac:dyDescent="0.25">
      <c r="A66" s="17"/>
      <c r="B66" s="8"/>
      <c r="C66" s="34"/>
      <c r="D66" s="8"/>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NA66" s="15"/>
    </row>
    <row r="67" spans="1:365" s="7" customFormat="1" x14ac:dyDescent="0.25">
      <c r="A67" s="17"/>
      <c r="B67" s="8"/>
      <c r="C67" s="34"/>
      <c r="D67" s="8"/>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NA67" s="15"/>
    </row>
    <row r="68" spans="1:365" s="7" customFormat="1" x14ac:dyDescent="0.25">
      <c r="A68" s="17"/>
      <c r="B68" s="8"/>
      <c r="C68" s="34"/>
      <c r="D68" s="8"/>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NA68" s="15"/>
    </row>
    <row r="69" spans="1:365" s="7" customFormat="1" x14ac:dyDescent="0.25">
      <c r="A69" s="17"/>
      <c r="B69" s="8"/>
      <c r="C69" s="34"/>
      <c r="D69" s="8"/>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NA69" s="15"/>
    </row>
    <row r="70" spans="1:365" s="7" customFormat="1" x14ac:dyDescent="0.25">
      <c r="A70" s="17"/>
      <c r="B70" s="8"/>
      <c r="C70" s="34"/>
      <c r="D70" s="8"/>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NA70" s="15"/>
    </row>
    <row r="71" spans="1:365" s="7" customFormat="1" x14ac:dyDescent="0.25">
      <c r="A71" s="17"/>
      <c r="B71" s="8"/>
      <c r="C71" s="34"/>
      <c r="D71" s="8"/>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NA71" s="15"/>
    </row>
    <row r="72" spans="1:365" s="7" customFormat="1" x14ac:dyDescent="0.25">
      <c r="A72" s="17"/>
      <c r="B72" s="8"/>
      <c r="C72" s="34"/>
      <c r="D72" s="8"/>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NA72" s="15"/>
    </row>
    <row r="73" spans="1:365" s="7" customFormat="1" x14ac:dyDescent="0.25">
      <c r="A73" s="17"/>
      <c r="B73" s="8"/>
      <c r="C73" s="34"/>
      <c r="D73" s="8"/>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NA73" s="15"/>
    </row>
    <row r="74" spans="1:365" s="7" customFormat="1" x14ac:dyDescent="0.25">
      <c r="A74" s="17"/>
      <c r="B74" s="8"/>
      <c r="C74" s="34"/>
      <c r="D74" s="8"/>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NA74" s="15"/>
    </row>
    <row r="75" spans="1:365" s="7" customFormat="1" x14ac:dyDescent="0.25">
      <c r="A75" s="17"/>
      <c r="B75" s="8"/>
      <c r="C75" s="34"/>
      <c r="D75" s="8"/>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NA75" s="15"/>
    </row>
    <row r="76" spans="1:365" s="7" customFormat="1" x14ac:dyDescent="0.25">
      <c r="A76" s="17"/>
      <c r="B76" s="8"/>
      <c r="C76" s="34"/>
      <c r="D76" s="8"/>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NA76" s="15"/>
    </row>
    <row r="77" spans="1:365" s="7" customFormat="1" x14ac:dyDescent="0.25">
      <c r="A77" s="17"/>
      <c r="B77" s="8"/>
      <c r="C77" s="34"/>
      <c r="D77" s="8"/>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NA77" s="15"/>
    </row>
    <row r="78" spans="1:365" s="7" customFormat="1" x14ac:dyDescent="0.25">
      <c r="A78" s="17"/>
      <c r="B78" s="8"/>
      <c r="C78" s="34"/>
      <c r="D78" s="8"/>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NA78" s="15"/>
    </row>
    <row r="79" spans="1:365" s="7" customFormat="1" x14ac:dyDescent="0.25">
      <c r="A79" s="17"/>
      <c r="B79" s="8"/>
      <c r="C79" s="34"/>
      <c r="D79" s="8"/>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NA79" s="15"/>
    </row>
    <row r="80" spans="1:365" s="7" customFormat="1" x14ac:dyDescent="0.25">
      <c r="A80" s="17"/>
      <c r="B80" s="8"/>
      <c r="C80" s="34"/>
      <c r="D80" s="8"/>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NA80" s="15"/>
    </row>
    <row r="81" spans="1:365" s="7" customFormat="1" x14ac:dyDescent="0.25">
      <c r="A81" s="17"/>
      <c r="B81" s="8"/>
      <c r="C81" s="34"/>
      <c r="D81" s="8"/>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NA81" s="15"/>
    </row>
    <row r="82" spans="1:365" s="7" customFormat="1" x14ac:dyDescent="0.25">
      <c r="A82" s="17"/>
      <c r="B82" s="8"/>
      <c r="C82" s="34"/>
      <c r="D82" s="8"/>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NA82" s="15"/>
    </row>
    <row r="83" spans="1:365" s="7" customFormat="1" x14ac:dyDescent="0.25">
      <c r="A83" s="17"/>
      <c r="B83" s="8"/>
      <c r="C83" s="34"/>
      <c r="D83" s="8"/>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NA83" s="15"/>
    </row>
    <row r="84" spans="1:365" s="7" customFormat="1" x14ac:dyDescent="0.25">
      <c r="A84" s="17"/>
      <c r="B84" s="8"/>
      <c r="C84" s="34"/>
      <c r="D84" s="8"/>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NA84" s="15"/>
    </row>
    <row r="85" spans="1:365" s="7" customFormat="1" x14ac:dyDescent="0.25">
      <c r="A85" s="17"/>
      <c r="B85" s="8"/>
      <c r="C85" s="34"/>
      <c r="D85" s="8"/>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NA85" s="15"/>
    </row>
    <row r="86" spans="1:365" s="7" customFormat="1" x14ac:dyDescent="0.25">
      <c r="A86" s="17"/>
      <c r="B86" s="8"/>
      <c r="C86" s="34"/>
      <c r="D86" s="8"/>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NA86" s="15"/>
    </row>
    <row r="87" spans="1:365" s="41" customFormat="1" x14ac:dyDescent="0.25">
      <c r="A87" s="40"/>
      <c r="B87" s="44" t="s">
        <v>419</v>
      </c>
      <c r="C87" s="46">
        <f>D273</f>
        <v>1</v>
      </c>
      <c r="D87" s="46">
        <f t="shared" ref="D87:AF87" si="64">E273</f>
        <v>2</v>
      </c>
      <c r="E87" s="46">
        <f t="shared" si="64"/>
        <v>3</v>
      </c>
      <c r="F87" s="46">
        <f t="shared" si="64"/>
        <v>4</v>
      </c>
      <c r="G87" s="46">
        <f t="shared" si="64"/>
        <v>5</v>
      </c>
      <c r="H87" s="46">
        <f t="shared" si="64"/>
        <v>6</v>
      </c>
      <c r="I87" s="46">
        <f t="shared" si="64"/>
        <v>7</v>
      </c>
      <c r="J87" s="46">
        <f t="shared" si="64"/>
        <v>8</v>
      </c>
      <c r="K87" s="46">
        <f t="shared" si="64"/>
        <v>9</v>
      </c>
      <c r="L87" s="46">
        <f t="shared" si="64"/>
        <v>10</v>
      </c>
      <c r="M87" s="46">
        <f t="shared" si="64"/>
        <v>11</v>
      </c>
      <c r="N87" s="46">
        <f t="shared" si="64"/>
        <v>12</v>
      </c>
      <c r="O87" s="46">
        <f t="shared" si="64"/>
        <v>13</v>
      </c>
      <c r="P87" s="46">
        <f t="shared" si="64"/>
        <v>14</v>
      </c>
      <c r="Q87" s="46">
        <f t="shared" si="64"/>
        <v>15</v>
      </c>
      <c r="R87" s="46">
        <f t="shared" si="64"/>
        <v>16</v>
      </c>
      <c r="S87" s="46">
        <f t="shared" si="64"/>
        <v>17</v>
      </c>
      <c r="T87" s="46">
        <f t="shared" si="64"/>
        <v>18</v>
      </c>
      <c r="U87" s="46">
        <f t="shared" si="64"/>
        <v>19</v>
      </c>
      <c r="V87" s="46">
        <f t="shared" si="64"/>
        <v>20</v>
      </c>
      <c r="W87" s="46">
        <f t="shared" si="64"/>
        <v>21</v>
      </c>
      <c r="X87" s="46">
        <f t="shared" si="64"/>
        <v>22</v>
      </c>
      <c r="Y87" s="46">
        <f t="shared" si="64"/>
        <v>23</v>
      </c>
      <c r="Z87" s="46">
        <f t="shared" si="64"/>
        <v>24</v>
      </c>
      <c r="AA87" s="46">
        <f t="shared" si="64"/>
        <v>25</v>
      </c>
      <c r="AB87" s="46">
        <f t="shared" si="64"/>
        <v>26</v>
      </c>
      <c r="AC87" s="46">
        <f t="shared" si="64"/>
        <v>27</v>
      </c>
      <c r="AD87" s="46">
        <f t="shared" si="64"/>
        <v>28</v>
      </c>
      <c r="AE87" s="46">
        <f t="shared" si="64"/>
        <v>29</v>
      </c>
      <c r="AF87" s="46">
        <f t="shared" si="64"/>
        <v>30</v>
      </c>
      <c r="AG87" s="45"/>
      <c r="AH87" s="45"/>
      <c r="AI87" s="45"/>
      <c r="AJ87" s="45"/>
      <c r="AK87" s="45"/>
      <c r="AL87" s="45"/>
      <c r="AM87" s="45"/>
      <c r="AN87" s="45"/>
      <c r="AO87" s="45"/>
      <c r="AP87" s="45"/>
      <c r="AQ87" s="45"/>
      <c r="AR87" s="45"/>
      <c r="AS87" s="45"/>
      <c r="AT87" s="45"/>
      <c r="AU87" s="45"/>
      <c r="AV87" s="45"/>
      <c r="AW87" s="45"/>
      <c r="AX87" s="45"/>
      <c r="AY87" s="45"/>
      <c r="AZ87" s="45"/>
      <c r="NA87" s="42"/>
    </row>
    <row r="88" spans="1:365" s="7" customFormat="1" x14ac:dyDescent="0.25">
      <c r="A88" s="17"/>
      <c r="B88" s="43" t="s">
        <v>415</v>
      </c>
      <c r="C88" s="29">
        <f>D280</f>
        <v>0</v>
      </c>
      <c r="D88" s="29">
        <f t="shared" ref="D88:AF88" si="65">E280</f>
        <v>0</v>
      </c>
      <c r="E88" s="29">
        <f t="shared" si="65"/>
        <v>0</v>
      </c>
      <c r="F88" s="29">
        <f t="shared" si="65"/>
        <v>0</v>
      </c>
      <c r="G88" s="29">
        <f t="shared" si="65"/>
        <v>0</v>
      </c>
      <c r="H88" s="29">
        <f t="shared" si="65"/>
        <v>0</v>
      </c>
      <c r="I88" s="29">
        <f t="shared" si="65"/>
        <v>0</v>
      </c>
      <c r="J88" s="29">
        <f t="shared" si="65"/>
        <v>0</v>
      </c>
      <c r="K88" s="29">
        <f t="shared" si="65"/>
        <v>0</v>
      </c>
      <c r="L88" s="29">
        <f t="shared" si="65"/>
        <v>0</v>
      </c>
      <c r="M88" s="29">
        <f t="shared" si="65"/>
        <v>0</v>
      </c>
      <c r="N88" s="29">
        <f t="shared" si="65"/>
        <v>0</v>
      </c>
      <c r="O88" s="29">
        <f t="shared" si="65"/>
        <v>0</v>
      </c>
      <c r="P88" s="29">
        <f t="shared" si="65"/>
        <v>0</v>
      </c>
      <c r="Q88" s="29">
        <f t="shared" si="65"/>
        <v>0</v>
      </c>
      <c r="R88" s="29">
        <f t="shared" si="65"/>
        <v>0</v>
      </c>
      <c r="S88" s="29">
        <f t="shared" si="65"/>
        <v>0</v>
      </c>
      <c r="T88" s="29">
        <f t="shared" si="65"/>
        <v>0</v>
      </c>
      <c r="U88" s="29">
        <f t="shared" si="65"/>
        <v>0</v>
      </c>
      <c r="V88" s="29">
        <f t="shared" si="65"/>
        <v>0</v>
      </c>
      <c r="W88" s="29">
        <f t="shared" si="65"/>
        <v>0</v>
      </c>
      <c r="X88" s="29">
        <f t="shared" si="65"/>
        <v>0</v>
      </c>
      <c r="Y88" s="29">
        <f t="shared" si="65"/>
        <v>0</v>
      </c>
      <c r="Z88" s="29">
        <f t="shared" si="65"/>
        <v>0</v>
      </c>
      <c r="AA88" s="29">
        <f t="shared" si="65"/>
        <v>0</v>
      </c>
      <c r="AB88" s="29">
        <f t="shared" si="65"/>
        <v>0</v>
      </c>
      <c r="AC88" s="29">
        <f t="shared" si="65"/>
        <v>0</v>
      </c>
      <c r="AD88" s="29">
        <f t="shared" si="65"/>
        <v>0</v>
      </c>
      <c r="AE88" s="29">
        <f t="shared" si="65"/>
        <v>0</v>
      </c>
      <c r="AF88" s="29">
        <f t="shared" si="65"/>
        <v>0</v>
      </c>
      <c r="AG88" s="37"/>
      <c r="AH88" s="37"/>
      <c r="AI88" s="37"/>
      <c r="AJ88" s="37"/>
      <c r="AK88" s="37"/>
      <c r="AL88" s="37"/>
      <c r="AM88" s="37"/>
      <c r="AN88" s="37"/>
      <c r="AO88" s="37"/>
      <c r="AP88" s="37"/>
      <c r="AQ88" s="37"/>
      <c r="AR88" s="37"/>
      <c r="AS88" s="37"/>
      <c r="AT88" s="37"/>
      <c r="AU88" s="37"/>
      <c r="AV88" s="37"/>
      <c r="AW88" s="37"/>
      <c r="AX88" s="37"/>
      <c r="AY88" s="37"/>
      <c r="AZ88" s="37"/>
      <c r="NA88" s="15"/>
    </row>
    <row r="89" spans="1:365" s="7" customFormat="1" x14ac:dyDescent="0.25">
      <c r="A89" s="17"/>
      <c r="B89" s="43" t="s">
        <v>416</v>
      </c>
      <c r="C89" s="29">
        <f>D281</f>
        <v>0</v>
      </c>
      <c r="D89" s="29">
        <f t="shared" ref="D89:AF89" si="66">E281</f>
        <v>0</v>
      </c>
      <c r="E89" s="29">
        <f t="shared" si="66"/>
        <v>0</v>
      </c>
      <c r="F89" s="29">
        <f t="shared" si="66"/>
        <v>0</v>
      </c>
      <c r="G89" s="29">
        <f t="shared" si="66"/>
        <v>0</v>
      </c>
      <c r="H89" s="29">
        <f t="shared" si="66"/>
        <v>0</v>
      </c>
      <c r="I89" s="29">
        <f t="shared" si="66"/>
        <v>0</v>
      </c>
      <c r="J89" s="29">
        <f t="shared" si="66"/>
        <v>0</v>
      </c>
      <c r="K89" s="29">
        <f t="shared" si="66"/>
        <v>0</v>
      </c>
      <c r="L89" s="29">
        <f t="shared" si="66"/>
        <v>0</v>
      </c>
      <c r="M89" s="29">
        <f t="shared" si="66"/>
        <v>0</v>
      </c>
      <c r="N89" s="29">
        <f t="shared" si="66"/>
        <v>0</v>
      </c>
      <c r="O89" s="29">
        <f t="shared" si="66"/>
        <v>0</v>
      </c>
      <c r="P89" s="29">
        <f t="shared" si="66"/>
        <v>0</v>
      </c>
      <c r="Q89" s="29">
        <f t="shared" si="66"/>
        <v>0</v>
      </c>
      <c r="R89" s="29">
        <f t="shared" si="66"/>
        <v>0</v>
      </c>
      <c r="S89" s="29">
        <f t="shared" si="66"/>
        <v>0</v>
      </c>
      <c r="T89" s="29">
        <f t="shared" si="66"/>
        <v>0</v>
      </c>
      <c r="U89" s="29">
        <f t="shared" si="66"/>
        <v>0</v>
      </c>
      <c r="V89" s="29">
        <f t="shared" si="66"/>
        <v>0</v>
      </c>
      <c r="W89" s="29">
        <f t="shared" si="66"/>
        <v>0</v>
      </c>
      <c r="X89" s="29">
        <f t="shared" si="66"/>
        <v>0</v>
      </c>
      <c r="Y89" s="29">
        <f t="shared" si="66"/>
        <v>0</v>
      </c>
      <c r="Z89" s="29">
        <f t="shared" si="66"/>
        <v>0</v>
      </c>
      <c r="AA89" s="29">
        <f t="shared" si="66"/>
        <v>0</v>
      </c>
      <c r="AB89" s="29">
        <f t="shared" si="66"/>
        <v>0</v>
      </c>
      <c r="AC89" s="29">
        <f t="shared" si="66"/>
        <v>0</v>
      </c>
      <c r="AD89" s="29">
        <f t="shared" si="66"/>
        <v>0</v>
      </c>
      <c r="AE89" s="29">
        <f t="shared" si="66"/>
        <v>0</v>
      </c>
      <c r="AF89" s="29">
        <f t="shared" si="66"/>
        <v>0</v>
      </c>
      <c r="AG89" s="37"/>
      <c r="AH89" s="37"/>
      <c r="AI89" s="37"/>
      <c r="AJ89" s="37"/>
      <c r="AK89" s="37"/>
      <c r="AL89" s="37"/>
      <c r="AM89" s="37"/>
      <c r="AN89" s="37"/>
      <c r="AO89" s="37"/>
      <c r="AP89" s="37"/>
      <c r="AQ89" s="37"/>
      <c r="AR89" s="37"/>
      <c r="AS89" s="37"/>
      <c r="AT89" s="37"/>
      <c r="AU89" s="37"/>
      <c r="AV89" s="37"/>
      <c r="AW89" s="37"/>
      <c r="AX89" s="37"/>
      <c r="AY89" s="37"/>
      <c r="AZ89" s="37"/>
      <c r="NA89" s="15"/>
    </row>
    <row r="90" spans="1:365" s="7" customFormat="1" x14ac:dyDescent="0.25">
      <c r="A90" s="17"/>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37"/>
      <c r="AH90" s="37"/>
      <c r="AI90" s="37"/>
      <c r="AJ90" s="37"/>
      <c r="AK90" s="37"/>
      <c r="AL90" s="37"/>
      <c r="AM90" s="37"/>
      <c r="AN90" s="37"/>
      <c r="AO90" s="37"/>
      <c r="AP90" s="37"/>
      <c r="AQ90" s="37"/>
      <c r="AR90" s="37"/>
      <c r="AS90" s="37"/>
      <c r="AT90" s="37"/>
      <c r="AU90" s="37"/>
      <c r="AV90" s="37"/>
      <c r="AW90" s="37"/>
      <c r="AX90" s="37"/>
      <c r="AY90" s="37"/>
      <c r="AZ90" s="37"/>
      <c r="NA90" s="15"/>
    </row>
    <row r="91" spans="1:365" s="41" customFormat="1" x14ac:dyDescent="0.25">
      <c r="A91" s="40"/>
      <c r="B91" s="44" t="s">
        <v>420</v>
      </c>
      <c r="C91" s="46">
        <f>D277</f>
        <v>1</v>
      </c>
      <c r="D91" s="46">
        <f t="shared" ref="D91:AF91" si="67">E277</f>
        <v>2</v>
      </c>
      <c r="E91" s="46">
        <f t="shared" si="67"/>
        <v>3</v>
      </c>
      <c r="F91" s="46">
        <f t="shared" si="67"/>
        <v>4</v>
      </c>
      <c r="G91" s="46">
        <f t="shared" si="67"/>
        <v>5</v>
      </c>
      <c r="H91" s="46">
        <f t="shared" si="67"/>
        <v>6</v>
      </c>
      <c r="I91" s="46">
        <f t="shared" si="67"/>
        <v>7</v>
      </c>
      <c r="J91" s="46">
        <f t="shared" si="67"/>
        <v>8</v>
      </c>
      <c r="K91" s="46">
        <f t="shared" si="67"/>
        <v>9</v>
      </c>
      <c r="L91" s="46">
        <f t="shared" si="67"/>
        <v>10</v>
      </c>
      <c r="M91" s="46">
        <f t="shared" si="67"/>
        <v>11</v>
      </c>
      <c r="N91" s="46">
        <f t="shared" si="67"/>
        <v>12</v>
      </c>
      <c r="O91" s="46">
        <f t="shared" si="67"/>
        <v>13</v>
      </c>
      <c r="P91" s="46">
        <f t="shared" si="67"/>
        <v>14</v>
      </c>
      <c r="Q91" s="46">
        <f t="shared" si="67"/>
        <v>15</v>
      </c>
      <c r="R91" s="46">
        <f t="shared" si="67"/>
        <v>16</v>
      </c>
      <c r="S91" s="46">
        <f t="shared" si="67"/>
        <v>17</v>
      </c>
      <c r="T91" s="46">
        <f t="shared" si="67"/>
        <v>18</v>
      </c>
      <c r="U91" s="46">
        <f t="shared" si="67"/>
        <v>19</v>
      </c>
      <c r="V91" s="46">
        <f t="shared" si="67"/>
        <v>20</v>
      </c>
      <c r="W91" s="46">
        <f t="shared" si="67"/>
        <v>21</v>
      </c>
      <c r="X91" s="46">
        <f t="shared" si="67"/>
        <v>22</v>
      </c>
      <c r="Y91" s="46">
        <f t="shared" si="67"/>
        <v>23</v>
      </c>
      <c r="Z91" s="46">
        <f t="shared" si="67"/>
        <v>24</v>
      </c>
      <c r="AA91" s="46">
        <f t="shared" si="67"/>
        <v>25</v>
      </c>
      <c r="AB91" s="46">
        <f t="shared" si="67"/>
        <v>26</v>
      </c>
      <c r="AC91" s="46">
        <f t="shared" si="67"/>
        <v>27</v>
      </c>
      <c r="AD91" s="46">
        <f t="shared" si="67"/>
        <v>28</v>
      </c>
      <c r="AE91" s="46">
        <f t="shared" si="67"/>
        <v>29</v>
      </c>
      <c r="AF91" s="46">
        <f t="shared" si="67"/>
        <v>30</v>
      </c>
      <c r="AG91" s="45"/>
      <c r="AH91" s="45"/>
      <c r="AI91" s="45"/>
      <c r="AJ91" s="45"/>
      <c r="AK91" s="45"/>
      <c r="AL91" s="45"/>
      <c r="AM91" s="45"/>
      <c r="AN91" s="45"/>
      <c r="AO91" s="45"/>
      <c r="AP91" s="45"/>
      <c r="AQ91" s="45"/>
      <c r="AR91" s="45"/>
      <c r="AS91" s="45"/>
      <c r="AT91" s="45"/>
      <c r="AU91" s="45"/>
      <c r="AV91" s="45"/>
      <c r="AW91" s="45"/>
      <c r="AX91" s="45"/>
      <c r="AY91" s="45"/>
      <c r="AZ91" s="45"/>
      <c r="NA91" s="42"/>
    </row>
    <row r="92" spans="1:365" s="7" customFormat="1" x14ac:dyDescent="0.25">
      <c r="A92" s="17"/>
      <c r="B92" s="29" t="s">
        <v>417</v>
      </c>
      <c r="C92" s="29">
        <f>D278</f>
        <v>0</v>
      </c>
      <c r="D92" s="29">
        <f t="shared" ref="D92:AF92" si="68">E278</f>
        <v>0</v>
      </c>
      <c r="E92" s="29">
        <f t="shared" si="68"/>
        <v>0</v>
      </c>
      <c r="F92" s="29">
        <f t="shared" si="68"/>
        <v>0</v>
      </c>
      <c r="G92" s="29">
        <f t="shared" si="68"/>
        <v>0</v>
      </c>
      <c r="H92" s="29">
        <f t="shared" si="68"/>
        <v>0</v>
      </c>
      <c r="I92" s="29">
        <f t="shared" si="68"/>
        <v>0</v>
      </c>
      <c r="J92" s="29">
        <f t="shared" si="68"/>
        <v>0</v>
      </c>
      <c r="K92" s="29">
        <f t="shared" si="68"/>
        <v>0</v>
      </c>
      <c r="L92" s="29">
        <f t="shared" si="68"/>
        <v>0</v>
      </c>
      <c r="M92" s="29">
        <f t="shared" si="68"/>
        <v>0</v>
      </c>
      <c r="N92" s="29">
        <f t="shared" si="68"/>
        <v>0</v>
      </c>
      <c r="O92" s="29">
        <f t="shared" si="68"/>
        <v>0</v>
      </c>
      <c r="P92" s="29">
        <f t="shared" si="68"/>
        <v>0</v>
      </c>
      <c r="Q92" s="29">
        <f t="shared" si="68"/>
        <v>0</v>
      </c>
      <c r="R92" s="29">
        <f t="shared" si="68"/>
        <v>0</v>
      </c>
      <c r="S92" s="29">
        <f t="shared" si="68"/>
        <v>0</v>
      </c>
      <c r="T92" s="29">
        <f t="shared" si="68"/>
        <v>0</v>
      </c>
      <c r="U92" s="29">
        <f t="shared" si="68"/>
        <v>0</v>
      </c>
      <c r="V92" s="29">
        <f t="shared" si="68"/>
        <v>0</v>
      </c>
      <c r="W92" s="29">
        <f t="shared" si="68"/>
        <v>0</v>
      </c>
      <c r="X92" s="29">
        <f t="shared" si="68"/>
        <v>0</v>
      </c>
      <c r="Y92" s="29">
        <f t="shared" si="68"/>
        <v>0</v>
      </c>
      <c r="Z92" s="29">
        <f t="shared" si="68"/>
        <v>0</v>
      </c>
      <c r="AA92" s="29">
        <f t="shared" si="68"/>
        <v>0</v>
      </c>
      <c r="AB92" s="29">
        <f t="shared" si="68"/>
        <v>0</v>
      </c>
      <c r="AC92" s="29">
        <f t="shared" si="68"/>
        <v>0</v>
      </c>
      <c r="AD92" s="29">
        <f t="shared" si="68"/>
        <v>0</v>
      </c>
      <c r="AE92" s="29">
        <f t="shared" si="68"/>
        <v>0</v>
      </c>
      <c r="AF92" s="29">
        <f t="shared" si="68"/>
        <v>0</v>
      </c>
      <c r="AG92" s="37"/>
      <c r="AH92" s="37"/>
      <c r="AI92" s="37"/>
      <c r="AJ92" s="37"/>
      <c r="AK92" s="37"/>
      <c r="AL92" s="37"/>
      <c r="AM92" s="37"/>
      <c r="AN92" s="37"/>
      <c r="AO92" s="37"/>
      <c r="AP92" s="37"/>
      <c r="AQ92" s="37"/>
      <c r="AR92" s="37"/>
      <c r="AS92" s="37"/>
      <c r="AT92" s="37"/>
      <c r="AU92" s="37"/>
      <c r="AV92" s="37"/>
      <c r="AW92" s="37"/>
      <c r="AX92" s="37"/>
      <c r="AY92" s="37"/>
      <c r="AZ92" s="37"/>
      <c r="NA92" s="15"/>
    </row>
    <row r="93" spans="1:365" s="7" customFormat="1" ht="15.75" thickBot="1" x14ac:dyDescent="0.3">
      <c r="A93" s="17"/>
      <c r="B93" s="48" t="s">
        <v>420</v>
      </c>
      <c r="C93" s="34"/>
      <c r="D93" s="8"/>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NA93" s="15"/>
    </row>
    <row r="94" spans="1:365" s="67" customFormat="1" ht="15.75" thickBot="1" x14ac:dyDescent="0.3">
      <c r="A94" s="73"/>
      <c r="B94" s="74" t="s">
        <v>33</v>
      </c>
      <c r="NA94" s="75"/>
    </row>
    <row r="95" spans="1:365" s="77" customFormat="1" x14ac:dyDescent="0.25">
      <c r="A95" s="76"/>
      <c r="B95" s="77" t="s">
        <v>173</v>
      </c>
      <c r="D95" s="78" t="s">
        <v>34</v>
      </c>
      <c r="E95" s="79" t="s">
        <v>35</v>
      </c>
      <c r="F95" s="79" t="s">
        <v>36</v>
      </c>
      <c r="G95" s="79" t="s">
        <v>37</v>
      </c>
      <c r="H95" s="79" t="s">
        <v>38</v>
      </c>
      <c r="I95" s="79" t="s">
        <v>39</v>
      </c>
      <c r="J95" s="79" t="s">
        <v>40</v>
      </c>
      <c r="K95" s="79" t="s">
        <v>41</v>
      </c>
      <c r="L95" s="79" t="s">
        <v>42</v>
      </c>
      <c r="M95" s="79" t="s">
        <v>43</v>
      </c>
      <c r="N95" s="79" t="s">
        <v>44</v>
      </c>
      <c r="O95" s="79" t="s">
        <v>50</v>
      </c>
      <c r="P95" s="78" t="s">
        <v>45</v>
      </c>
      <c r="Q95" s="79" t="s">
        <v>46</v>
      </c>
      <c r="R95" s="79" t="s">
        <v>47</v>
      </c>
      <c r="S95" s="79" t="s">
        <v>48</v>
      </c>
      <c r="T95" s="79" t="s">
        <v>49</v>
      </c>
      <c r="U95" s="79" t="s">
        <v>49</v>
      </c>
      <c r="V95" s="79" t="s">
        <v>51</v>
      </c>
      <c r="W95" s="79" t="s">
        <v>52</v>
      </c>
      <c r="X95" s="79" t="s">
        <v>53</v>
      </c>
      <c r="Y95" s="79" t="s">
        <v>54</v>
      </c>
      <c r="Z95" s="79" t="s">
        <v>44</v>
      </c>
      <c r="AA95" s="79" t="s">
        <v>67</v>
      </c>
      <c r="AB95" s="78" t="s">
        <v>64</v>
      </c>
      <c r="AC95" s="79" t="s">
        <v>55</v>
      </c>
      <c r="AD95" s="79" t="s">
        <v>56</v>
      </c>
      <c r="AE95" s="79" t="s">
        <v>68</v>
      </c>
      <c r="AF95" s="79" t="s">
        <v>57</v>
      </c>
      <c r="AG95" s="79" t="s">
        <v>58</v>
      </c>
      <c r="AH95" s="79" t="s">
        <v>59</v>
      </c>
      <c r="AI95" s="79" t="s">
        <v>60</v>
      </c>
      <c r="AJ95" s="79" t="s">
        <v>61</v>
      </c>
      <c r="AK95" s="79" t="s">
        <v>62</v>
      </c>
      <c r="AL95" s="79" t="s">
        <v>63</v>
      </c>
      <c r="AM95" s="79" t="s">
        <v>65</v>
      </c>
      <c r="AN95" s="78" t="s">
        <v>66</v>
      </c>
      <c r="AO95" s="79" t="s">
        <v>70</v>
      </c>
      <c r="AP95" s="79" t="s">
        <v>71</v>
      </c>
      <c r="AQ95" s="79" t="s">
        <v>72</v>
      </c>
      <c r="AR95" s="79" t="s">
        <v>73</v>
      </c>
      <c r="AS95" s="79" t="s">
        <v>73</v>
      </c>
      <c r="AT95" s="79" t="s">
        <v>74</v>
      </c>
      <c r="AU95" s="79" t="s">
        <v>75</v>
      </c>
      <c r="AV95" s="79" t="s">
        <v>76</v>
      </c>
      <c r="AW95" s="79" t="s">
        <v>77</v>
      </c>
      <c r="AX95" s="79" t="s">
        <v>78</v>
      </c>
      <c r="AY95" s="79" t="s">
        <v>79</v>
      </c>
      <c r="AZ95" s="78" t="s">
        <v>69</v>
      </c>
      <c r="BA95" s="79" t="s">
        <v>80</v>
      </c>
      <c r="BB95" s="79" t="s">
        <v>81</v>
      </c>
      <c r="BC95" s="79" t="s">
        <v>82</v>
      </c>
      <c r="BD95" s="79" t="s">
        <v>83</v>
      </c>
      <c r="BE95" s="79" t="s">
        <v>83</v>
      </c>
      <c r="BF95" s="79" t="s">
        <v>84</v>
      </c>
      <c r="BG95" s="79" t="s">
        <v>85</v>
      </c>
      <c r="BH95" s="79" t="s">
        <v>86</v>
      </c>
      <c r="BI95" s="79" t="s">
        <v>87</v>
      </c>
      <c r="BJ95" s="79" t="s">
        <v>88</v>
      </c>
      <c r="BK95" s="79" t="s">
        <v>89</v>
      </c>
      <c r="BL95" s="78" t="s">
        <v>90</v>
      </c>
      <c r="BM95" s="79" t="s">
        <v>91</v>
      </c>
      <c r="BN95" s="79" t="s">
        <v>92</v>
      </c>
      <c r="BO95" s="79" t="s">
        <v>93</v>
      </c>
      <c r="BP95" s="79" t="s">
        <v>94</v>
      </c>
      <c r="BQ95" s="79" t="s">
        <v>94</v>
      </c>
      <c r="BR95" s="79" t="s">
        <v>95</v>
      </c>
      <c r="BS95" s="79" t="s">
        <v>96</v>
      </c>
      <c r="BT95" s="79" t="s">
        <v>97</v>
      </c>
      <c r="BU95" s="79" t="s">
        <v>98</v>
      </c>
      <c r="BV95" s="79" t="s">
        <v>99</v>
      </c>
      <c r="BW95" s="79" t="s">
        <v>100</v>
      </c>
      <c r="BX95" s="78" t="s">
        <v>101</v>
      </c>
      <c r="BY95" s="79" t="s">
        <v>102</v>
      </c>
      <c r="BZ95" s="79" t="s">
        <v>103</v>
      </c>
      <c r="CA95" s="79" t="s">
        <v>104</v>
      </c>
      <c r="CB95" s="79" t="s">
        <v>105</v>
      </c>
      <c r="CC95" s="79" t="s">
        <v>105</v>
      </c>
      <c r="CD95" s="79" t="s">
        <v>106</v>
      </c>
      <c r="CE95" s="79" t="s">
        <v>107</v>
      </c>
      <c r="CF95" s="79" t="s">
        <v>108</v>
      </c>
      <c r="CG95" s="79" t="s">
        <v>109</v>
      </c>
      <c r="CH95" s="79" t="s">
        <v>110</v>
      </c>
      <c r="CI95" s="79" t="s">
        <v>111</v>
      </c>
      <c r="CJ95" s="78" t="s">
        <v>112</v>
      </c>
      <c r="CK95" s="79" t="s">
        <v>113</v>
      </c>
      <c r="CL95" s="79" t="s">
        <v>114</v>
      </c>
      <c r="CM95" s="79" t="s">
        <v>115</v>
      </c>
      <c r="CN95" s="79" t="s">
        <v>116</v>
      </c>
      <c r="CO95" s="79" t="s">
        <v>116</v>
      </c>
      <c r="CP95" s="79" t="s">
        <v>117</v>
      </c>
      <c r="CQ95" s="79" t="s">
        <v>118</v>
      </c>
      <c r="CR95" s="79" t="s">
        <v>119</v>
      </c>
      <c r="CS95" s="79" t="s">
        <v>120</v>
      </c>
      <c r="CT95" s="79" t="s">
        <v>131</v>
      </c>
      <c r="CU95" s="79" t="s">
        <v>121</v>
      </c>
      <c r="CV95" s="78" t="s">
        <v>122</v>
      </c>
      <c r="CW95" s="79" t="s">
        <v>123</v>
      </c>
      <c r="CX95" s="79" t="s">
        <v>124</v>
      </c>
      <c r="CY95" s="79" t="s">
        <v>125</v>
      </c>
      <c r="CZ95" s="79" t="s">
        <v>126</v>
      </c>
      <c r="DA95" s="79" t="s">
        <v>126</v>
      </c>
      <c r="DB95" s="79" t="s">
        <v>127</v>
      </c>
      <c r="DC95" s="79" t="s">
        <v>128</v>
      </c>
      <c r="DD95" s="79" t="s">
        <v>129</v>
      </c>
      <c r="DE95" s="79" t="s">
        <v>130</v>
      </c>
      <c r="DF95" s="79" t="s">
        <v>132</v>
      </c>
      <c r="DG95" s="79" t="s">
        <v>133</v>
      </c>
      <c r="DH95" s="78" t="s">
        <v>134</v>
      </c>
      <c r="DI95" s="79" t="s">
        <v>135</v>
      </c>
      <c r="DJ95" s="79" t="s">
        <v>136</v>
      </c>
      <c r="DK95" s="79" t="s">
        <v>137</v>
      </c>
      <c r="DL95" s="79" t="s">
        <v>138</v>
      </c>
      <c r="DM95" s="79" t="s">
        <v>138</v>
      </c>
      <c r="DN95" s="79" t="s">
        <v>139</v>
      </c>
      <c r="DO95" s="79" t="s">
        <v>140</v>
      </c>
      <c r="DP95" s="79" t="s">
        <v>141</v>
      </c>
      <c r="DQ95" s="79" t="s">
        <v>142</v>
      </c>
      <c r="DR95" s="79" t="s">
        <v>143</v>
      </c>
      <c r="DS95" s="79" t="s">
        <v>144</v>
      </c>
      <c r="DT95" s="78" t="s">
        <v>172</v>
      </c>
      <c r="DU95" s="79" t="s">
        <v>174</v>
      </c>
      <c r="DV95" s="79" t="s">
        <v>175</v>
      </c>
      <c r="DW95" s="79" t="s">
        <v>176</v>
      </c>
      <c r="DX95" s="79" t="s">
        <v>177</v>
      </c>
      <c r="DY95" s="79" t="s">
        <v>178</v>
      </c>
      <c r="DZ95" s="79" t="s">
        <v>179</v>
      </c>
      <c r="EA95" s="79" t="s">
        <v>180</v>
      </c>
      <c r="EB95" s="79" t="s">
        <v>181</v>
      </c>
      <c r="EC95" s="79" t="s">
        <v>182</v>
      </c>
      <c r="ED95" s="79" t="s">
        <v>183</v>
      </c>
      <c r="EE95" s="79" t="s">
        <v>184</v>
      </c>
      <c r="EF95" s="78" t="s">
        <v>185</v>
      </c>
      <c r="EG95" s="79" t="s">
        <v>186</v>
      </c>
      <c r="EH95" s="79" t="s">
        <v>187</v>
      </c>
      <c r="EI95" s="79" t="s">
        <v>188</v>
      </c>
      <c r="EJ95" s="79" t="s">
        <v>189</v>
      </c>
      <c r="EK95" s="79" t="s">
        <v>190</v>
      </c>
      <c r="EL95" s="79" t="s">
        <v>191</v>
      </c>
      <c r="EM95" s="79" t="s">
        <v>192</v>
      </c>
      <c r="EN95" s="79" t="s">
        <v>193</v>
      </c>
      <c r="EO95" s="79" t="s">
        <v>194</v>
      </c>
      <c r="EP95" s="79" t="s">
        <v>195</v>
      </c>
      <c r="EQ95" s="79" t="s">
        <v>196</v>
      </c>
      <c r="ER95" s="78" t="s">
        <v>200</v>
      </c>
      <c r="ES95" s="79" t="s">
        <v>201</v>
      </c>
      <c r="ET95" s="79" t="s">
        <v>202</v>
      </c>
      <c r="EU95" s="79" t="s">
        <v>203</v>
      </c>
      <c r="EV95" s="79" t="s">
        <v>204</v>
      </c>
      <c r="EW95" s="79" t="s">
        <v>205</v>
      </c>
      <c r="EX95" s="79" t="s">
        <v>206</v>
      </c>
      <c r="EY95" s="79" t="s">
        <v>207</v>
      </c>
      <c r="EZ95" s="79" t="s">
        <v>208</v>
      </c>
      <c r="FA95" s="79" t="s">
        <v>209</v>
      </c>
      <c r="FB95" s="79" t="s">
        <v>197</v>
      </c>
      <c r="FC95" s="79" t="s">
        <v>198</v>
      </c>
      <c r="FD95" s="78" t="s">
        <v>199</v>
      </c>
      <c r="FE95" s="79" t="s">
        <v>210</v>
      </c>
      <c r="FF95" s="79" t="s">
        <v>211</v>
      </c>
      <c r="FG95" s="79" t="s">
        <v>212</v>
      </c>
      <c r="FH95" s="79" t="s">
        <v>213</v>
      </c>
      <c r="FI95" s="79" t="s">
        <v>214</v>
      </c>
      <c r="FJ95" s="79" t="s">
        <v>215</v>
      </c>
      <c r="FK95" s="79" t="s">
        <v>216</v>
      </c>
      <c r="FL95" s="79" t="s">
        <v>217</v>
      </c>
      <c r="FM95" s="79" t="s">
        <v>218</v>
      </c>
      <c r="FN95" s="79" t="s">
        <v>219</v>
      </c>
      <c r="FO95" s="79" t="s">
        <v>220</v>
      </c>
      <c r="FP95" s="78" t="s">
        <v>221</v>
      </c>
      <c r="FQ95" s="79" t="s">
        <v>222</v>
      </c>
      <c r="FR95" s="79" t="s">
        <v>223</v>
      </c>
      <c r="FS95" s="79" t="s">
        <v>224</v>
      </c>
      <c r="FT95" s="79" t="s">
        <v>225</v>
      </c>
      <c r="FU95" s="79" t="s">
        <v>226</v>
      </c>
      <c r="FV95" s="79" t="s">
        <v>227</v>
      </c>
      <c r="FW95" s="79" t="s">
        <v>228</v>
      </c>
      <c r="FX95" s="79" t="s">
        <v>229</v>
      </c>
      <c r="FY95" s="79" t="s">
        <v>230</v>
      </c>
      <c r="FZ95" s="79" t="s">
        <v>231</v>
      </c>
      <c r="GA95" s="79" t="s">
        <v>232</v>
      </c>
      <c r="GB95" s="78" t="s">
        <v>233</v>
      </c>
      <c r="GC95" s="79" t="s">
        <v>234</v>
      </c>
      <c r="GD95" s="79" t="s">
        <v>235</v>
      </c>
      <c r="GE95" s="79" t="s">
        <v>236</v>
      </c>
      <c r="GF95" s="79" t="s">
        <v>237</v>
      </c>
      <c r="GG95" s="79" t="s">
        <v>238</v>
      </c>
      <c r="GH95" s="79" t="s">
        <v>239</v>
      </c>
      <c r="GI95" s="79" t="s">
        <v>240</v>
      </c>
      <c r="GJ95" s="79" t="s">
        <v>241</v>
      </c>
      <c r="GK95" s="79" t="s">
        <v>242</v>
      </c>
      <c r="GL95" s="79" t="s">
        <v>243</v>
      </c>
      <c r="GM95" s="79" t="s">
        <v>244</v>
      </c>
      <c r="GN95" s="78" t="s">
        <v>245</v>
      </c>
      <c r="GO95" s="79" t="s">
        <v>246</v>
      </c>
      <c r="GP95" s="79" t="s">
        <v>247</v>
      </c>
      <c r="GQ95" s="79" t="s">
        <v>248</v>
      </c>
      <c r="GR95" s="79" t="s">
        <v>249</v>
      </c>
      <c r="GS95" s="79" t="s">
        <v>250</v>
      </c>
      <c r="GT95" s="79" t="s">
        <v>251</v>
      </c>
      <c r="GU95" s="79" t="s">
        <v>252</v>
      </c>
      <c r="GV95" s="79" t="s">
        <v>253</v>
      </c>
      <c r="GW95" s="79" t="s">
        <v>254</v>
      </c>
      <c r="GX95" s="79" t="s">
        <v>255</v>
      </c>
      <c r="GY95" s="79" t="s">
        <v>256</v>
      </c>
      <c r="GZ95" s="80" t="s">
        <v>257</v>
      </c>
      <c r="HA95" s="79" t="s">
        <v>258</v>
      </c>
      <c r="HB95" s="79" t="s">
        <v>259</v>
      </c>
      <c r="HC95" s="79" t="s">
        <v>260</v>
      </c>
      <c r="HD95" s="79" t="s">
        <v>261</v>
      </c>
      <c r="HE95" s="79" t="s">
        <v>262</v>
      </c>
      <c r="HF95" s="79" t="s">
        <v>263</v>
      </c>
      <c r="HG95" s="79" t="s">
        <v>264</v>
      </c>
      <c r="HH95" s="79" t="s">
        <v>265</v>
      </c>
      <c r="HI95" s="79" t="s">
        <v>266</v>
      </c>
      <c r="HJ95" s="79" t="s">
        <v>267</v>
      </c>
      <c r="HK95" s="79" t="s">
        <v>268</v>
      </c>
      <c r="HL95" s="78" t="s">
        <v>269</v>
      </c>
      <c r="HM95" s="79" t="s">
        <v>270</v>
      </c>
      <c r="HN95" s="79" t="s">
        <v>271</v>
      </c>
      <c r="HO95" s="79" t="s">
        <v>272</v>
      </c>
      <c r="HP95" s="79" t="s">
        <v>273</v>
      </c>
      <c r="HQ95" s="79" t="s">
        <v>274</v>
      </c>
      <c r="HR95" s="79" t="s">
        <v>275</v>
      </c>
      <c r="HS95" s="79" t="s">
        <v>276</v>
      </c>
      <c r="HT95" s="79" t="s">
        <v>277</v>
      </c>
      <c r="HU95" s="79" t="s">
        <v>278</v>
      </c>
      <c r="HV95" s="79" t="s">
        <v>279</v>
      </c>
      <c r="HW95" s="79" t="s">
        <v>280</v>
      </c>
      <c r="HX95" s="78" t="s">
        <v>281</v>
      </c>
      <c r="HY95" s="79" t="s">
        <v>282</v>
      </c>
      <c r="HZ95" s="79" t="s">
        <v>283</v>
      </c>
      <c r="IA95" s="79" t="s">
        <v>284</v>
      </c>
      <c r="IB95" s="79" t="s">
        <v>285</v>
      </c>
      <c r="IC95" s="79" t="s">
        <v>286</v>
      </c>
      <c r="ID95" s="79" t="s">
        <v>287</v>
      </c>
      <c r="IE95" s="79" t="s">
        <v>288</v>
      </c>
      <c r="IF95" s="79" t="s">
        <v>289</v>
      </c>
      <c r="IG95" s="79" t="s">
        <v>290</v>
      </c>
      <c r="IH95" s="79" t="s">
        <v>291</v>
      </c>
      <c r="II95" s="79" t="s">
        <v>292</v>
      </c>
      <c r="IJ95" s="78" t="s">
        <v>294</v>
      </c>
      <c r="IK95" s="79" t="s">
        <v>295</v>
      </c>
      <c r="IL95" s="79" t="s">
        <v>296</v>
      </c>
      <c r="IM95" s="79" t="s">
        <v>297</v>
      </c>
      <c r="IN95" s="79" t="s">
        <v>298</v>
      </c>
      <c r="IO95" s="79" t="s">
        <v>299</v>
      </c>
      <c r="IP95" s="79" t="s">
        <v>300</v>
      </c>
      <c r="IQ95" s="79" t="s">
        <v>301</v>
      </c>
      <c r="IR95" s="79" t="s">
        <v>302</v>
      </c>
      <c r="IS95" s="79" t="s">
        <v>303</v>
      </c>
      <c r="IT95" s="79" t="s">
        <v>293</v>
      </c>
      <c r="IU95" s="79" t="s">
        <v>304</v>
      </c>
      <c r="IV95" s="78" t="s">
        <v>306</v>
      </c>
      <c r="IW95" s="79" t="s">
        <v>307</v>
      </c>
      <c r="IX95" s="79" t="s">
        <v>308</v>
      </c>
      <c r="IY95" s="79" t="s">
        <v>309</v>
      </c>
      <c r="IZ95" s="79" t="s">
        <v>310</v>
      </c>
      <c r="JA95" s="79" t="s">
        <v>311</v>
      </c>
      <c r="JB95" s="79" t="s">
        <v>312</v>
      </c>
      <c r="JC95" s="79" t="s">
        <v>313</v>
      </c>
      <c r="JD95" s="79" t="s">
        <v>314</v>
      </c>
      <c r="JE95" s="79" t="s">
        <v>315</v>
      </c>
      <c r="JF95" s="79" t="s">
        <v>305</v>
      </c>
      <c r="JG95" s="79" t="s">
        <v>316</v>
      </c>
      <c r="JH95" s="78" t="s">
        <v>317</v>
      </c>
      <c r="JI95" s="79" t="s">
        <v>318</v>
      </c>
      <c r="JJ95" s="79" t="s">
        <v>319</v>
      </c>
      <c r="JK95" s="79" t="s">
        <v>320</v>
      </c>
      <c r="JL95" s="79" t="s">
        <v>321</v>
      </c>
      <c r="JM95" s="79" t="s">
        <v>322</v>
      </c>
      <c r="JN95" s="79" t="s">
        <v>323</v>
      </c>
      <c r="JO95" s="79" t="s">
        <v>324</v>
      </c>
      <c r="JP95" s="79" t="s">
        <v>325</v>
      </c>
      <c r="JQ95" s="79" t="s">
        <v>326</v>
      </c>
      <c r="JR95" s="79" t="s">
        <v>327</v>
      </c>
      <c r="JS95" s="79" t="s">
        <v>328</v>
      </c>
      <c r="JT95" s="78" t="s">
        <v>329</v>
      </c>
      <c r="JU95" s="79" t="s">
        <v>330</v>
      </c>
      <c r="JV95" s="79" t="s">
        <v>331</v>
      </c>
      <c r="JW95" s="79" t="s">
        <v>332</v>
      </c>
      <c r="JX95" s="79" t="s">
        <v>333</v>
      </c>
      <c r="JY95" s="79" t="s">
        <v>334</v>
      </c>
      <c r="JZ95" s="79" t="s">
        <v>335</v>
      </c>
      <c r="KA95" s="79" t="s">
        <v>336</v>
      </c>
      <c r="KB95" s="79" t="s">
        <v>337</v>
      </c>
      <c r="KC95" s="79" t="s">
        <v>338</v>
      </c>
      <c r="KD95" s="79" t="s">
        <v>339</v>
      </c>
      <c r="KE95" s="79" t="s">
        <v>340</v>
      </c>
      <c r="KF95" s="78" t="s">
        <v>342</v>
      </c>
      <c r="KG95" s="79" t="s">
        <v>343</v>
      </c>
      <c r="KH95" s="79" t="s">
        <v>344</v>
      </c>
      <c r="KI95" s="79" t="s">
        <v>345</v>
      </c>
      <c r="KJ95" s="79" t="s">
        <v>346</v>
      </c>
      <c r="KK95" s="79" t="s">
        <v>347</v>
      </c>
      <c r="KL95" s="79" t="s">
        <v>348</v>
      </c>
      <c r="KM95" s="79" t="s">
        <v>349</v>
      </c>
      <c r="KN95" s="79" t="s">
        <v>350</v>
      </c>
      <c r="KO95" s="79" t="s">
        <v>351</v>
      </c>
      <c r="KP95" s="79" t="s">
        <v>341</v>
      </c>
      <c r="KQ95" s="79" t="s">
        <v>352</v>
      </c>
      <c r="KR95" s="78" t="s">
        <v>353</v>
      </c>
      <c r="KS95" s="79" t="s">
        <v>354</v>
      </c>
      <c r="KT95" s="79" t="s">
        <v>355</v>
      </c>
      <c r="KU95" s="79" t="s">
        <v>356</v>
      </c>
      <c r="KV95" s="79" t="s">
        <v>357</v>
      </c>
      <c r="KW95" s="79" t="s">
        <v>358</v>
      </c>
      <c r="KX95" s="79" t="s">
        <v>359</v>
      </c>
      <c r="KY95" s="79" t="s">
        <v>360</v>
      </c>
      <c r="KZ95" s="79" t="s">
        <v>361</v>
      </c>
      <c r="LA95" s="79" t="s">
        <v>362</v>
      </c>
      <c r="LB95" s="79" t="s">
        <v>363</v>
      </c>
      <c r="LC95" s="79" t="s">
        <v>364</v>
      </c>
      <c r="LD95" s="78" t="s">
        <v>365</v>
      </c>
      <c r="LE95" s="79" t="s">
        <v>366</v>
      </c>
      <c r="LF95" s="79" t="s">
        <v>367</v>
      </c>
      <c r="LG95" s="79" t="s">
        <v>368</v>
      </c>
      <c r="LH95" s="79" t="s">
        <v>369</v>
      </c>
      <c r="LI95" s="79" t="s">
        <v>370</v>
      </c>
      <c r="LJ95" s="79" t="s">
        <v>371</v>
      </c>
      <c r="LK95" s="79" t="s">
        <v>372</v>
      </c>
      <c r="LL95" s="79" t="s">
        <v>373</v>
      </c>
      <c r="LM95" s="79" t="s">
        <v>374</v>
      </c>
      <c r="LN95" s="79" t="s">
        <v>375</v>
      </c>
      <c r="LO95" s="79" t="s">
        <v>376</v>
      </c>
      <c r="LP95" s="78" t="s">
        <v>378</v>
      </c>
      <c r="LQ95" s="79" t="s">
        <v>379</v>
      </c>
      <c r="LR95" s="79" t="s">
        <v>380</v>
      </c>
      <c r="LS95" s="79" t="s">
        <v>381</v>
      </c>
      <c r="LT95" s="79" t="s">
        <v>382</v>
      </c>
      <c r="LU95" s="79" t="s">
        <v>383</v>
      </c>
      <c r="LV95" s="79" t="s">
        <v>384</v>
      </c>
      <c r="LW95" s="79" t="s">
        <v>385</v>
      </c>
      <c r="LX95" s="79" t="s">
        <v>386</v>
      </c>
      <c r="LY95" s="79" t="s">
        <v>387</v>
      </c>
      <c r="LZ95" s="79" t="s">
        <v>388</v>
      </c>
      <c r="MA95" s="79" t="s">
        <v>389</v>
      </c>
      <c r="MB95" s="78" t="s">
        <v>390</v>
      </c>
      <c r="MC95" s="79" t="s">
        <v>391</v>
      </c>
      <c r="MD95" s="79" t="s">
        <v>392</v>
      </c>
      <c r="ME95" s="79" t="s">
        <v>393</v>
      </c>
      <c r="MF95" s="79" t="s">
        <v>394</v>
      </c>
      <c r="MG95" s="79" t="s">
        <v>395</v>
      </c>
      <c r="MH95" s="79" t="s">
        <v>396</v>
      </c>
      <c r="MI95" s="79" t="s">
        <v>397</v>
      </c>
      <c r="MJ95" s="79" t="s">
        <v>398</v>
      </c>
      <c r="MK95" s="79" t="s">
        <v>399</v>
      </c>
      <c r="ML95" s="79" t="s">
        <v>400</v>
      </c>
      <c r="MM95" s="79" t="s">
        <v>401</v>
      </c>
      <c r="MN95" s="78" t="s">
        <v>402</v>
      </c>
      <c r="MO95" s="79" t="s">
        <v>403</v>
      </c>
      <c r="MP95" s="79" t="s">
        <v>404</v>
      </c>
      <c r="MQ95" s="79" t="s">
        <v>405</v>
      </c>
      <c r="MR95" s="79" t="s">
        <v>406</v>
      </c>
      <c r="MS95" s="79" t="s">
        <v>407</v>
      </c>
      <c r="MT95" s="79" t="s">
        <v>408</v>
      </c>
      <c r="MU95" s="79" t="s">
        <v>409</v>
      </c>
      <c r="MV95" s="79" t="s">
        <v>410</v>
      </c>
      <c r="MW95" s="79" t="s">
        <v>411</v>
      </c>
      <c r="MX95" s="79" t="s">
        <v>412</v>
      </c>
      <c r="MY95" s="79" t="s">
        <v>413</v>
      </c>
      <c r="NA95" s="81"/>
    </row>
    <row r="96" spans="1:365" s="77" customFormat="1" x14ac:dyDescent="0.25">
      <c r="A96" s="76"/>
      <c r="B96" s="77" t="s">
        <v>453</v>
      </c>
      <c r="D96" s="119">
        <v>1</v>
      </c>
      <c r="E96" s="120">
        <f>D96</f>
        <v>1</v>
      </c>
      <c r="F96" s="120">
        <f t="shared" ref="F96:O96" si="69">E96</f>
        <v>1</v>
      </c>
      <c r="G96" s="120">
        <f t="shared" si="69"/>
        <v>1</v>
      </c>
      <c r="H96" s="120">
        <f t="shared" si="69"/>
        <v>1</v>
      </c>
      <c r="I96" s="120">
        <f t="shared" si="69"/>
        <v>1</v>
      </c>
      <c r="J96" s="120">
        <f t="shared" si="69"/>
        <v>1</v>
      </c>
      <c r="K96" s="120">
        <f t="shared" si="69"/>
        <v>1</v>
      </c>
      <c r="L96" s="120">
        <f t="shared" si="69"/>
        <v>1</v>
      </c>
      <c r="M96" s="120">
        <f t="shared" si="69"/>
        <v>1</v>
      </c>
      <c r="N96" s="120">
        <f t="shared" si="69"/>
        <v>1</v>
      </c>
      <c r="O96" s="120">
        <f t="shared" si="69"/>
        <v>1</v>
      </c>
      <c r="P96" s="119">
        <v>2</v>
      </c>
      <c r="Q96" s="120">
        <f>P96</f>
        <v>2</v>
      </c>
      <c r="R96" s="120">
        <f t="shared" ref="R96:AA96" si="70">Q96</f>
        <v>2</v>
      </c>
      <c r="S96" s="120">
        <f t="shared" si="70"/>
        <v>2</v>
      </c>
      <c r="T96" s="120">
        <f t="shared" si="70"/>
        <v>2</v>
      </c>
      <c r="U96" s="120">
        <f t="shared" si="70"/>
        <v>2</v>
      </c>
      <c r="V96" s="120">
        <f t="shared" si="70"/>
        <v>2</v>
      </c>
      <c r="W96" s="120">
        <f t="shared" si="70"/>
        <v>2</v>
      </c>
      <c r="X96" s="120">
        <f t="shared" si="70"/>
        <v>2</v>
      </c>
      <c r="Y96" s="120">
        <f t="shared" si="70"/>
        <v>2</v>
      </c>
      <c r="Z96" s="120">
        <f t="shared" si="70"/>
        <v>2</v>
      </c>
      <c r="AA96" s="120">
        <f t="shared" si="70"/>
        <v>2</v>
      </c>
      <c r="AB96" s="121">
        <v>3</v>
      </c>
      <c r="AC96" s="120">
        <f>AB96</f>
        <v>3</v>
      </c>
      <c r="AD96" s="120">
        <f t="shared" ref="AD96:AM96" si="71">AC96</f>
        <v>3</v>
      </c>
      <c r="AE96" s="120">
        <f t="shared" si="71"/>
        <v>3</v>
      </c>
      <c r="AF96" s="120">
        <f t="shared" si="71"/>
        <v>3</v>
      </c>
      <c r="AG96" s="120">
        <f t="shared" si="71"/>
        <v>3</v>
      </c>
      <c r="AH96" s="120">
        <f t="shared" si="71"/>
        <v>3</v>
      </c>
      <c r="AI96" s="120">
        <f t="shared" si="71"/>
        <v>3</v>
      </c>
      <c r="AJ96" s="120">
        <f t="shared" si="71"/>
        <v>3</v>
      </c>
      <c r="AK96" s="120">
        <f t="shared" si="71"/>
        <v>3</v>
      </c>
      <c r="AL96" s="120">
        <f t="shared" si="71"/>
        <v>3</v>
      </c>
      <c r="AM96" s="120">
        <f t="shared" si="71"/>
        <v>3</v>
      </c>
      <c r="AN96" s="122">
        <v>4</v>
      </c>
      <c r="AO96" s="120">
        <f>AN96</f>
        <v>4</v>
      </c>
      <c r="AP96" s="120">
        <f t="shared" ref="AP96:AY96" si="72">AO96</f>
        <v>4</v>
      </c>
      <c r="AQ96" s="120">
        <f t="shared" si="72"/>
        <v>4</v>
      </c>
      <c r="AR96" s="120">
        <f t="shared" si="72"/>
        <v>4</v>
      </c>
      <c r="AS96" s="120">
        <f t="shared" si="72"/>
        <v>4</v>
      </c>
      <c r="AT96" s="120">
        <f t="shared" si="72"/>
        <v>4</v>
      </c>
      <c r="AU96" s="120">
        <f t="shared" si="72"/>
        <v>4</v>
      </c>
      <c r="AV96" s="120">
        <f t="shared" si="72"/>
        <v>4</v>
      </c>
      <c r="AW96" s="120">
        <f t="shared" si="72"/>
        <v>4</v>
      </c>
      <c r="AX96" s="120">
        <f t="shared" si="72"/>
        <v>4</v>
      </c>
      <c r="AY96" s="120">
        <f t="shared" si="72"/>
        <v>4</v>
      </c>
      <c r="AZ96" s="122">
        <v>5</v>
      </c>
      <c r="BA96" s="120">
        <f>AZ96</f>
        <v>5</v>
      </c>
      <c r="BB96" s="120">
        <f t="shared" ref="BB96:BK96" si="73">BA96</f>
        <v>5</v>
      </c>
      <c r="BC96" s="120">
        <f t="shared" si="73"/>
        <v>5</v>
      </c>
      <c r="BD96" s="120">
        <f t="shared" si="73"/>
        <v>5</v>
      </c>
      <c r="BE96" s="120">
        <f t="shared" si="73"/>
        <v>5</v>
      </c>
      <c r="BF96" s="120">
        <f t="shared" si="73"/>
        <v>5</v>
      </c>
      <c r="BG96" s="120">
        <f t="shared" si="73"/>
        <v>5</v>
      </c>
      <c r="BH96" s="120">
        <f t="shared" si="73"/>
        <v>5</v>
      </c>
      <c r="BI96" s="120">
        <f t="shared" si="73"/>
        <v>5</v>
      </c>
      <c r="BJ96" s="120">
        <f t="shared" si="73"/>
        <v>5</v>
      </c>
      <c r="BK96" s="120">
        <f t="shared" si="73"/>
        <v>5</v>
      </c>
      <c r="BL96" s="122">
        <v>6</v>
      </c>
      <c r="BM96" s="120">
        <f>BL96</f>
        <v>6</v>
      </c>
      <c r="BN96" s="120">
        <f t="shared" ref="BN96:BW96" si="74">BM96</f>
        <v>6</v>
      </c>
      <c r="BO96" s="120">
        <f t="shared" si="74"/>
        <v>6</v>
      </c>
      <c r="BP96" s="120">
        <f t="shared" si="74"/>
        <v>6</v>
      </c>
      <c r="BQ96" s="120">
        <f t="shared" si="74"/>
        <v>6</v>
      </c>
      <c r="BR96" s="120">
        <f t="shared" si="74"/>
        <v>6</v>
      </c>
      <c r="BS96" s="120">
        <f t="shared" si="74"/>
        <v>6</v>
      </c>
      <c r="BT96" s="120">
        <f t="shared" si="74"/>
        <v>6</v>
      </c>
      <c r="BU96" s="120">
        <f t="shared" si="74"/>
        <v>6</v>
      </c>
      <c r="BV96" s="120">
        <f t="shared" si="74"/>
        <v>6</v>
      </c>
      <c r="BW96" s="120">
        <f t="shared" si="74"/>
        <v>6</v>
      </c>
      <c r="BX96" s="122">
        <v>7</v>
      </c>
      <c r="BY96" s="120">
        <f>BX96</f>
        <v>7</v>
      </c>
      <c r="BZ96" s="120">
        <f t="shared" ref="BZ96:CI96" si="75">BY96</f>
        <v>7</v>
      </c>
      <c r="CA96" s="120">
        <f t="shared" si="75"/>
        <v>7</v>
      </c>
      <c r="CB96" s="120">
        <f t="shared" si="75"/>
        <v>7</v>
      </c>
      <c r="CC96" s="120">
        <f t="shared" si="75"/>
        <v>7</v>
      </c>
      <c r="CD96" s="120">
        <f t="shared" si="75"/>
        <v>7</v>
      </c>
      <c r="CE96" s="120">
        <f t="shared" si="75"/>
        <v>7</v>
      </c>
      <c r="CF96" s="120">
        <f t="shared" si="75"/>
        <v>7</v>
      </c>
      <c r="CG96" s="120">
        <f t="shared" si="75"/>
        <v>7</v>
      </c>
      <c r="CH96" s="120">
        <f t="shared" si="75"/>
        <v>7</v>
      </c>
      <c r="CI96" s="120">
        <f t="shared" si="75"/>
        <v>7</v>
      </c>
      <c r="CJ96" s="122">
        <v>8</v>
      </c>
      <c r="CK96" s="120">
        <f>CJ96</f>
        <v>8</v>
      </c>
      <c r="CL96" s="120">
        <f t="shared" ref="CL96:CU96" si="76">CK96</f>
        <v>8</v>
      </c>
      <c r="CM96" s="120">
        <f t="shared" si="76"/>
        <v>8</v>
      </c>
      <c r="CN96" s="120">
        <f t="shared" si="76"/>
        <v>8</v>
      </c>
      <c r="CO96" s="120">
        <f t="shared" si="76"/>
        <v>8</v>
      </c>
      <c r="CP96" s="120">
        <f t="shared" si="76"/>
        <v>8</v>
      </c>
      <c r="CQ96" s="120">
        <f t="shared" si="76"/>
        <v>8</v>
      </c>
      <c r="CR96" s="120">
        <f t="shared" si="76"/>
        <v>8</v>
      </c>
      <c r="CS96" s="120">
        <f t="shared" si="76"/>
        <v>8</v>
      </c>
      <c r="CT96" s="120">
        <f t="shared" si="76"/>
        <v>8</v>
      </c>
      <c r="CU96" s="120">
        <f t="shared" si="76"/>
        <v>8</v>
      </c>
      <c r="CV96" s="122">
        <v>9</v>
      </c>
      <c r="CW96" s="120">
        <f>9</f>
        <v>9</v>
      </c>
      <c r="CX96" s="120">
        <f>9</f>
        <v>9</v>
      </c>
      <c r="CY96" s="120">
        <f>9</f>
        <v>9</v>
      </c>
      <c r="CZ96" s="120">
        <f>9</f>
        <v>9</v>
      </c>
      <c r="DA96" s="120">
        <f>9</f>
        <v>9</v>
      </c>
      <c r="DB96" s="120">
        <f>9</f>
        <v>9</v>
      </c>
      <c r="DC96" s="120">
        <f>9</f>
        <v>9</v>
      </c>
      <c r="DD96" s="120">
        <f>9</f>
        <v>9</v>
      </c>
      <c r="DE96" s="120">
        <f>9</f>
        <v>9</v>
      </c>
      <c r="DF96" s="120">
        <f>9</f>
        <v>9</v>
      </c>
      <c r="DG96" s="120">
        <f>9</f>
        <v>9</v>
      </c>
      <c r="DH96" s="122">
        <f>10</f>
        <v>10</v>
      </c>
      <c r="DI96" s="120">
        <f>DH96</f>
        <v>10</v>
      </c>
      <c r="DJ96" s="120">
        <f t="shared" ref="DJ96:DS96" si="77">DI96</f>
        <v>10</v>
      </c>
      <c r="DK96" s="120">
        <f t="shared" si="77"/>
        <v>10</v>
      </c>
      <c r="DL96" s="120">
        <f t="shared" si="77"/>
        <v>10</v>
      </c>
      <c r="DM96" s="120">
        <f t="shared" si="77"/>
        <v>10</v>
      </c>
      <c r="DN96" s="120">
        <f t="shared" si="77"/>
        <v>10</v>
      </c>
      <c r="DO96" s="120">
        <f t="shared" si="77"/>
        <v>10</v>
      </c>
      <c r="DP96" s="120">
        <f t="shared" si="77"/>
        <v>10</v>
      </c>
      <c r="DQ96" s="120">
        <f t="shared" si="77"/>
        <v>10</v>
      </c>
      <c r="DR96" s="120">
        <f t="shared" si="77"/>
        <v>10</v>
      </c>
      <c r="DS96" s="120">
        <f t="shared" si="77"/>
        <v>10</v>
      </c>
      <c r="DT96" s="119">
        <v>11</v>
      </c>
      <c r="DU96" s="122">
        <f>DT96</f>
        <v>11</v>
      </c>
      <c r="DV96" s="122">
        <f t="shared" ref="DV96:GG96" si="78">DU96</f>
        <v>11</v>
      </c>
      <c r="DW96" s="122">
        <f t="shared" si="78"/>
        <v>11</v>
      </c>
      <c r="DX96" s="122">
        <f t="shared" si="78"/>
        <v>11</v>
      </c>
      <c r="DY96" s="122">
        <f t="shared" si="78"/>
        <v>11</v>
      </c>
      <c r="DZ96" s="122">
        <f t="shared" si="78"/>
        <v>11</v>
      </c>
      <c r="EA96" s="122">
        <f t="shared" si="78"/>
        <v>11</v>
      </c>
      <c r="EB96" s="122">
        <f t="shared" si="78"/>
        <v>11</v>
      </c>
      <c r="EC96" s="122">
        <f t="shared" si="78"/>
        <v>11</v>
      </c>
      <c r="ED96" s="122">
        <f t="shared" si="78"/>
        <v>11</v>
      </c>
      <c r="EE96" s="122">
        <f t="shared" si="78"/>
        <v>11</v>
      </c>
      <c r="EF96" s="119">
        <v>12</v>
      </c>
      <c r="EG96" s="122">
        <f t="shared" si="78"/>
        <v>12</v>
      </c>
      <c r="EH96" s="122">
        <f t="shared" si="78"/>
        <v>12</v>
      </c>
      <c r="EI96" s="122">
        <f t="shared" si="78"/>
        <v>12</v>
      </c>
      <c r="EJ96" s="122">
        <f t="shared" si="78"/>
        <v>12</v>
      </c>
      <c r="EK96" s="122">
        <f t="shared" si="78"/>
        <v>12</v>
      </c>
      <c r="EL96" s="122">
        <f t="shared" si="78"/>
        <v>12</v>
      </c>
      <c r="EM96" s="122">
        <f t="shared" si="78"/>
        <v>12</v>
      </c>
      <c r="EN96" s="122">
        <f t="shared" si="78"/>
        <v>12</v>
      </c>
      <c r="EO96" s="122">
        <f t="shared" si="78"/>
        <v>12</v>
      </c>
      <c r="EP96" s="122">
        <f t="shared" si="78"/>
        <v>12</v>
      </c>
      <c r="EQ96" s="122">
        <f t="shared" si="78"/>
        <v>12</v>
      </c>
      <c r="ER96" s="119">
        <v>13</v>
      </c>
      <c r="ES96" s="122">
        <f t="shared" si="78"/>
        <v>13</v>
      </c>
      <c r="ET96" s="122">
        <f t="shared" si="78"/>
        <v>13</v>
      </c>
      <c r="EU96" s="122">
        <f t="shared" si="78"/>
        <v>13</v>
      </c>
      <c r="EV96" s="122">
        <f t="shared" si="78"/>
        <v>13</v>
      </c>
      <c r="EW96" s="122">
        <f t="shared" si="78"/>
        <v>13</v>
      </c>
      <c r="EX96" s="122">
        <f t="shared" si="78"/>
        <v>13</v>
      </c>
      <c r="EY96" s="122">
        <f t="shared" si="78"/>
        <v>13</v>
      </c>
      <c r="EZ96" s="122">
        <f t="shared" si="78"/>
        <v>13</v>
      </c>
      <c r="FA96" s="122">
        <f t="shared" si="78"/>
        <v>13</v>
      </c>
      <c r="FB96" s="122">
        <f t="shared" si="78"/>
        <v>13</v>
      </c>
      <c r="FC96" s="122">
        <f t="shared" si="78"/>
        <v>13</v>
      </c>
      <c r="FD96" s="119">
        <v>14</v>
      </c>
      <c r="FE96" s="122">
        <f t="shared" si="78"/>
        <v>14</v>
      </c>
      <c r="FF96" s="122">
        <f t="shared" si="78"/>
        <v>14</v>
      </c>
      <c r="FG96" s="122">
        <f t="shared" si="78"/>
        <v>14</v>
      </c>
      <c r="FH96" s="122">
        <f t="shared" si="78"/>
        <v>14</v>
      </c>
      <c r="FI96" s="122">
        <f t="shared" si="78"/>
        <v>14</v>
      </c>
      <c r="FJ96" s="122">
        <f t="shared" si="78"/>
        <v>14</v>
      </c>
      <c r="FK96" s="122">
        <f t="shared" si="78"/>
        <v>14</v>
      </c>
      <c r="FL96" s="122">
        <f t="shared" si="78"/>
        <v>14</v>
      </c>
      <c r="FM96" s="122">
        <f t="shared" si="78"/>
        <v>14</v>
      </c>
      <c r="FN96" s="122">
        <f t="shared" si="78"/>
        <v>14</v>
      </c>
      <c r="FO96" s="122">
        <f t="shared" si="78"/>
        <v>14</v>
      </c>
      <c r="FP96" s="119">
        <v>15</v>
      </c>
      <c r="FQ96" s="122">
        <f t="shared" si="78"/>
        <v>15</v>
      </c>
      <c r="FR96" s="122">
        <f t="shared" si="78"/>
        <v>15</v>
      </c>
      <c r="FS96" s="122">
        <f t="shared" si="78"/>
        <v>15</v>
      </c>
      <c r="FT96" s="122">
        <f t="shared" si="78"/>
        <v>15</v>
      </c>
      <c r="FU96" s="122">
        <f t="shared" si="78"/>
        <v>15</v>
      </c>
      <c r="FV96" s="122">
        <f t="shared" si="78"/>
        <v>15</v>
      </c>
      <c r="FW96" s="122">
        <f t="shared" si="78"/>
        <v>15</v>
      </c>
      <c r="FX96" s="122">
        <f t="shared" si="78"/>
        <v>15</v>
      </c>
      <c r="FY96" s="122">
        <f t="shared" si="78"/>
        <v>15</v>
      </c>
      <c r="FZ96" s="122">
        <f t="shared" si="78"/>
        <v>15</v>
      </c>
      <c r="GA96" s="122">
        <f t="shared" si="78"/>
        <v>15</v>
      </c>
      <c r="GB96" s="119">
        <v>16</v>
      </c>
      <c r="GC96" s="122">
        <f t="shared" si="78"/>
        <v>16</v>
      </c>
      <c r="GD96" s="122">
        <f t="shared" si="78"/>
        <v>16</v>
      </c>
      <c r="GE96" s="122">
        <f t="shared" si="78"/>
        <v>16</v>
      </c>
      <c r="GF96" s="122">
        <f t="shared" si="78"/>
        <v>16</v>
      </c>
      <c r="GG96" s="122">
        <f t="shared" si="78"/>
        <v>16</v>
      </c>
      <c r="GH96" s="122">
        <f t="shared" ref="GH96:IS96" si="79">GG96</f>
        <v>16</v>
      </c>
      <c r="GI96" s="122">
        <f t="shared" si="79"/>
        <v>16</v>
      </c>
      <c r="GJ96" s="122">
        <f t="shared" si="79"/>
        <v>16</v>
      </c>
      <c r="GK96" s="122">
        <f t="shared" si="79"/>
        <v>16</v>
      </c>
      <c r="GL96" s="122">
        <f t="shared" si="79"/>
        <v>16</v>
      </c>
      <c r="GM96" s="122">
        <f t="shared" si="79"/>
        <v>16</v>
      </c>
      <c r="GN96" s="119">
        <v>17</v>
      </c>
      <c r="GO96" s="122">
        <f t="shared" si="79"/>
        <v>17</v>
      </c>
      <c r="GP96" s="122">
        <f t="shared" si="79"/>
        <v>17</v>
      </c>
      <c r="GQ96" s="122">
        <f t="shared" si="79"/>
        <v>17</v>
      </c>
      <c r="GR96" s="122">
        <f t="shared" si="79"/>
        <v>17</v>
      </c>
      <c r="GS96" s="122">
        <f t="shared" si="79"/>
        <v>17</v>
      </c>
      <c r="GT96" s="122">
        <f t="shared" si="79"/>
        <v>17</v>
      </c>
      <c r="GU96" s="122">
        <f t="shared" si="79"/>
        <v>17</v>
      </c>
      <c r="GV96" s="122">
        <f t="shared" si="79"/>
        <v>17</v>
      </c>
      <c r="GW96" s="122">
        <f t="shared" si="79"/>
        <v>17</v>
      </c>
      <c r="GX96" s="122">
        <f t="shared" si="79"/>
        <v>17</v>
      </c>
      <c r="GY96" s="122">
        <f t="shared" si="79"/>
        <v>17</v>
      </c>
      <c r="GZ96" s="119">
        <v>18</v>
      </c>
      <c r="HA96" s="122">
        <f t="shared" si="79"/>
        <v>18</v>
      </c>
      <c r="HB96" s="122">
        <f t="shared" si="79"/>
        <v>18</v>
      </c>
      <c r="HC96" s="122">
        <f t="shared" si="79"/>
        <v>18</v>
      </c>
      <c r="HD96" s="122">
        <f t="shared" si="79"/>
        <v>18</v>
      </c>
      <c r="HE96" s="122">
        <f t="shared" si="79"/>
        <v>18</v>
      </c>
      <c r="HF96" s="122">
        <f t="shared" si="79"/>
        <v>18</v>
      </c>
      <c r="HG96" s="122">
        <f t="shared" si="79"/>
        <v>18</v>
      </c>
      <c r="HH96" s="122">
        <f t="shared" si="79"/>
        <v>18</v>
      </c>
      <c r="HI96" s="122">
        <f t="shared" si="79"/>
        <v>18</v>
      </c>
      <c r="HJ96" s="122">
        <f t="shared" si="79"/>
        <v>18</v>
      </c>
      <c r="HK96" s="122">
        <f t="shared" si="79"/>
        <v>18</v>
      </c>
      <c r="HL96" s="119">
        <v>19</v>
      </c>
      <c r="HM96" s="122">
        <f t="shared" si="79"/>
        <v>19</v>
      </c>
      <c r="HN96" s="122">
        <f t="shared" si="79"/>
        <v>19</v>
      </c>
      <c r="HO96" s="122">
        <f t="shared" si="79"/>
        <v>19</v>
      </c>
      <c r="HP96" s="122">
        <f t="shared" si="79"/>
        <v>19</v>
      </c>
      <c r="HQ96" s="122">
        <f t="shared" si="79"/>
        <v>19</v>
      </c>
      <c r="HR96" s="122">
        <f t="shared" si="79"/>
        <v>19</v>
      </c>
      <c r="HS96" s="122">
        <f t="shared" si="79"/>
        <v>19</v>
      </c>
      <c r="HT96" s="122">
        <f t="shared" si="79"/>
        <v>19</v>
      </c>
      <c r="HU96" s="122">
        <f t="shared" si="79"/>
        <v>19</v>
      </c>
      <c r="HV96" s="122">
        <f t="shared" si="79"/>
        <v>19</v>
      </c>
      <c r="HW96" s="122">
        <f t="shared" si="79"/>
        <v>19</v>
      </c>
      <c r="HX96" s="119">
        <v>20</v>
      </c>
      <c r="HY96" s="122">
        <f t="shared" si="79"/>
        <v>20</v>
      </c>
      <c r="HZ96" s="122">
        <f t="shared" si="79"/>
        <v>20</v>
      </c>
      <c r="IA96" s="122">
        <f t="shared" si="79"/>
        <v>20</v>
      </c>
      <c r="IB96" s="122">
        <f t="shared" si="79"/>
        <v>20</v>
      </c>
      <c r="IC96" s="122">
        <f t="shared" si="79"/>
        <v>20</v>
      </c>
      <c r="ID96" s="122">
        <f t="shared" si="79"/>
        <v>20</v>
      </c>
      <c r="IE96" s="122">
        <f t="shared" si="79"/>
        <v>20</v>
      </c>
      <c r="IF96" s="122">
        <f t="shared" si="79"/>
        <v>20</v>
      </c>
      <c r="IG96" s="122">
        <f t="shared" si="79"/>
        <v>20</v>
      </c>
      <c r="IH96" s="122">
        <f t="shared" si="79"/>
        <v>20</v>
      </c>
      <c r="II96" s="122">
        <f t="shared" si="79"/>
        <v>20</v>
      </c>
      <c r="IJ96" s="119">
        <v>21</v>
      </c>
      <c r="IK96" s="122">
        <f t="shared" si="79"/>
        <v>21</v>
      </c>
      <c r="IL96" s="122">
        <f t="shared" si="79"/>
        <v>21</v>
      </c>
      <c r="IM96" s="122">
        <f t="shared" si="79"/>
        <v>21</v>
      </c>
      <c r="IN96" s="122">
        <f t="shared" si="79"/>
        <v>21</v>
      </c>
      <c r="IO96" s="122">
        <f t="shared" si="79"/>
        <v>21</v>
      </c>
      <c r="IP96" s="122">
        <f t="shared" si="79"/>
        <v>21</v>
      </c>
      <c r="IQ96" s="122">
        <f t="shared" si="79"/>
        <v>21</v>
      </c>
      <c r="IR96" s="122">
        <f t="shared" si="79"/>
        <v>21</v>
      </c>
      <c r="IS96" s="122">
        <f t="shared" si="79"/>
        <v>21</v>
      </c>
      <c r="IT96" s="122">
        <f t="shared" ref="IT96:LE96" si="80">IS96</f>
        <v>21</v>
      </c>
      <c r="IU96" s="122">
        <f t="shared" si="80"/>
        <v>21</v>
      </c>
      <c r="IV96" s="119">
        <v>22</v>
      </c>
      <c r="IW96" s="122">
        <f t="shared" si="80"/>
        <v>22</v>
      </c>
      <c r="IX96" s="122">
        <f t="shared" si="80"/>
        <v>22</v>
      </c>
      <c r="IY96" s="122">
        <f t="shared" si="80"/>
        <v>22</v>
      </c>
      <c r="IZ96" s="122">
        <f t="shared" si="80"/>
        <v>22</v>
      </c>
      <c r="JA96" s="122">
        <f t="shared" si="80"/>
        <v>22</v>
      </c>
      <c r="JB96" s="122">
        <f t="shared" si="80"/>
        <v>22</v>
      </c>
      <c r="JC96" s="122">
        <f t="shared" si="80"/>
        <v>22</v>
      </c>
      <c r="JD96" s="122">
        <f t="shared" si="80"/>
        <v>22</v>
      </c>
      <c r="JE96" s="122">
        <f t="shared" si="80"/>
        <v>22</v>
      </c>
      <c r="JF96" s="122">
        <f t="shared" si="80"/>
        <v>22</v>
      </c>
      <c r="JG96" s="122">
        <f t="shared" si="80"/>
        <v>22</v>
      </c>
      <c r="JH96" s="119">
        <v>23</v>
      </c>
      <c r="JI96" s="122">
        <f t="shared" si="80"/>
        <v>23</v>
      </c>
      <c r="JJ96" s="122">
        <f t="shared" si="80"/>
        <v>23</v>
      </c>
      <c r="JK96" s="122">
        <f t="shared" si="80"/>
        <v>23</v>
      </c>
      <c r="JL96" s="122">
        <f t="shared" si="80"/>
        <v>23</v>
      </c>
      <c r="JM96" s="122">
        <f t="shared" si="80"/>
        <v>23</v>
      </c>
      <c r="JN96" s="122">
        <f t="shared" si="80"/>
        <v>23</v>
      </c>
      <c r="JO96" s="122">
        <f t="shared" si="80"/>
        <v>23</v>
      </c>
      <c r="JP96" s="122">
        <f t="shared" si="80"/>
        <v>23</v>
      </c>
      <c r="JQ96" s="122">
        <f t="shared" si="80"/>
        <v>23</v>
      </c>
      <c r="JR96" s="122">
        <f t="shared" si="80"/>
        <v>23</v>
      </c>
      <c r="JS96" s="122">
        <f t="shared" si="80"/>
        <v>23</v>
      </c>
      <c r="JT96" s="119">
        <v>24</v>
      </c>
      <c r="JU96" s="122">
        <f t="shared" si="80"/>
        <v>24</v>
      </c>
      <c r="JV96" s="122">
        <f t="shared" si="80"/>
        <v>24</v>
      </c>
      <c r="JW96" s="122">
        <f t="shared" si="80"/>
        <v>24</v>
      </c>
      <c r="JX96" s="122">
        <f t="shared" si="80"/>
        <v>24</v>
      </c>
      <c r="JY96" s="122">
        <f t="shared" si="80"/>
        <v>24</v>
      </c>
      <c r="JZ96" s="122">
        <f t="shared" si="80"/>
        <v>24</v>
      </c>
      <c r="KA96" s="122">
        <f t="shared" si="80"/>
        <v>24</v>
      </c>
      <c r="KB96" s="122">
        <f t="shared" si="80"/>
        <v>24</v>
      </c>
      <c r="KC96" s="122">
        <f t="shared" si="80"/>
        <v>24</v>
      </c>
      <c r="KD96" s="122">
        <f t="shared" si="80"/>
        <v>24</v>
      </c>
      <c r="KE96" s="122">
        <f t="shared" si="80"/>
        <v>24</v>
      </c>
      <c r="KF96" s="119">
        <v>25</v>
      </c>
      <c r="KG96" s="122">
        <f t="shared" si="80"/>
        <v>25</v>
      </c>
      <c r="KH96" s="122">
        <f t="shared" si="80"/>
        <v>25</v>
      </c>
      <c r="KI96" s="122">
        <f t="shared" si="80"/>
        <v>25</v>
      </c>
      <c r="KJ96" s="122">
        <f t="shared" si="80"/>
        <v>25</v>
      </c>
      <c r="KK96" s="122">
        <f t="shared" si="80"/>
        <v>25</v>
      </c>
      <c r="KL96" s="122">
        <f t="shared" si="80"/>
        <v>25</v>
      </c>
      <c r="KM96" s="122">
        <f t="shared" si="80"/>
        <v>25</v>
      </c>
      <c r="KN96" s="122">
        <f t="shared" si="80"/>
        <v>25</v>
      </c>
      <c r="KO96" s="122">
        <f t="shared" si="80"/>
        <v>25</v>
      </c>
      <c r="KP96" s="122">
        <f t="shared" si="80"/>
        <v>25</v>
      </c>
      <c r="KQ96" s="122">
        <f t="shared" si="80"/>
        <v>25</v>
      </c>
      <c r="KR96" s="119">
        <v>26</v>
      </c>
      <c r="KS96" s="122">
        <f t="shared" si="80"/>
        <v>26</v>
      </c>
      <c r="KT96" s="122">
        <f t="shared" si="80"/>
        <v>26</v>
      </c>
      <c r="KU96" s="122">
        <f t="shared" si="80"/>
        <v>26</v>
      </c>
      <c r="KV96" s="122">
        <f t="shared" si="80"/>
        <v>26</v>
      </c>
      <c r="KW96" s="122">
        <f t="shared" si="80"/>
        <v>26</v>
      </c>
      <c r="KX96" s="122">
        <f t="shared" si="80"/>
        <v>26</v>
      </c>
      <c r="KY96" s="122">
        <f t="shared" si="80"/>
        <v>26</v>
      </c>
      <c r="KZ96" s="122">
        <f t="shared" si="80"/>
        <v>26</v>
      </c>
      <c r="LA96" s="122">
        <f t="shared" si="80"/>
        <v>26</v>
      </c>
      <c r="LB96" s="122">
        <f t="shared" si="80"/>
        <v>26</v>
      </c>
      <c r="LC96" s="122">
        <f t="shared" si="80"/>
        <v>26</v>
      </c>
      <c r="LD96" s="119">
        <v>27</v>
      </c>
      <c r="LE96" s="122">
        <f t="shared" si="80"/>
        <v>27</v>
      </c>
      <c r="LF96" s="122">
        <f t="shared" ref="LF96:MY96" si="81">LE96</f>
        <v>27</v>
      </c>
      <c r="LG96" s="122">
        <f t="shared" si="81"/>
        <v>27</v>
      </c>
      <c r="LH96" s="122">
        <f t="shared" si="81"/>
        <v>27</v>
      </c>
      <c r="LI96" s="122">
        <f t="shared" si="81"/>
        <v>27</v>
      </c>
      <c r="LJ96" s="122">
        <f t="shared" si="81"/>
        <v>27</v>
      </c>
      <c r="LK96" s="122">
        <f t="shared" si="81"/>
        <v>27</v>
      </c>
      <c r="LL96" s="122">
        <f t="shared" si="81"/>
        <v>27</v>
      </c>
      <c r="LM96" s="122">
        <f t="shared" si="81"/>
        <v>27</v>
      </c>
      <c r="LN96" s="122">
        <f t="shared" si="81"/>
        <v>27</v>
      </c>
      <c r="LO96" s="122">
        <f t="shared" si="81"/>
        <v>27</v>
      </c>
      <c r="LP96" s="119">
        <v>28</v>
      </c>
      <c r="LQ96" s="122">
        <f t="shared" si="81"/>
        <v>28</v>
      </c>
      <c r="LR96" s="122">
        <f t="shared" si="81"/>
        <v>28</v>
      </c>
      <c r="LS96" s="122">
        <f t="shared" si="81"/>
        <v>28</v>
      </c>
      <c r="LT96" s="122">
        <f t="shared" si="81"/>
        <v>28</v>
      </c>
      <c r="LU96" s="122">
        <f t="shared" si="81"/>
        <v>28</v>
      </c>
      <c r="LV96" s="122">
        <f t="shared" si="81"/>
        <v>28</v>
      </c>
      <c r="LW96" s="122">
        <f t="shared" si="81"/>
        <v>28</v>
      </c>
      <c r="LX96" s="122">
        <f t="shared" si="81"/>
        <v>28</v>
      </c>
      <c r="LY96" s="122">
        <f t="shared" si="81"/>
        <v>28</v>
      </c>
      <c r="LZ96" s="122">
        <f t="shared" si="81"/>
        <v>28</v>
      </c>
      <c r="MA96" s="122">
        <f t="shared" si="81"/>
        <v>28</v>
      </c>
      <c r="MB96" s="119">
        <v>29</v>
      </c>
      <c r="MC96" s="122">
        <f t="shared" si="81"/>
        <v>29</v>
      </c>
      <c r="MD96" s="122">
        <f t="shared" si="81"/>
        <v>29</v>
      </c>
      <c r="ME96" s="122">
        <f t="shared" si="81"/>
        <v>29</v>
      </c>
      <c r="MF96" s="122">
        <f t="shared" si="81"/>
        <v>29</v>
      </c>
      <c r="MG96" s="122">
        <f t="shared" si="81"/>
        <v>29</v>
      </c>
      <c r="MH96" s="122">
        <f t="shared" si="81"/>
        <v>29</v>
      </c>
      <c r="MI96" s="122">
        <f t="shared" si="81"/>
        <v>29</v>
      </c>
      <c r="MJ96" s="122">
        <f t="shared" si="81"/>
        <v>29</v>
      </c>
      <c r="MK96" s="122">
        <f t="shared" si="81"/>
        <v>29</v>
      </c>
      <c r="ML96" s="122">
        <f t="shared" si="81"/>
        <v>29</v>
      </c>
      <c r="MM96" s="122">
        <f t="shared" si="81"/>
        <v>29</v>
      </c>
      <c r="MN96" s="123">
        <v>30</v>
      </c>
      <c r="MO96" s="122">
        <f t="shared" si="81"/>
        <v>30</v>
      </c>
      <c r="MP96" s="122">
        <f t="shared" si="81"/>
        <v>30</v>
      </c>
      <c r="MQ96" s="122">
        <f t="shared" si="81"/>
        <v>30</v>
      </c>
      <c r="MR96" s="122">
        <f t="shared" si="81"/>
        <v>30</v>
      </c>
      <c r="MS96" s="122">
        <f t="shared" si="81"/>
        <v>30</v>
      </c>
      <c r="MT96" s="122">
        <f t="shared" si="81"/>
        <v>30</v>
      </c>
      <c r="MU96" s="122">
        <f t="shared" si="81"/>
        <v>30</v>
      </c>
      <c r="MV96" s="122">
        <f t="shared" si="81"/>
        <v>30</v>
      </c>
      <c r="MW96" s="122">
        <f t="shared" si="81"/>
        <v>30</v>
      </c>
      <c r="MX96" s="122">
        <f t="shared" si="81"/>
        <v>30</v>
      </c>
      <c r="MY96" s="122">
        <f t="shared" si="81"/>
        <v>30</v>
      </c>
      <c r="NA96" s="81"/>
    </row>
    <row r="97" spans="1:365" s="82" customFormat="1" x14ac:dyDescent="0.25">
      <c r="A97" s="76"/>
      <c r="B97" s="82" t="s">
        <v>7</v>
      </c>
      <c r="D97" s="82">
        <v>1</v>
      </c>
      <c r="E97" s="82">
        <f>D97+1</f>
        <v>2</v>
      </c>
      <c r="F97" s="82">
        <f t="shared" ref="F97:BQ97" si="82">E97+1</f>
        <v>3</v>
      </c>
      <c r="G97" s="82">
        <f t="shared" si="82"/>
        <v>4</v>
      </c>
      <c r="H97" s="82">
        <f t="shared" si="82"/>
        <v>5</v>
      </c>
      <c r="I97" s="82">
        <f t="shared" si="82"/>
        <v>6</v>
      </c>
      <c r="J97" s="82">
        <f t="shared" si="82"/>
        <v>7</v>
      </c>
      <c r="K97" s="82">
        <f t="shared" si="82"/>
        <v>8</v>
      </c>
      <c r="L97" s="82">
        <f t="shared" si="82"/>
        <v>9</v>
      </c>
      <c r="M97" s="82">
        <f t="shared" si="82"/>
        <v>10</v>
      </c>
      <c r="N97" s="82">
        <f t="shared" si="82"/>
        <v>11</v>
      </c>
      <c r="O97" s="82">
        <f t="shared" si="82"/>
        <v>12</v>
      </c>
      <c r="P97" s="82">
        <f t="shared" si="82"/>
        <v>13</v>
      </c>
      <c r="Q97" s="82">
        <f t="shared" si="82"/>
        <v>14</v>
      </c>
      <c r="R97" s="82">
        <f t="shared" si="82"/>
        <v>15</v>
      </c>
      <c r="S97" s="82">
        <f t="shared" si="82"/>
        <v>16</v>
      </c>
      <c r="T97" s="82">
        <f t="shared" si="82"/>
        <v>17</v>
      </c>
      <c r="U97" s="82">
        <f t="shared" si="82"/>
        <v>18</v>
      </c>
      <c r="V97" s="82">
        <f t="shared" si="82"/>
        <v>19</v>
      </c>
      <c r="W97" s="82">
        <f t="shared" si="82"/>
        <v>20</v>
      </c>
      <c r="X97" s="82">
        <f t="shared" si="82"/>
        <v>21</v>
      </c>
      <c r="Y97" s="82">
        <f t="shared" si="82"/>
        <v>22</v>
      </c>
      <c r="Z97" s="82">
        <f t="shared" si="82"/>
        <v>23</v>
      </c>
      <c r="AA97" s="82">
        <f t="shared" si="82"/>
        <v>24</v>
      </c>
      <c r="AB97" s="82">
        <f t="shared" si="82"/>
        <v>25</v>
      </c>
      <c r="AC97" s="82">
        <f t="shared" si="82"/>
        <v>26</v>
      </c>
      <c r="AD97" s="82">
        <f t="shared" si="82"/>
        <v>27</v>
      </c>
      <c r="AE97" s="82">
        <f t="shared" si="82"/>
        <v>28</v>
      </c>
      <c r="AF97" s="82">
        <f t="shared" si="82"/>
        <v>29</v>
      </c>
      <c r="AG97" s="82">
        <f t="shared" si="82"/>
        <v>30</v>
      </c>
      <c r="AH97" s="82">
        <f t="shared" si="82"/>
        <v>31</v>
      </c>
      <c r="AI97" s="82">
        <f t="shared" si="82"/>
        <v>32</v>
      </c>
      <c r="AJ97" s="82">
        <f t="shared" si="82"/>
        <v>33</v>
      </c>
      <c r="AK97" s="82">
        <f t="shared" si="82"/>
        <v>34</v>
      </c>
      <c r="AL97" s="82">
        <f t="shared" si="82"/>
        <v>35</v>
      </c>
      <c r="AM97" s="82">
        <f t="shared" si="82"/>
        <v>36</v>
      </c>
      <c r="AN97" s="82">
        <f t="shared" si="82"/>
        <v>37</v>
      </c>
      <c r="AO97" s="82">
        <f t="shared" si="82"/>
        <v>38</v>
      </c>
      <c r="AP97" s="82">
        <f t="shared" si="82"/>
        <v>39</v>
      </c>
      <c r="AQ97" s="82">
        <f t="shared" si="82"/>
        <v>40</v>
      </c>
      <c r="AR97" s="82">
        <f t="shared" si="82"/>
        <v>41</v>
      </c>
      <c r="AS97" s="82">
        <f t="shared" si="82"/>
        <v>42</v>
      </c>
      <c r="AT97" s="82">
        <f t="shared" si="82"/>
        <v>43</v>
      </c>
      <c r="AU97" s="82">
        <f t="shared" si="82"/>
        <v>44</v>
      </c>
      <c r="AV97" s="82">
        <f t="shared" si="82"/>
        <v>45</v>
      </c>
      <c r="AW97" s="82">
        <f t="shared" si="82"/>
        <v>46</v>
      </c>
      <c r="AX97" s="82">
        <f t="shared" si="82"/>
        <v>47</v>
      </c>
      <c r="AY97" s="82">
        <f t="shared" si="82"/>
        <v>48</v>
      </c>
      <c r="AZ97" s="82">
        <f t="shared" si="82"/>
        <v>49</v>
      </c>
      <c r="BA97" s="82">
        <f t="shared" si="82"/>
        <v>50</v>
      </c>
      <c r="BB97" s="82">
        <f t="shared" si="82"/>
        <v>51</v>
      </c>
      <c r="BC97" s="82">
        <f t="shared" si="82"/>
        <v>52</v>
      </c>
      <c r="BD97" s="82">
        <f t="shared" si="82"/>
        <v>53</v>
      </c>
      <c r="BE97" s="82">
        <f t="shared" si="82"/>
        <v>54</v>
      </c>
      <c r="BF97" s="82">
        <f t="shared" si="82"/>
        <v>55</v>
      </c>
      <c r="BG97" s="82">
        <f t="shared" si="82"/>
        <v>56</v>
      </c>
      <c r="BH97" s="82">
        <f t="shared" si="82"/>
        <v>57</v>
      </c>
      <c r="BI97" s="82">
        <f t="shared" si="82"/>
        <v>58</v>
      </c>
      <c r="BJ97" s="82">
        <f t="shared" si="82"/>
        <v>59</v>
      </c>
      <c r="BK97" s="82">
        <f t="shared" si="82"/>
        <v>60</v>
      </c>
      <c r="BL97" s="82">
        <f t="shared" si="82"/>
        <v>61</v>
      </c>
      <c r="BM97" s="82">
        <f t="shared" si="82"/>
        <v>62</v>
      </c>
      <c r="BN97" s="82">
        <f t="shared" si="82"/>
        <v>63</v>
      </c>
      <c r="BO97" s="82">
        <f t="shared" si="82"/>
        <v>64</v>
      </c>
      <c r="BP97" s="82">
        <f t="shared" si="82"/>
        <v>65</v>
      </c>
      <c r="BQ97" s="82">
        <f t="shared" si="82"/>
        <v>66</v>
      </c>
      <c r="BR97" s="82">
        <f t="shared" ref="BR97:CM97" si="83">BQ97+1</f>
        <v>67</v>
      </c>
      <c r="BS97" s="82">
        <f t="shared" si="83"/>
        <v>68</v>
      </c>
      <c r="BT97" s="82">
        <f t="shared" si="83"/>
        <v>69</v>
      </c>
      <c r="BU97" s="82">
        <f t="shared" si="83"/>
        <v>70</v>
      </c>
      <c r="BV97" s="82">
        <f t="shared" si="83"/>
        <v>71</v>
      </c>
      <c r="BW97" s="82">
        <f t="shared" si="83"/>
        <v>72</v>
      </c>
      <c r="BX97" s="82">
        <f t="shared" si="83"/>
        <v>73</v>
      </c>
      <c r="BY97" s="82">
        <f t="shared" si="83"/>
        <v>74</v>
      </c>
      <c r="BZ97" s="82">
        <f t="shared" si="83"/>
        <v>75</v>
      </c>
      <c r="CA97" s="82">
        <f t="shared" si="83"/>
        <v>76</v>
      </c>
      <c r="CB97" s="82">
        <f t="shared" si="83"/>
        <v>77</v>
      </c>
      <c r="CC97" s="82">
        <f t="shared" si="83"/>
        <v>78</v>
      </c>
      <c r="CD97" s="82">
        <f t="shared" si="83"/>
        <v>79</v>
      </c>
      <c r="CE97" s="82">
        <f t="shared" si="83"/>
        <v>80</v>
      </c>
      <c r="CF97" s="82">
        <f t="shared" si="83"/>
        <v>81</v>
      </c>
      <c r="CG97" s="82">
        <f t="shared" si="83"/>
        <v>82</v>
      </c>
      <c r="CH97" s="82">
        <f t="shared" si="83"/>
        <v>83</v>
      </c>
      <c r="CI97" s="82">
        <f t="shared" si="83"/>
        <v>84</v>
      </c>
      <c r="CJ97" s="82">
        <f t="shared" si="83"/>
        <v>85</v>
      </c>
      <c r="CK97" s="82">
        <f t="shared" si="83"/>
        <v>86</v>
      </c>
      <c r="CL97" s="82">
        <f t="shared" si="83"/>
        <v>87</v>
      </c>
      <c r="CM97" s="82">
        <f t="shared" si="83"/>
        <v>88</v>
      </c>
      <c r="CN97" s="82">
        <f t="shared" ref="CN97" si="84">CM97+1</f>
        <v>89</v>
      </c>
      <c r="CO97" s="82">
        <f t="shared" ref="CO97" si="85">CN97+1</f>
        <v>90</v>
      </c>
      <c r="CP97" s="82">
        <f t="shared" ref="CP97" si="86">CO97+1</f>
        <v>91</v>
      </c>
      <c r="CQ97" s="82">
        <f t="shared" ref="CQ97" si="87">CP97+1</f>
        <v>92</v>
      </c>
      <c r="CR97" s="82">
        <f t="shared" ref="CR97" si="88">CQ97+1</f>
        <v>93</v>
      </c>
      <c r="CS97" s="82">
        <f t="shared" ref="CS97" si="89">CR97+1</f>
        <v>94</v>
      </c>
      <c r="CT97" s="82">
        <f t="shared" ref="CT97" si="90">CS97+1</f>
        <v>95</v>
      </c>
      <c r="CU97" s="82">
        <f t="shared" ref="CU97" si="91">CT97+1</f>
        <v>96</v>
      </c>
      <c r="CV97" s="82">
        <f t="shared" ref="CV97" si="92">CU97+1</f>
        <v>97</v>
      </c>
      <c r="CW97" s="82">
        <f t="shared" ref="CW97" si="93">CV97+1</f>
        <v>98</v>
      </c>
      <c r="CX97" s="82">
        <f t="shared" ref="CX97" si="94">CW97+1</f>
        <v>99</v>
      </c>
      <c r="CY97" s="82">
        <f t="shared" ref="CY97" si="95">CX97+1</f>
        <v>100</v>
      </c>
      <c r="CZ97" s="82">
        <f t="shared" ref="CZ97" si="96">CY97+1</f>
        <v>101</v>
      </c>
      <c r="DA97" s="82">
        <f t="shared" ref="DA97" si="97">CZ97+1</f>
        <v>102</v>
      </c>
      <c r="DB97" s="82">
        <f t="shared" ref="DB97" si="98">DA97+1</f>
        <v>103</v>
      </c>
      <c r="DC97" s="82">
        <f t="shared" ref="DC97" si="99">DB97+1</f>
        <v>104</v>
      </c>
      <c r="DD97" s="82">
        <f t="shared" ref="DD97" si="100">DC97+1</f>
        <v>105</v>
      </c>
      <c r="DE97" s="82">
        <f t="shared" ref="DE97" si="101">DD97+1</f>
        <v>106</v>
      </c>
      <c r="DF97" s="82">
        <f t="shared" ref="DF97" si="102">DE97+1</f>
        <v>107</v>
      </c>
      <c r="DG97" s="82">
        <f t="shared" ref="DG97" si="103">DF97+1</f>
        <v>108</v>
      </c>
      <c r="DH97" s="82">
        <f t="shared" ref="DH97" si="104">DG97+1</f>
        <v>109</v>
      </c>
      <c r="DI97" s="82">
        <f t="shared" ref="DI97" si="105">DH97+1</f>
        <v>110</v>
      </c>
      <c r="DJ97" s="82">
        <f t="shared" ref="DJ97" si="106">DI97+1</f>
        <v>111</v>
      </c>
      <c r="DK97" s="82">
        <f t="shared" ref="DK97" si="107">DJ97+1</f>
        <v>112</v>
      </c>
      <c r="DL97" s="82">
        <f t="shared" ref="DL97" si="108">DK97+1</f>
        <v>113</v>
      </c>
      <c r="DM97" s="82">
        <f t="shared" ref="DM97" si="109">DL97+1</f>
        <v>114</v>
      </c>
      <c r="DN97" s="82">
        <f t="shared" ref="DN97" si="110">DM97+1</f>
        <v>115</v>
      </c>
      <c r="DO97" s="82">
        <f t="shared" ref="DO97" si="111">DN97+1</f>
        <v>116</v>
      </c>
      <c r="DP97" s="82">
        <f t="shared" ref="DP97" si="112">DO97+1</f>
        <v>117</v>
      </c>
      <c r="DQ97" s="82">
        <f t="shared" ref="DQ97" si="113">DP97+1</f>
        <v>118</v>
      </c>
      <c r="DR97" s="82">
        <f t="shared" ref="DR97" si="114">DQ97+1</f>
        <v>119</v>
      </c>
      <c r="DS97" s="82">
        <f t="shared" ref="DS97:DT97" si="115">DR97+1</f>
        <v>120</v>
      </c>
      <c r="DT97" s="82">
        <f t="shared" si="115"/>
        <v>121</v>
      </c>
      <c r="DU97" s="82">
        <f t="shared" ref="DU97" si="116">DT97+1</f>
        <v>122</v>
      </c>
      <c r="DV97" s="82">
        <f t="shared" ref="DV97" si="117">DU97+1</f>
        <v>123</v>
      </c>
      <c r="DW97" s="82">
        <f t="shared" ref="DW97" si="118">DV97+1</f>
        <v>124</v>
      </c>
      <c r="DX97" s="82">
        <f t="shared" ref="DX97" si="119">DW97+1</f>
        <v>125</v>
      </c>
      <c r="DY97" s="82">
        <f t="shared" ref="DY97" si="120">DX97+1</f>
        <v>126</v>
      </c>
      <c r="DZ97" s="82">
        <f t="shared" ref="DZ97" si="121">DY97+1</f>
        <v>127</v>
      </c>
      <c r="EA97" s="82">
        <f t="shared" ref="EA97" si="122">DZ97+1</f>
        <v>128</v>
      </c>
      <c r="EB97" s="82">
        <f t="shared" ref="EB97" si="123">EA97+1</f>
        <v>129</v>
      </c>
      <c r="EC97" s="82">
        <f t="shared" ref="EC97" si="124">EB97+1</f>
        <v>130</v>
      </c>
      <c r="ED97" s="82">
        <f t="shared" ref="ED97" si="125">EC97+1</f>
        <v>131</v>
      </c>
      <c r="EE97" s="82">
        <f t="shared" ref="EE97" si="126">ED97+1</f>
        <v>132</v>
      </c>
      <c r="EF97" s="82">
        <f t="shared" ref="EF97" si="127">EE97+1</f>
        <v>133</v>
      </c>
      <c r="EG97" s="82">
        <f t="shared" ref="EG97" si="128">EF97+1</f>
        <v>134</v>
      </c>
      <c r="EH97" s="82">
        <f t="shared" ref="EH97" si="129">EG97+1</f>
        <v>135</v>
      </c>
      <c r="EI97" s="82">
        <f t="shared" ref="EI97" si="130">EH97+1</f>
        <v>136</v>
      </c>
      <c r="EJ97" s="82">
        <f t="shared" ref="EJ97" si="131">EI97+1</f>
        <v>137</v>
      </c>
      <c r="EK97" s="82">
        <f t="shared" ref="EK97" si="132">EJ97+1</f>
        <v>138</v>
      </c>
      <c r="EL97" s="82">
        <f t="shared" ref="EL97" si="133">EK97+1</f>
        <v>139</v>
      </c>
      <c r="EM97" s="82">
        <f t="shared" ref="EM97" si="134">EL97+1</f>
        <v>140</v>
      </c>
      <c r="EN97" s="82">
        <f t="shared" ref="EN97" si="135">EM97+1</f>
        <v>141</v>
      </c>
      <c r="EO97" s="82">
        <f t="shared" ref="EO97" si="136">EN97+1</f>
        <v>142</v>
      </c>
      <c r="EP97" s="82">
        <f t="shared" ref="EP97" si="137">EO97+1</f>
        <v>143</v>
      </c>
      <c r="EQ97" s="82">
        <f t="shared" ref="EQ97" si="138">EP97+1</f>
        <v>144</v>
      </c>
      <c r="ER97" s="82">
        <f t="shared" ref="ER97" si="139">EQ97+1</f>
        <v>145</v>
      </c>
      <c r="ES97" s="82">
        <f t="shared" ref="ES97" si="140">ER97+1</f>
        <v>146</v>
      </c>
      <c r="ET97" s="82">
        <f t="shared" ref="ET97" si="141">ES97+1</f>
        <v>147</v>
      </c>
      <c r="EU97" s="82">
        <f t="shared" ref="EU97" si="142">ET97+1</f>
        <v>148</v>
      </c>
      <c r="EV97" s="82">
        <f t="shared" ref="EV97" si="143">EU97+1</f>
        <v>149</v>
      </c>
      <c r="EW97" s="82">
        <f t="shared" ref="EW97" si="144">EV97+1</f>
        <v>150</v>
      </c>
      <c r="EX97" s="82">
        <f t="shared" ref="EX97" si="145">EW97+1</f>
        <v>151</v>
      </c>
      <c r="EY97" s="82">
        <f t="shared" ref="EY97" si="146">EX97+1</f>
        <v>152</v>
      </c>
      <c r="EZ97" s="82">
        <f t="shared" ref="EZ97" si="147">EY97+1</f>
        <v>153</v>
      </c>
      <c r="FA97" s="82">
        <f t="shared" ref="FA97" si="148">EZ97+1</f>
        <v>154</v>
      </c>
      <c r="FB97" s="82">
        <f t="shared" ref="FB97" si="149">FA97+1</f>
        <v>155</v>
      </c>
      <c r="FC97" s="82">
        <f t="shared" ref="FC97" si="150">FB97+1</f>
        <v>156</v>
      </c>
      <c r="FD97" s="82">
        <f t="shared" ref="FD97" si="151">FC97+1</f>
        <v>157</v>
      </c>
      <c r="FE97" s="82">
        <f t="shared" ref="FE97" si="152">FD97+1</f>
        <v>158</v>
      </c>
      <c r="FF97" s="82">
        <f t="shared" ref="FF97" si="153">FE97+1</f>
        <v>159</v>
      </c>
      <c r="FG97" s="82">
        <f t="shared" ref="FG97" si="154">FF97+1</f>
        <v>160</v>
      </c>
      <c r="FH97" s="82">
        <f t="shared" ref="FH97" si="155">FG97+1</f>
        <v>161</v>
      </c>
      <c r="FI97" s="82">
        <f t="shared" ref="FI97" si="156">FH97+1</f>
        <v>162</v>
      </c>
      <c r="FJ97" s="82">
        <f t="shared" ref="FJ97" si="157">FI97+1</f>
        <v>163</v>
      </c>
      <c r="FK97" s="82">
        <f t="shared" ref="FK97" si="158">FJ97+1</f>
        <v>164</v>
      </c>
      <c r="FL97" s="82">
        <f t="shared" ref="FL97" si="159">FK97+1</f>
        <v>165</v>
      </c>
      <c r="FM97" s="82">
        <f t="shared" ref="FM97" si="160">FL97+1</f>
        <v>166</v>
      </c>
      <c r="FN97" s="82">
        <f t="shared" ref="FN97" si="161">FM97+1</f>
        <v>167</v>
      </c>
      <c r="FO97" s="82">
        <f t="shared" ref="FO97" si="162">FN97+1</f>
        <v>168</v>
      </c>
      <c r="FP97" s="82">
        <f t="shared" ref="FP97" si="163">FO97+1</f>
        <v>169</v>
      </c>
      <c r="FQ97" s="82">
        <f t="shared" ref="FQ97" si="164">FP97+1</f>
        <v>170</v>
      </c>
      <c r="FR97" s="82">
        <f t="shared" ref="FR97" si="165">FQ97+1</f>
        <v>171</v>
      </c>
      <c r="FS97" s="82">
        <f t="shared" ref="FS97" si="166">FR97+1</f>
        <v>172</v>
      </c>
      <c r="FT97" s="82">
        <f t="shared" ref="FT97" si="167">FS97+1</f>
        <v>173</v>
      </c>
      <c r="FU97" s="82">
        <f t="shared" ref="FU97" si="168">FT97+1</f>
        <v>174</v>
      </c>
      <c r="FV97" s="82">
        <f t="shared" ref="FV97" si="169">FU97+1</f>
        <v>175</v>
      </c>
      <c r="FW97" s="82">
        <f t="shared" ref="FW97" si="170">FV97+1</f>
        <v>176</v>
      </c>
      <c r="FX97" s="82">
        <f t="shared" ref="FX97" si="171">FW97+1</f>
        <v>177</v>
      </c>
      <c r="FY97" s="82">
        <f t="shared" ref="FY97" si="172">FX97+1</f>
        <v>178</v>
      </c>
      <c r="FZ97" s="82">
        <f t="shared" ref="FZ97" si="173">FY97+1</f>
        <v>179</v>
      </c>
      <c r="GA97" s="82">
        <f t="shared" ref="GA97" si="174">FZ97+1</f>
        <v>180</v>
      </c>
      <c r="GB97" s="82">
        <f t="shared" ref="GB97" si="175">GA97+1</f>
        <v>181</v>
      </c>
      <c r="GC97" s="82">
        <f t="shared" ref="GC97" si="176">GB97+1</f>
        <v>182</v>
      </c>
      <c r="GD97" s="82">
        <f t="shared" ref="GD97" si="177">GC97+1</f>
        <v>183</v>
      </c>
      <c r="GE97" s="82">
        <f t="shared" ref="GE97" si="178">GD97+1</f>
        <v>184</v>
      </c>
      <c r="GF97" s="82">
        <f t="shared" ref="GF97" si="179">GE97+1</f>
        <v>185</v>
      </c>
      <c r="GG97" s="82">
        <f t="shared" ref="GG97" si="180">GF97+1</f>
        <v>186</v>
      </c>
      <c r="GH97" s="82">
        <f t="shared" ref="GH97" si="181">GG97+1</f>
        <v>187</v>
      </c>
      <c r="GI97" s="82">
        <f t="shared" ref="GI97" si="182">GH97+1</f>
        <v>188</v>
      </c>
      <c r="GJ97" s="82">
        <f t="shared" ref="GJ97" si="183">GI97+1</f>
        <v>189</v>
      </c>
      <c r="GK97" s="82">
        <f t="shared" ref="GK97" si="184">GJ97+1</f>
        <v>190</v>
      </c>
      <c r="GL97" s="82">
        <f t="shared" ref="GL97" si="185">GK97+1</f>
        <v>191</v>
      </c>
      <c r="GM97" s="82">
        <f t="shared" ref="GM97" si="186">GL97+1</f>
        <v>192</v>
      </c>
      <c r="GN97" s="82">
        <f t="shared" ref="GN97" si="187">GM97+1</f>
        <v>193</v>
      </c>
      <c r="GO97" s="82">
        <f t="shared" ref="GO97" si="188">GN97+1</f>
        <v>194</v>
      </c>
      <c r="GP97" s="82">
        <f t="shared" ref="GP97" si="189">GO97+1</f>
        <v>195</v>
      </c>
      <c r="GQ97" s="82">
        <f t="shared" ref="GQ97" si="190">GP97+1</f>
        <v>196</v>
      </c>
      <c r="GR97" s="82">
        <f t="shared" ref="GR97" si="191">GQ97+1</f>
        <v>197</v>
      </c>
      <c r="GS97" s="82">
        <f t="shared" ref="GS97" si="192">GR97+1</f>
        <v>198</v>
      </c>
      <c r="GT97" s="82">
        <f t="shared" ref="GT97" si="193">GS97+1</f>
        <v>199</v>
      </c>
      <c r="GU97" s="82">
        <f t="shared" ref="GU97" si="194">GT97+1</f>
        <v>200</v>
      </c>
      <c r="GV97" s="82">
        <f t="shared" ref="GV97" si="195">GU97+1</f>
        <v>201</v>
      </c>
      <c r="GW97" s="82">
        <f t="shared" ref="GW97" si="196">GV97+1</f>
        <v>202</v>
      </c>
      <c r="GX97" s="82">
        <f t="shared" ref="GX97" si="197">GW97+1</f>
        <v>203</v>
      </c>
      <c r="GY97" s="82">
        <f t="shared" ref="GY97" si="198">GX97+1</f>
        <v>204</v>
      </c>
      <c r="GZ97" s="82">
        <f t="shared" ref="GZ97" si="199">GY97+1</f>
        <v>205</v>
      </c>
      <c r="HA97" s="82">
        <f t="shared" ref="HA97" si="200">GZ97+1</f>
        <v>206</v>
      </c>
      <c r="HB97" s="82">
        <f t="shared" ref="HB97" si="201">HA97+1</f>
        <v>207</v>
      </c>
      <c r="HC97" s="82">
        <f t="shared" ref="HC97" si="202">HB97+1</f>
        <v>208</v>
      </c>
      <c r="HD97" s="82">
        <f t="shared" ref="HD97" si="203">HC97+1</f>
        <v>209</v>
      </c>
      <c r="HE97" s="82">
        <f t="shared" ref="HE97" si="204">HD97+1</f>
        <v>210</v>
      </c>
      <c r="HF97" s="82">
        <f t="shared" ref="HF97" si="205">HE97+1</f>
        <v>211</v>
      </c>
      <c r="HG97" s="82">
        <f t="shared" ref="HG97" si="206">HF97+1</f>
        <v>212</v>
      </c>
      <c r="HH97" s="82">
        <f t="shared" ref="HH97" si="207">HG97+1</f>
        <v>213</v>
      </c>
      <c r="HI97" s="82">
        <f t="shared" ref="HI97" si="208">HH97+1</f>
        <v>214</v>
      </c>
      <c r="HJ97" s="82">
        <f t="shared" ref="HJ97" si="209">HI97+1</f>
        <v>215</v>
      </c>
      <c r="HK97" s="82">
        <f t="shared" ref="HK97" si="210">HJ97+1</f>
        <v>216</v>
      </c>
      <c r="HL97" s="82">
        <f t="shared" ref="HL97" si="211">HK97+1</f>
        <v>217</v>
      </c>
      <c r="HM97" s="82">
        <f t="shared" ref="HM97" si="212">HL97+1</f>
        <v>218</v>
      </c>
      <c r="HN97" s="82">
        <f t="shared" ref="HN97" si="213">HM97+1</f>
        <v>219</v>
      </c>
      <c r="HO97" s="82">
        <f t="shared" ref="HO97" si="214">HN97+1</f>
        <v>220</v>
      </c>
      <c r="HP97" s="82">
        <f t="shared" ref="HP97" si="215">HO97+1</f>
        <v>221</v>
      </c>
      <c r="HQ97" s="82">
        <f t="shared" ref="HQ97" si="216">HP97+1</f>
        <v>222</v>
      </c>
      <c r="HR97" s="82">
        <f t="shared" ref="HR97" si="217">HQ97+1</f>
        <v>223</v>
      </c>
      <c r="HS97" s="82">
        <f t="shared" ref="HS97" si="218">HR97+1</f>
        <v>224</v>
      </c>
      <c r="HT97" s="82">
        <f t="shared" ref="HT97" si="219">HS97+1</f>
        <v>225</v>
      </c>
      <c r="HU97" s="82">
        <f t="shared" ref="HU97" si="220">HT97+1</f>
        <v>226</v>
      </c>
      <c r="HV97" s="82">
        <f t="shared" ref="HV97" si="221">HU97+1</f>
        <v>227</v>
      </c>
      <c r="HW97" s="82">
        <f t="shared" ref="HW97" si="222">HV97+1</f>
        <v>228</v>
      </c>
      <c r="HX97" s="82">
        <f t="shared" ref="HX97" si="223">HW97+1</f>
        <v>229</v>
      </c>
      <c r="HY97" s="82">
        <f t="shared" ref="HY97" si="224">HX97+1</f>
        <v>230</v>
      </c>
      <c r="HZ97" s="82">
        <f t="shared" ref="HZ97" si="225">HY97+1</f>
        <v>231</v>
      </c>
      <c r="IA97" s="82">
        <f t="shared" ref="IA97" si="226">HZ97+1</f>
        <v>232</v>
      </c>
      <c r="IB97" s="82">
        <f t="shared" ref="IB97" si="227">IA97+1</f>
        <v>233</v>
      </c>
      <c r="IC97" s="82">
        <f t="shared" ref="IC97" si="228">IB97+1</f>
        <v>234</v>
      </c>
      <c r="ID97" s="82">
        <f t="shared" ref="ID97" si="229">IC97+1</f>
        <v>235</v>
      </c>
      <c r="IE97" s="82">
        <f t="shared" ref="IE97" si="230">ID97+1</f>
        <v>236</v>
      </c>
      <c r="IF97" s="82">
        <f t="shared" ref="IF97" si="231">IE97+1</f>
        <v>237</v>
      </c>
      <c r="IG97" s="82">
        <f t="shared" ref="IG97" si="232">IF97+1</f>
        <v>238</v>
      </c>
      <c r="IH97" s="82">
        <f t="shared" ref="IH97" si="233">IG97+1</f>
        <v>239</v>
      </c>
      <c r="II97" s="82">
        <f t="shared" ref="II97" si="234">IH97+1</f>
        <v>240</v>
      </c>
      <c r="IJ97" s="82">
        <f t="shared" ref="IJ97" si="235">II97+1</f>
        <v>241</v>
      </c>
      <c r="IK97" s="82">
        <f t="shared" ref="IK97" si="236">IJ97+1</f>
        <v>242</v>
      </c>
      <c r="IL97" s="82">
        <f t="shared" ref="IL97" si="237">IK97+1</f>
        <v>243</v>
      </c>
      <c r="IM97" s="82">
        <f t="shared" ref="IM97" si="238">IL97+1</f>
        <v>244</v>
      </c>
      <c r="IN97" s="82">
        <f t="shared" ref="IN97" si="239">IM97+1</f>
        <v>245</v>
      </c>
      <c r="IO97" s="82">
        <f t="shared" ref="IO97" si="240">IN97+1</f>
        <v>246</v>
      </c>
      <c r="IP97" s="82">
        <f t="shared" ref="IP97" si="241">IO97+1</f>
        <v>247</v>
      </c>
      <c r="IQ97" s="82">
        <f t="shared" ref="IQ97" si="242">IP97+1</f>
        <v>248</v>
      </c>
      <c r="IR97" s="82">
        <f t="shared" ref="IR97" si="243">IQ97+1</f>
        <v>249</v>
      </c>
      <c r="IS97" s="82">
        <f t="shared" ref="IS97" si="244">IR97+1</f>
        <v>250</v>
      </c>
      <c r="IT97" s="82">
        <f t="shared" ref="IT97" si="245">IS97+1</f>
        <v>251</v>
      </c>
      <c r="IU97" s="82">
        <f t="shared" ref="IU97" si="246">IT97+1</f>
        <v>252</v>
      </c>
      <c r="IV97" s="82">
        <f t="shared" ref="IV97" si="247">IU97+1</f>
        <v>253</v>
      </c>
      <c r="IW97" s="82">
        <f t="shared" ref="IW97" si="248">IV97+1</f>
        <v>254</v>
      </c>
      <c r="IX97" s="82">
        <f t="shared" ref="IX97" si="249">IW97+1</f>
        <v>255</v>
      </c>
      <c r="IY97" s="82">
        <f t="shared" ref="IY97" si="250">IX97+1</f>
        <v>256</v>
      </c>
      <c r="IZ97" s="82">
        <f t="shared" ref="IZ97" si="251">IY97+1</f>
        <v>257</v>
      </c>
      <c r="JA97" s="82">
        <f t="shared" ref="JA97" si="252">IZ97+1</f>
        <v>258</v>
      </c>
      <c r="JB97" s="82">
        <f t="shared" ref="JB97" si="253">JA97+1</f>
        <v>259</v>
      </c>
      <c r="JC97" s="82">
        <f t="shared" ref="JC97" si="254">JB97+1</f>
        <v>260</v>
      </c>
      <c r="JD97" s="82">
        <f t="shared" ref="JD97" si="255">JC97+1</f>
        <v>261</v>
      </c>
      <c r="JE97" s="82">
        <f t="shared" ref="JE97" si="256">JD97+1</f>
        <v>262</v>
      </c>
      <c r="JF97" s="82">
        <f t="shared" ref="JF97" si="257">JE97+1</f>
        <v>263</v>
      </c>
      <c r="JG97" s="82">
        <f t="shared" ref="JG97" si="258">JF97+1</f>
        <v>264</v>
      </c>
      <c r="JH97" s="82">
        <f t="shared" ref="JH97" si="259">JG97+1</f>
        <v>265</v>
      </c>
      <c r="JI97" s="82">
        <f t="shared" ref="JI97" si="260">JH97+1</f>
        <v>266</v>
      </c>
      <c r="JJ97" s="82">
        <f t="shared" ref="JJ97" si="261">JI97+1</f>
        <v>267</v>
      </c>
      <c r="JK97" s="82">
        <f t="shared" ref="JK97" si="262">JJ97+1</f>
        <v>268</v>
      </c>
      <c r="JL97" s="82">
        <f t="shared" ref="JL97" si="263">JK97+1</f>
        <v>269</v>
      </c>
      <c r="JM97" s="82">
        <f t="shared" ref="JM97" si="264">JL97+1</f>
        <v>270</v>
      </c>
      <c r="JN97" s="82">
        <f t="shared" ref="JN97" si="265">JM97+1</f>
        <v>271</v>
      </c>
      <c r="JO97" s="82">
        <f t="shared" ref="JO97" si="266">JN97+1</f>
        <v>272</v>
      </c>
      <c r="JP97" s="82">
        <f t="shared" ref="JP97" si="267">JO97+1</f>
        <v>273</v>
      </c>
      <c r="JQ97" s="82">
        <f t="shared" ref="JQ97" si="268">JP97+1</f>
        <v>274</v>
      </c>
      <c r="JR97" s="82">
        <f t="shared" ref="JR97" si="269">JQ97+1</f>
        <v>275</v>
      </c>
      <c r="JS97" s="82">
        <f t="shared" ref="JS97" si="270">JR97+1</f>
        <v>276</v>
      </c>
      <c r="JT97" s="82">
        <f t="shared" ref="JT97" si="271">JS97+1</f>
        <v>277</v>
      </c>
      <c r="JU97" s="82">
        <f t="shared" ref="JU97" si="272">JT97+1</f>
        <v>278</v>
      </c>
      <c r="JV97" s="82">
        <f t="shared" ref="JV97" si="273">JU97+1</f>
        <v>279</v>
      </c>
      <c r="JW97" s="82">
        <f t="shared" ref="JW97" si="274">JV97+1</f>
        <v>280</v>
      </c>
      <c r="JX97" s="82">
        <f t="shared" ref="JX97" si="275">JW97+1</f>
        <v>281</v>
      </c>
      <c r="JY97" s="82">
        <f t="shared" ref="JY97" si="276">JX97+1</f>
        <v>282</v>
      </c>
      <c r="JZ97" s="82">
        <f t="shared" ref="JZ97" si="277">JY97+1</f>
        <v>283</v>
      </c>
      <c r="KA97" s="82">
        <f t="shared" ref="KA97" si="278">JZ97+1</f>
        <v>284</v>
      </c>
      <c r="KB97" s="82">
        <f t="shared" ref="KB97" si="279">KA97+1</f>
        <v>285</v>
      </c>
      <c r="KC97" s="82">
        <f t="shared" ref="KC97" si="280">KB97+1</f>
        <v>286</v>
      </c>
      <c r="KD97" s="82">
        <f t="shared" ref="KD97" si="281">KC97+1</f>
        <v>287</v>
      </c>
      <c r="KE97" s="82">
        <f t="shared" ref="KE97" si="282">KD97+1</f>
        <v>288</v>
      </c>
      <c r="KF97" s="82">
        <f t="shared" ref="KF97" si="283">KE97+1</f>
        <v>289</v>
      </c>
      <c r="KG97" s="82">
        <f t="shared" ref="KG97" si="284">KF97+1</f>
        <v>290</v>
      </c>
      <c r="KH97" s="82">
        <f t="shared" ref="KH97" si="285">KG97+1</f>
        <v>291</v>
      </c>
      <c r="KI97" s="82">
        <f t="shared" ref="KI97" si="286">KH97+1</f>
        <v>292</v>
      </c>
      <c r="KJ97" s="82">
        <f t="shared" ref="KJ97" si="287">KI97+1</f>
        <v>293</v>
      </c>
      <c r="KK97" s="82">
        <f t="shared" ref="KK97" si="288">KJ97+1</f>
        <v>294</v>
      </c>
      <c r="KL97" s="82">
        <f t="shared" ref="KL97" si="289">KK97+1</f>
        <v>295</v>
      </c>
      <c r="KM97" s="82">
        <f t="shared" ref="KM97" si="290">KL97+1</f>
        <v>296</v>
      </c>
      <c r="KN97" s="82">
        <f t="shared" ref="KN97" si="291">KM97+1</f>
        <v>297</v>
      </c>
      <c r="KO97" s="82">
        <f t="shared" ref="KO97" si="292">KN97+1</f>
        <v>298</v>
      </c>
      <c r="KP97" s="82">
        <f t="shared" ref="KP97" si="293">KO97+1</f>
        <v>299</v>
      </c>
      <c r="KQ97" s="82">
        <f t="shared" ref="KQ97" si="294">KP97+1</f>
        <v>300</v>
      </c>
      <c r="KR97" s="82">
        <f t="shared" ref="KR97" si="295">KQ97+1</f>
        <v>301</v>
      </c>
      <c r="KS97" s="82">
        <f t="shared" ref="KS97" si="296">KR97+1</f>
        <v>302</v>
      </c>
      <c r="KT97" s="82">
        <f t="shared" ref="KT97" si="297">KS97+1</f>
        <v>303</v>
      </c>
      <c r="KU97" s="82">
        <f t="shared" ref="KU97" si="298">KT97+1</f>
        <v>304</v>
      </c>
      <c r="KV97" s="82">
        <f t="shared" ref="KV97" si="299">KU97+1</f>
        <v>305</v>
      </c>
      <c r="KW97" s="82">
        <f t="shared" ref="KW97" si="300">KV97+1</f>
        <v>306</v>
      </c>
      <c r="KX97" s="82">
        <f t="shared" ref="KX97" si="301">KW97+1</f>
        <v>307</v>
      </c>
      <c r="KY97" s="82">
        <f t="shared" ref="KY97" si="302">KX97+1</f>
        <v>308</v>
      </c>
      <c r="KZ97" s="82">
        <f t="shared" ref="KZ97" si="303">KY97+1</f>
        <v>309</v>
      </c>
      <c r="LA97" s="82">
        <f t="shared" ref="LA97" si="304">KZ97+1</f>
        <v>310</v>
      </c>
      <c r="LB97" s="82">
        <f t="shared" ref="LB97" si="305">LA97+1</f>
        <v>311</v>
      </c>
      <c r="LC97" s="82">
        <f t="shared" ref="LC97" si="306">LB97+1</f>
        <v>312</v>
      </c>
      <c r="LD97" s="82">
        <f t="shared" ref="LD97" si="307">LC97+1</f>
        <v>313</v>
      </c>
      <c r="LE97" s="82">
        <f t="shared" ref="LE97" si="308">LD97+1</f>
        <v>314</v>
      </c>
      <c r="LF97" s="82">
        <f t="shared" ref="LF97" si="309">LE97+1</f>
        <v>315</v>
      </c>
      <c r="LG97" s="82">
        <f t="shared" ref="LG97" si="310">LF97+1</f>
        <v>316</v>
      </c>
      <c r="LH97" s="82">
        <f t="shared" ref="LH97" si="311">LG97+1</f>
        <v>317</v>
      </c>
      <c r="LI97" s="82">
        <f t="shared" ref="LI97" si="312">LH97+1</f>
        <v>318</v>
      </c>
      <c r="LJ97" s="82">
        <f t="shared" ref="LJ97" si="313">LI97+1</f>
        <v>319</v>
      </c>
      <c r="LK97" s="82">
        <f t="shared" ref="LK97" si="314">LJ97+1</f>
        <v>320</v>
      </c>
      <c r="LL97" s="82">
        <f t="shared" ref="LL97" si="315">LK97+1</f>
        <v>321</v>
      </c>
      <c r="LM97" s="82">
        <f t="shared" ref="LM97" si="316">LL97+1</f>
        <v>322</v>
      </c>
      <c r="LN97" s="82">
        <f t="shared" ref="LN97" si="317">LM97+1</f>
        <v>323</v>
      </c>
      <c r="LO97" s="82">
        <f t="shared" ref="LO97" si="318">LN97+1</f>
        <v>324</v>
      </c>
      <c r="LP97" s="82">
        <f t="shared" ref="LP97" si="319">LO97+1</f>
        <v>325</v>
      </c>
      <c r="LQ97" s="82">
        <f t="shared" ref="LQ97" si="320">LP97+1</f>
        <v>326</v>
      </c>
      <c r="LR97" s="82">
        <f t="shared" ref="LR97" si="321">LQ97+1</f>
        <v>327</v>
      </c>
      <c r="LS97" s="82">
        <f t="shared" ref="LS97" si="322">LR97+1</f>
        <v>328</v>
      </c>
      <c r="LT97" s="82">
        <f t="shared" ref="LT97" si="323">LS97+1</f>
        <v>329</v>
      </c>
      <c r="LU97" s="82">
        <f t="shared" ref="LU97" si="324">LT97+1</f>
        <v>330</v>
      </c>
      <c r="LV97" s="82">
        <f t="shared" ref="LV97" si="325">LU97+1</f>
        <v>331</v>
      </c>
      <c r="LW97" s="82">
        <f t="shared" ref="LW97" si="326">LV97+1</f>
        <v>332</v>
      </c>
      <c r="LX97" s="82">
        <f t="shared" ref="LX97" si="327">LW97+1</f>
        <v>333</v>
      </c>
      <c r="LY97" s="82">
        <f t="shared" ref="LY97" si="328">LX97+1</f>
        <v>334</v>
      </c>
      <c r="LZ97" s="82">
        <f t="shared" ref="LZ97" si="329">LY97+1</f>
        <v>335</v>
      </c>
      <c r="MA97" s="82">
        <f t="shared" ref="MA97" si="330">LZ97+1</f>
        <v>336</v>
      </c>
      <c r="MB97" s="82">
        <f t="shared" ref="MB97" si="331">MA97+1</f>
        <v>337</v>
      </c>
      <c r="MC97" s="82">
        <f t="shared" ref="MC97" si="332">MB97+1</f>
        <v>338</v>
      </c>
      <c r="MD97" s="82">
        <f t="shared" ref="MD97" si="333">MC97+1</f>
        <v>339</v>
      </c>
      <c r="ME97" s="82">
        <f t="shared" ref="ME97" si="334">MD97+1</f>
        <v>340</v>
      </c>
      <c r="MF97" s="82">
        <f t="shared" ref="MF97" si="335">ME97+1</f>
        <v>341</v>
      </c>
      <c r="MG97" s="82">
        <f t="shared" ref="MG97" si="336">MF97+1</f>
        <v>342</v>
      </c>
      <c r="MH97" s="82">
        <f t="shared" ref="MH97" si="337">MG97+1</f>
        <v>343</v>
      </c>
      <c r="MI97" s="82">
        <f t="shared" ref="MI97" si="338">MH97+1</f>
        <v>344</v>
      </c>
      <c r="MJ97" s="82">
        <f t="shared" ref="MJ97" si="339">MI97+1</f>
        <v>345</v>
      </c>
      <c r="MK97" s="82">
        <f t="shared" ref="MK97" si="340">MJ97+1</f>
        <v>346</v>
      </c>
      <c r="ML97" s="82">
        <f t="shared" ref="ML97" si="341">MK97+1</f>
        <v>347</v>
      </c>
      <c r="MM97" s="82">
        <f t="shared" ref="MM97" si="342">ML97+1</f>
        <v>348</v>
      </c>
      <c r="MN97" s="82">
        <f t="shared" ref="MN97" si="343">MM97+1</f>
        <v>349</v>
      </c>
      <c r="MO97" s="82">
        <f t="shared" ref="MO97" si="344">MN97+1</f>
        <v>350</v>
      </c>
      <c r="MP97" s="82">
        <f t="shared" ref="MP97" si="345">MO97+1</f>
        <v>351</v>
      </c>
      <c r="MQ97" s="82">
        <f t="shared" ref="MQ97" si="346">MP97+1</f>
        <v>352</v>
      </c>
      <c r="MR97" s="82">
        <f t="shared" ref="MR97" si="347">MQ97+1</f>
        <v>353</v>
      </c>
      <c r="MS97" s="82">
        <f t="shared" ref="MS97" si="348">MR97+1</f>
        <v>354</v>
      </c>
      <c r="MT97" s="82">
        <f t="shared" ref="MT97" si="349">MS97+1</f>
        <v>355</v>
      </c>
      <c r="MU97" s="82">
        <f t="shared" ref="MU97" si="350">MT97+1</f>
        <v>356</v>
      </c>
      <c r="MV97" s="82">
        <f t="shared" ref="MV97" si="351">MU97+1</f>
        <v>357</v>
      </c>
      <c r="MW97" s="82">
        <f t="shared" ref="MW97" si="352">MV97+1</f>
        <v>358</v>
      </c>
      <c r="MX97" s="82">
        <f t="shared" ref="MX97" si="353">MW97+1</f>
        <v>359</v>
      </c>
      <c r="MY97" s="82">
        <f t="shared" ref="MY97" si="354">MX97+1</f>
        <v>360</v>
      </c>
      <c r="MZ97" s="82">
        <f t="shared" ref="MZ97" si="355">MY97+1</f>
        <v>361</v>
      </c>
      <c r="NA97" s="83"/>
    </row>
    <row r="98" spans="1:365" s="85" customFormat="1" x14ac:dyDescent="0.25">
      <c r="A98" s="84"/>
      <c r="B98" s="85" t="s">
        <v>13</v>
      </c>
      <c r="C98" s="67"/>
      <c r="D98" s="86">
        <f>C22</f>
        <v>0</v>
      </c>
      <c r="E98" s="85">
        <f>D98</f>
        <v>0</v>
      </c>
      <c r="F98" s="85">
        <f t="shared" ref="F98:BQ98" si="356">E98</f>
        <v>0</v>
      </c>
      <c r="G98" s="85">
        <f>F98</f>
        <v>0</v>
      </c>
      <c r="H98" s="85">
        <f t="shared" ref="H98:O98" si="357">G98</f>
        <v>0</v>
      </c>
      <c r="I98" s="85">
        <f t="shared" si="357"/>
        <v>0</v>
      </c>
      <c r="J98" s="85">
        <f t="shared" si="357"/>
        <v>0</v>
      </c>
      <c r="K98" s="85">
        <f t="shared" si="357"/>
        <v>0</v>
      </c>
      <c r="L98" s="85">
        <f t="shared" si="357"/>
        <v>0</v>
      </c>
      <c r="M98" s="85">
        <f t="shared" si="357"/>
        <v>0</v>
      </c>
      <c r="N98" s="85">
        <f t="shared" si="357"/>
        <v>0</v>
      </c>
      <c r="O98" s="85">
        <f t="shared" si="357"/>
        <v>0</v>
      </c>
      <c r="P98" s="86">
        <f>D22*(1+$C$19)^(P96-1)</f>
        <v>0</v>
      </c>
      <c r="Q98" s="85">
        <f t="shared" si="356"/>
        <v>0</v>
      </c>
      <c r="R98" s="85">
        <f t="shared" si="356"/>
        <v>0</v>
      </c>
      <c r="S98" s="85">
        <f t="shared" si="356"/>
        <v>0</v>
      </c>
      <c r="T98" s="85">
        <f t="shared" si="356"/>
        <v>0</v>
      </c>
      <c r="U98" s="85">
        <f t="shared" si="356"/>
        <v>0</v>
      </c>
      <c r="V98" s="85">
        <f t="shared" si="356"/>
        <v>0</v>
      </c>
      <c r="W98" s="85">
        <f t="shared" si="356"/>
        <v>0</v>
      </c>
      <c r="X98" s="85">
        <f t="shared" si="356"/>
        <v>0</v>
      </c>
      <c r="Y98" s="85">
        <f t="shared" si="356"/>
        <v>0</v>
      </c>
      <c r="Z98" s="85">
        <f t="shared" si="356"/>
        <v>0</v>
      </c>
      <c r="AA98" s="85">
        <f t="shared" si="356"/>
        <v>0</v>
      </c>
      <c r="AB98" s="86">
        <f>E22*(1+$C$19)^(AB96-1)</f>
        <v>0</v>
      </c>
      <c r="AC98" s="85">
        <f t="shared" si="356"/>
        <v>0</v>
      </c>
      <c r="AD98" s="85">
        <f t="shared" si="356"/>
        <v>0</v>
      </c>
      <c r="AE98" s="85">
        <f t="shared" si="356"/>
        <v>0</v>
      </c>
      <c r="AF98" s="85">
        <f t="shared" si="356"/>
        <v>0</v>
      </c>
      <c r="AG98" s="85">
        <f t="shared" si="356"/>
        <v>0</v>
      </c>
      <c r="AH98" s="85">
        <f t="shared" si="356"/>
        <v>0</v>
      </c>
      <c r="AI98" s="85">
        <f t="shared" si="356"/>
        <v>0</v>
      </c>
      <c r="AJ98" s="85">
        <f t="shared" si="356"/>
        <v>0</v>
      </c>
      <c r="AK98" s="85">
        <f t="shared" si="356"/>
        <v>0</v>
      </c>
      <c r="AL98" s="85">
        <f t="shared" si="356"/>
        <v>0</v>
      </c>
      <c r="AM98" s="85">
        <f t="shared" si="356"/>
        <v>0</v>
      </c>
      <c r="AN98" s="86">
        <f>F22*(1+$C$19)^(AN96-1)</f>
        <v>0</v>
      </c>
      <c r="AO98" s="85">
        <f t="shared" si="356"/>
        <v>0</v>
      </c>
      <c r="AP98" s="85">
        <f t="shared" si="356"/>
        <v>0</v>
      </c>
      <c r="AQ98" s="85">
        <f t="shared" si="356"/>
        <v>0</v>
      </c>
      <c r="AR98" s="85">
        <f t="shared" si="356"/>
        <v>0</v>
      </c>
      <c r="AS98" s="85">
        <f t="shared" si="356"/>
        <v>0</v>
      </c>
      <c r="AT98" s="85">
        <f t="shared" si="356"/>
        <v>0</v>
      </c>
      <c r="AU98" s="85">
        <f t="shared" si="356"/>
        <v>0</v>
      </c>
      <c r="AV98" s="85">
        <f t="shared" si="356"/>
        <v>0</v>
      </c>
      <c r="AW98" s="85">
        <f t="shared" si="356"/>
        <v>0</v>
      </c>
      <c r="AX98" s="85">
        <f t="shared" si="356"/>
        <v>0</v>
      </c>
      <c r="AY98" s="85">
        <f t="shared" si="356"/>
        <v>0</v>
      </c>
      <c r="AZ98" s="86">
        <f>G22*(1+$C$19)^(AZ96-1)</f>
        <v>0</v>
      </c>
      <c r="BA98" s="85">
        <f t="shared" si="356"/>
        <v>0</v>
      </c>
      <c r="BB98" s="85">
        <f t="shared" si="356"/>
        <v>0</v>
      </c>
      <c r="BC98" s="85">
        <f t="shared" si="356"/>
        <v>0</v>
      </c>
      <c r="BD98" s="85">
        <f t="shared" si="356"/>
        <v>0</v>
      </c>
      <c r="BE98" s="85">
        <f t="shared" si="356"/>
        <v>0</v>
      </c>
      <c r="BF98" s="85">
        <f t="shared" si="356"/>
        <v>0</v>
      </c>
      <c r="BG98" s="85">
        <f t="shared" si="356"/>
        <v>0</v>
      </c>
      <c r="BH98" s="85">
        <f t="shared" si="356"/>
        <v>0</v>
      </c>
      <c r="BI98" s="85">
        <f t="shared" si="356"/>
        <v>0</v>
      </c>
      <c r="BJ98" s="85">
        <f t="shared" si="356"/>
        <v>0</v>
      </c>
      <c r="BK98" s="85">
        <f t="shared" si="356"/>
        <v>0</v>
      </c>
      <c r="BL98" s="86">
        <f>H22*(1+$C$19)^(BL96-1)</f>
        <v>0</v>
      </c>
      <c r="BM98" s="85">
        <f t="shared" si="356"/>
        <v>0</v>
      </c>
      <c r="BN98" s="85">
        <f t="shared" si="356"/>
        <v>0</v>
      </c>
      <c r="BO98" s="85">
        <f t="shared" si="356"/>
        <v>0</v>
      </c>
      <c r="BP98" s="85">
        <f t="shared" si="356"/>
        <v>0</v>
      </c>
      <c r="BQ98" s="85">
        <f t="shared" si="356"/>
        <v>0</v>
      </c>
      <c r="BR98" s="85">
        <f t="shared" ref="BR98:DS98" si="358">BQ98</f>
        <v>0</v>
      </c>
      <c r="BS98" s="85">
        <f t="shared" si="358"/>
        <v>0</v>
      </c>
      <c r="BT98" s="85">
        <f t="shared" si="358"/>
        <v>0</v>
      </c>
      <c r="BU98" s="85">
        <f t="shared" si="358"/>
        <v>0</v>
      </c>
      <c r="BV98" s="85">
        <f t="shared" si="358"/>
        <v>0</v>
      </c>
      <c r="BW98" s="85">
        <f t="shared" si="358"/>
        <v>0</v>
      </c>
      <c r="BX98" s="86">
        <f>I22*(1+$C$19)^(BX96-1)</f>
        <v>0</v>
      </c>
      <c r="BY98" s="85">
        <f t="shared" si="358"/>
        <v>0</v>
      </c>
      <c r="BZ98" s="85">
        <f t="shared" si="358"/>
        <v>0</v>
      </c>
      <c r="CA98" s="85">
        <f t="shared" si="358"/>
        <v>0</v>
      </c>
      <c r="CB98" s="85">
        <f t="shared" si="358"/>
        <v>0</v>
      </c>
      <c r="CC98" s="85">
        <f t="shared" si="358"/>
        <v>0</v>
      </c>
      <c r="CD98" s="85">
        <f t="shared" si="358"/>
        <v>0</v>
      </c>
      <c r="CE98" s="85">
        <f t="shared" si="358"/>
        <v>0</v>
      </c>
      <c r="CF98" s="85">
        <f t="shared" si="358"/>
        <v>0</v>
      </c>
      <c r="CG98" s="85">
        <f t="shared" si="358"/>
        <v>0</v>
      </c>
      <c r="CH98" s="85">
        <f t="shared" si="358"/>
        <v>0</v>
      </c>
      <c r="CI98" s="85">
        <f t="shared" si="358"/>
        <v>0</v>
      </c>
      <c r="CJ98" s="86">
        <f>J22*(1+$C$19)^(CJ96-1)</f>
        <v>0</v>
      </c>
      <c r="CK98" s="85">
        <f t="shared" si="358"/>
        <v>0</v>
      </c>
      <c r="CL98" s="85">
        <f t="shared" si="358"/>
        <v>0</v>
      </c>
      <c r="CM98" s="85">
        <f t="shared" si="358"/>
        <v>0</v>
      </c>
      <c r="CN98" s="85">
        <f t="shared" si="358"/>
        <v>0</v>
      </c>
      <c r="CO98" s="85">
        <f t="shared" si="358"/>
        <v>0</v>
      </c>
      <c r="CP98" s="85">
        <f t="shared" si="358"/>
        <v>0</v>
      </c>
      <c r="CQ98" s="85">
        <f t="shared" si="358"/>
        <v>0</v>
      </c>
      <c r="CR98" s="85">
        <f t="shared" si="358"/>
        <v>0</v>
      </c>
      <c r="CS98" s="85">
        <f t="shared" si="358"/>
        <v>0</v>
      </c>
      <c r="CT98" s="85">
        <f t="shared" si="358"/>
        <v>0</v>
      </c>
      <c r="CU98" s="85">
        <f t="shared" si="358"/>
        <v>0</v>
      </c>
      <c r="CV98" s="86">
        <f>K22*(1+$C$19)^(CV96-1)</f>
        <v>0</v>
      </c>
      <c r="CW98" s="85">
        <f t="shared" si="358"/>
        <v>0</v>
      </c>
      <c r="CX98" s="85">
        <f t="shared" si="358"/>
        <v>0</v>
      </c>
      <c r="CY98" s="85">
        <f t="shared" si="358"/>
        <v>0</v>
      </c>
      <c r="CZ98" s="85">
        <f t="shared" si="358"/>
        <v>0</v>
      </c>
      <c r="DA98" s="85">
        <f t="shared" si="358"/>
        <v>0</v>
      </c>
      <c r="DB98" s="85">
        <f t="shared" si="358"/>
        <v>0</v>
      </c>
      <c r="DC98" s="85">
        <f t="shared" si="358"/>
        <v>0</v>
      </c>
      <c r="DD98" s="85">
        <f t="shared" si="358"/>
        <v>0</v>
      </c>
      <c r="DE98" s="85">
        <f t="shared" si="358"/>
        <v>0</v>
      </c>
      <c r="DF98" s="85">
        <f t="shared" si="358"/>
        <v>0</v>
      </c>
      <c r="DG98" s="85">
        <f t="shared" si="358"/>
        <v>0</v>
      </c>
      <c r="DH98" s="87">
        <f>L22*(1+$C$19)^(DH96-1)</f>
        <v>0</v>
      </c>
      <c r="DI98" s="85">
        <f t="shared" si="358"/>
        <v>0</v>
      </c>
      <c r="DJ98" s="85">
        <f t="shared" si="358"/>
        <v>0</v>
      </c>
      <c r="DK98" s="85">
        <f t="shared" si="358"/>
        <v>0</v>
      </c>
      <c r="DL98" s="85">
        <f t="shared" si="358"/>
        <v>0</v>
      </c>
      <c r="DM98" s="85">
        <f t="shared" si="358"/>
        <v>0</v>
      </c>
      <c r="DN98" s="85">
        <f t="shared" si="358"/>
        <v>0</v>
      </c>
      <c r="DO98" s="85">
        <f t="shared" si="358"/>
        <v>0</v>
      </c>
      <c r="DP98" s="85">
        <f t="shared" si="358"/>
        <v>0</v>
      </c>
      <c r="DQ98" s="85">
        <f t="shared" si="358"/>
        <v>0</v>
      </c>
      <c r="DR98" s="85">
        <f t="shared" si="358"/>
        <v>0</v>
      </c>
      <c r="DS98" s="85">
        <f t="shared" si="358"/>
        <v>0</v>
      </c>
      <c r="DT98" s="86">
        <f>$L$22*(1+$C$19)^(DT96-1)</f>
        <v>0</v>
      </c>
      <c r="DU98" s="85">
        <f t="shared" ref="DU98:EE98" si="359">DT98</f>
        <v>0</v>
      </c>
      <c r="DV98" s="85">
        <f t="shared" si="359"/>
        <v>0</v>
      </c>
      <c r="DW98" s="85">
        <f t="shared" si="359"/>
        <v>0</v>
      </c>
      <c r="DX98" s="85">
        <f t="shared" si="359"/>
        <v>0</v>
      </c>
      <c r="DY98" s="85">
        <f t="shared" si="359"/>
        <v>0</v>
      </c>
      <c r="DZ98" s="85">
        <f t="shared" si="359"/>
        <v>0</v>
      </c>
      <c r="EA98" s="85">
        <f t="shared" si="359"/>
        <v>0</v>
      </c>
      <c r="EB98" s="85">
        <f t="shared" si="359"/>
        <v>0</v>
      </c>
      <c r="EC98" s="85">
        <f t="shared" si="359"/>
        <v>0</v>
      </c>
      <c r="ED98" s="85">
        <f t="shared" si="359"/>
        <v>0</v>
      </c>
      <c r="EE98" s="85">
        <f t="shared" si="359"/>
        <v>0</v>
      </c>
      <c r="EF98" s="86">
        <f>$L$22*(1+$C$19)^(EF96-1)</f>
        <v>0</v>
      </c>
      <c r="EG98" s="85">
        <f t="shared" ref="EG98:EQ98" si="360">EF98</f>
        <v>0</v>
      </c>
      <c r="EH98" s="85">
        <f t="shared" si="360"/>
        <v>0</v>
      </c>
      <c r="EI98" s="85">
        <f t="shared" si="360"/>
        <v>0</v>
      </c>
      <c r="EJ98" s="85">
        <f t="shared" si="360"/>
        <v>0</v>
      </c>
      <c r="EK98" s="85">
        <f t="shared" si="360"/>
        <v>0</v>
      </c>
      <c r="EL98" s="85">
        <f t="shared" si="360"/>
        <v>0</v>
      </c>
      <c r="EM98" s="85">
        <f t="shared" si="360"/>
        <v>0</v>
      </c>
      <c r="EN98" s="85">
        <f t="shared" si="360"/>
        <v>0</v>
      </c>
      <c r="EO98" s="85">
        <f t="shared" si="360"/>
        <v>0</v>
      </c>
      <c r="EP98" s="85">
        <f t="shared" si="360"/>
        <v>0</v>
      </c>
      <c r="EQ98" s="85">
        <f t="shared" si="360"/>
        <v>0</v>
      </c>
      <c r="ER98" s="86">
        <f>$L$22*(1+$C$19)^(ER96-1)</f>
        <v>0</v>
      </c>
      <c r="ES98" s="85">
        <f t="shared" ref="ES98:FC98" si="361">ER98</f>
        <v>0</v>
      </c>
      <c r="ET98" s="85">
        <f t="shared" si="361"/>
        <v>0</v>
      </c>
      <c r="EU98" s="85">
        <f t="shared" si="361"/>
        <v>0</v>
      </c>
      <c r="EV98" s="85">
        <f t="shared" si="361"/>
        <v>0</v>
      </c>
      <c r="EW98" s="85">
        <f t="shared" si="361"/>
        <v>0</v>
      </c>
      <c r="EX98" s="85">
        <f t="shared" si="361"/>
        <v>0</v>
      </c>
      <c r="EY98" s="85">
        <f t="shared" si="361"/>
        <v>0</v>
      </c>
      <c r="EZ98" s="85">
        <f t="shared" si="361"/>
        <v>0</v>
      </c>
      <c r="FA98" s="85">
        <f t="shared" si="361"/>
        <v>0</v>
      </c>
      <c r="FB98" s="85">
        <f t="shared" si="361"/>
        <v>0</v>
      </c>
      <c r="FC98" s="85">
        <f t="shared" si="361"/>
        <v>0</v>
      </c>
      <c r="FD98" s="86">
        <f>$L$22*(1+$C$19)^(FD96-1)</f>
        <v>0</v>
      </c>
      <c r="FE98" s="85">
        <f t="shared" ref="FE98:FO98" si="362">FD98</f>
        <v>0</v>
      </c>
      <c r="FF98" s="85">
        <f t="shared" si="362"/>
        <v>0</v>
      </c>
      <c r="FG98" s="85">
        <f t="shared" si="362"/>
        <v>0</v>
      </c>
      <c r="FH98" s="85">
        <f t="shared" si="362"/>
        <v>0</v>
      </c>
      <c r="FI98" s="85">
        <f t="shared" si="362"/>
        <v>0</v>
      </c>
      <c r="FJ98" s="85">
        <f t="shared" si="362"/>
        <v>0</v>
      </c>
      <c r="FK98" s="85">
        <f t="shared" si="362"/>
        <v>0</v>
      </c>
      <c r="FL98" s="85">
        <f t="shared" si="362"/>
        <v>0</v>
      </c>
      <c r="FM98" s="85">
        <f t="shared" si="362"/>
        <v>0</v>
      </c>
      <c r="FN98" s="85">
        <f t="shared" si="362"/>
        <v>0</v>
      </c>
      <c r="FO98" s="85">
        <f t="shared" si="362"/>
        <v>0</v>
      </c>
      <c r="FP98" s="86">
        <f>$L$22*(1+$C$19)^(FP96-1)</f>
        <v>0</v>
      </c>
      <c r="FQ98" s="85">
        <f t="shared" ref="FQ98:GA98" si="363">FP98</f>
        <v>0</v>
      </c>
      <c r="FR98" s="85">
        <f t="shared" si="363"/>
        <v>0</v>
      </c>
      <c r="FS98" s="85">
        <f t="shared" si="363"/>
        <v>0</v>
      </c>
      <c r="FT98" s="85">
        <f t="shared" si="363"/>
        <v>0</v>
      </c>
      <c r="FU98" s="85">
        <f t="shared" si="363"/>
        <v>0</v>
      </c>
      <c r="FV98" s="85">
        <f t="shared" si="363"/>
        <v>0</v>
      </c>
      <c r="FW98" s="85">
        <f t="shared" si="363"/>
        <v>0</v>
      </c>
      <c r="FX98" s="85">
        <f t="shared" si="363"/>
        <v>0</v>
      </c>
      <c r="FY98" s="85">
        <f t="shared" si="363"/>
        <v>0</v>
      </c>
      <c r="FZ98" s="85">
        <f t="shared" si="363"/>
        <v>0</v>
      </c>
      <c r="GA98" s="85">
        <f t="shared" si="363"/>
        <v>0</v>
      </c>
      <c r="GB98" s="86">
        <f>$L$22*(1+$C$19)^(GB96-1)</f>
        <v>0</v>
      </c>
      <c r="GC98" s="85">
        <f t="shared" ref="GC98:GM98" si="364">GB98</f>
        <v>0</v>
      </c>
      <c r="GD98" s="85">
        <f t="shared" si="364"/>
        <v>0</v>
      </c>
      <c r="GE98" s="85">
        <f t="shared" si="364"/>
        <v>0</v>
      </c>
      <c r="GF98" s="85">
        <f t="shared" si="364"/>
        <v>0</v>
      </c>
      <c r="GG98" s="85">
        <f t="shared" si="364"/>
        <v>0</v>
      </c>
      <c r="GH98" s="85">
        <f t="shared" si="364"/>
        <v>0</v>
      </c>
      <c r="GI98" s="85">
        <f t="shared" si="364"/>
        <v>0</v>
      </c>
      <c r="GJ98" s="85">
        <f t="shared" si="364"/>
        <v>0</v>
      </c>
      <c r="GK98" s="85">
        <f t="shared" si="364"/>
        <v>0</v>
      </c>
      <c r="GL98" s="85">
        <f t="shared" si="364"/>
        <v>0</v>
      </c>
      <c r="GM98" s="85">
        <f t="shared" si="364"/>
        <v>0</v>
      </c>
      <c r="GN98" s="86">
        <f>$L$22*(1+$C$19)^(GN96-1)</f>
        <v>0</v>
      </c>
      <c r="GO98" s="85">
        <f t="shared" ref="GO98:GY98" si="365">GN98</f>
        <v>0</v>
      </c>
      <c r="GP98" s="85">
        <f t="shared" si="365"/>
        <v>0</v>
      </c>
      <c r="GQ98" s="85">
        <f t="shared" si="365"/>
        <v>0</v>
      </c>
      <c r="GR98" s="85">
        <f t="shared" si="365"/>
        <v>0</v>
      </c>
      <c r="GS98" s="85">
        <f t="shared" si="365"/>
        <v>0</v>
      </c>
      <c r="GT98" s="85">
        <f t="shared" si="365"/>
        <v>0</v>
      </c>
      <c r="GU98" s="85">
        <f t="shared" si="365"/>
        <v>0</v>
      </c>
      <c r="GV98" s="85">
        <f t="shared" si="365"/>
        <v>0</v>
      </c>
      <c r="GW98" s="85">
        <f t="shared" si="365"/>
        <v>0</v>
      </c>
      <c r="GX98" s="85">
        <f t="shared" si="365"/>
        <v>0</v>
      </c>
      <c r="GY98" s="85">
        <f t="shared" si="365"/>
        <v>0</v>
      </c>
      <c r="GZ98" s="86">
        <f>$L$22*(1+$C$19)^(GZ96-1)</f>
        <v>0</v>
      </c>
      <c r="HA98" s="85">
        <f t="shared" ref="HA98:HK98" si="366">GZ98</f>
        <v>0</v>
      </c>
      <c r="HB98" s="85">
        <f t="shared" si="366"/>
        <v>0</v>
      </c>
      <c r="HC98" s="85">
        <f t="shared" si="366"/>
        <v>0</v>
      </c>
      <c r="HD98" s="85">
        <f t="shared" si="366"/>
        <v>0</v>
      </c>
      <c r="HE98" s="85">
        <f t="shared" si="366"/>
        <v>0</v>
      </c>
      <c r="HF98" s="85">
        <f t="shared" si="366"/>
        <v>0</v>
      </c>
      <c r="HG98" s="85">
        <f t="shared" si="366"/>
        <v>0</v>
      </c>
      <c r="HH98" s="85">
        <f t="shared" si="366"/>
        <v>0</v>
      </c>
      <c r="HI98" s="85">
        <f t="shared" si="366"/>
        <v>0</v>
      </c>
      <c r="HJ98" s="85">
        <f t="shared" si="366"/>
        <v>0</v>
      </c>
      <c r="HK98" s="85">
        <f t="shared" si="366"/>
        <v>0</v>
      </c>
      <c r="HL98" s="86">
        <f>$L$22*(1+$C$19)^(HL96-1)</f>
        <v>0</v>
      </c>
      <c r="HM98" s="85">
        <f t="shared" ref="HM98:HW98" si="367">HL98</f>
        <v>0</v>
      </c>
      <c r="HN98" s="85">
        <f t="shared" si="367"/>
        <v>0</v>
      </c>
      <c r="HO98" s="85">
        <f t="shared" si="367"/>
        <v>0</v>
      </c>
      <c r="HP98" s="85">
        <f t="shared" si="367"/>
        <v>0</v>
      </c>
      <c r="HQ98" s="85">
        <f t="shared" si="367"/>
        <v>0</v>
      </c>
      <c r="HR98" s="85">
        <f t="shared" si="367"/>
        <v>0</v>
      </c>
      <c r="HS98" s="85">
        <f t="shared" si="367"/>
        <v>0</v>
      </c>
      <c r="HT98" s="85">
        <f t="shared" si="367"/>
        <v>0</v>
      </c>
      <c r="HU98" s="85">
        <f t="shared" si="367"/>
        <v>0</v>
      </c>
      <c r="HV98" s="85">
        <f t="shared" si="367"/>
        <v>0</v>
      </c>
      <c r="HW98" s="85">
        <f t="shared" si="367"/>
        <v>0</v>
      </c>
      <c r="HX98" s="86">
        <f>$L$22*(1+$C$19)^(HX96-1)</f>
        <v>0</v>
      </c>
      <c r="HY98" s="85">
        <f t="shared" ref="HY98:II98" si="368">HX98</f>
        <v>0</v>
      </c>
      <c r="HZ98" s="85">
        <f t="shared" si="368"/>
        <v>0</v>
      </c>
      <c r="IA98" s="85">
        <f t="shared" si="368"/>
        <v>0</v>
      </c>
      <c r="IB98" s="85">
        <f t="shared" si="368"/>
        <v>0</v>
      </c>
      <c r="IC98" s="85">
        <f t="shared" si="368"/>
        <v>0</v>
      </c>
      <c r="ID98" s="85">
        <f t="shared" si="368"/>
        <v>0</v>
      </c>
      <c r="IE98" s="85">
        <f t="shared" si="368"/>
        <v>0</v>
      </c>
      <c r="IF98" s="85">
        <f t="shared" si="368"/>
        <v>0</v>
      </c>
      <c r="IG98" s="85">
        <f t="shared" si="368"/>
        <v>0</v>
      </c>
      <c r="IH98" s="85">
        <f t="shared" si="368"/>
        <v>0</v>
      </c>
      <c r="II98" s="85">
        <f t="shared" si="368"/>
        <v>0</v>
      </c>
      <c r="IJ98" s="86">
        <f>$L$22*(1+$C$19)^(IJ96-1)</f>
        <v>0</v>
      </c>
      <c r="IK98" s="85">
        <f t="shared" ref="IK98:IU98" si="369">IJ98</f>
        <v>0</v>
      </c>
      <c r="IL98" s="85">
        <f t="shared" si="369"/>
        <v>0</v>
      </c>
      <c r="IM98" s="85">
        <f t="shared" si="369"/>
        <v>0</v>
      </c>
      <c r="IN98" s="85">
        <f t="shared" si="369"/>
        <v>0</v>
      </c>
      <c r="IO98" s="85">
        <f t="shared" si="369"/>
        <v>0</v>
      </c>
      <c r="IP98" s="85">
        <f t="shared" si="369"/>
        <v>0</v>
      </c>
      <c r="IQ98" s="85">
        <f t="shared" si="369"/>
        <v>0</v>
      </c>
      <c r="IR98" s="85">
        <f t="shared" si="369"/>
        <v>0</v>
      </c>
      <c r="IS98" s="85">
        <f t="shared" si="369"/>
        <v>0</v>
      </c>
      <c r="IT98" s="85">
        <f t="shared" si="369"/>
        <v>0</v>
      </c>
      <c r="IU98" s="85">
        <f t="shared" si="369"/>
        <v>0</v>
      </c>
      <c r="IV98" s="86">
        <f>$L$22*(1+$C$19)^(IV96-1)</f>
        <v>0</v>
      </c>
      <c r="IW98" s="85">
        <f t="shared" ref="IW98:JG98" si="370">IV98</f>
        <v>0</v>
      </c>
      <c r="IX98" s="85">
        <f t="shared" si="370"/>
        <v>0</v>
      </c>
      <c r="IY98" s="85">
        <f t="shared" si="370"/>
        <v>0</v>
      </c>
      <c r="IZ98" s="85">
        <f t="shared" si="370"/>
        <v>0</v>
      </c>
      <c r="JA98" s="85">
        <f t="shared" si="370"/>
        <v>0</v>
      </c>
      <c r="JB98" s="85">
        <f t="shared" si="370"/>
        <v>0</v>
      </c>
      <c r="JC98" s="85">
        <f t="shared" si="370"/>
        <v>0</v>
      </c>
      <c r="JD98" s="85">
        <f t="shared" si="370"/>
        <v>0</v>
      </c>
      <c r="JE98" s="85">
        <f t="shared" si="370"/>
        <v>0</v>
      </c>
      <c r="JF98" s="85">
        <f t="shared" si="370"/>
        <v>0</v>
      </c>
      <c r="JG98" s="85">
        <f t="shared" si="370"/>
        <v>0</v>
      </c>
      <c r="JH98" s="86">
        <f>$L$22*(1+$C$19)^(JH96-1)</f>
        <v>0</v>
      </c>
      <c r="JI98" s="85">
        <f t="shared" ref="JI98:JS98" si="371">JH98</f>
        <v>0</v>
      </c>
      <c r="JJ98" s="85">
        <f t="shared" si="371"/>
        <v>0</v>
      </c>
      <c r="JK98" s="85">
        <f t="shared" si="371"/>
        <v>0</v>
      </c>
      <c r="JL98" s="85">
        <f t="shared" si="371"/>
        <v>0</v>
      </c>
      <c r="JM98" s="85">
        <f t="shared" si="371"/>
        <v>0</v>
      </c>
      <c r="JN98" s="85">
        <f t="shared" si="371"/>
        <v>0</v>
      </c>
      <c r="JO98" s="85">
        <f t="shared" si="371"/>
        <v>0</v>
      </c>
      <c r="JP98" s="85">
        <f t="shared" si="371"/>
        <v>0</v>
      </c>
      <c r="JQ98" s="85">
        <f t="shared" si="371"/>
        <v>0</v>
      </c>
      <c r="JR98" s="85">
        <f t="shared" si="371"/>
        <v>0</v>
      </c>
      <c r="JS98" s="85">
        <f t="shared" si="371"/>
        <v>0</v>
      </c>
      <c r="JT98" s="86">
        <f>$L$22*(1+$C$19)^(JT96-1)</f>
        <v>0</v>
      </c>
      <c r="JU98" s="85">
        <f t="shared" ref="JU98:KE98" si="372">JT98</f>
        <v>0</v>
      </c>
      <c r="JV98" s="85">
        <f t="shared" si="372"/>
        <v>0</v>
      </c>
      <c r="JW98" s="85">
        <f t="shared" si="372"/>
        <v>0</v>
      </c>
      <c r="JX98" s="85">
        <f t="shared" si="372"/>
        <v>0</v>
      </c>
      <c r="JY98" s="85">
        <f t="shared" si="372"/>
        <v>0</v>
      </c>
      <c r="JZ98" s="85">
        <f t="shared" si="372"/>
        <v>0</v>
      </c>
      <c r="KA98" s="85">
        <f t="shared" si="372"/>
        <v>0</v>
      </c>
      <c r="KB98" s="85">
        <f t="shared" si="372"/>
        <v>0</v>
      </c>
      <c r="KC98" s="85">
        <f t="shared" si="372"/>
        <v>0</v>
      </c>
      <c r="KD98" s="85">
        <f t="shared" si="372"/>
        <v>0</v>
      </c>
      <c r="KE98" s="85">
        <f t="shared" si="372"/>
        <v>0</v>
      </c>
      <c r="KF98" s="86">
        <f>$L$22*(1+$C$19)^(KF96-1)</f>
        <v>0</v>
      </c>
      <c r="KG98" s="85">
        <f t="shared" ref="KG98:KQ98" si="373">KF98</f>
        <v>0</v>
      </c>
      <c r="KH98" s="85">
        <f t="shared" si="373"/>
        <v>0</v>
      </c>
      <c r="KI98" s="85">
        <f t="shared" si="373"/>
        <v>0</v>
      </c>
      <c r="KJ98" s="85">
        <f t="shared" si="373"/>
        <v>0</v>
      </c>
      <c r="KK98" s="85">
        <f t="shared" si="373"/>
        <v>0</v>
      </c>
      <c r="KL98" s="85">
        <f t="shared" si="373"/>
        <v>0</v>
      </c>
      <c r="KM98" s="85">
        <f t="shared" si="373"/>
        <v>0</v>
      </c>
      <c r="KN98" s="85">
        <f t="shared" si="373"/>
        <v>0</v>
      </c>
      <c r="KO98" s="85">
        <f t="shared" si="373"/>
        <v>0</v>
      </c>
      <c r="KP98" s="85">
        <f t="shared" si="373"/>
        <v>0</v>
      </c>
      <c r="KQ98" s="85">
        <f t="shared" si="373"/>
        <v>0</v>
      </c>
      <c r="KR98" s="86">
        <f>$L$22*(1+$C$19)^(KR96-1)</f>
        <v>0</v>
      </c>
      <c r="KS98" s="85">
        <f t="shared" ref="KS98:LC98" si="374">KR98</f>
        <v>0</v>
      </c>
      <c r="KT98" s="85">
        <f t="shared" si="374"/>
        <v>0</v>
      </c>
      <c r="KU98" s="85">
        <f t="shared" si="374"/>
        <v>0</v>
      </c>
      <c r="KV98" s="85">
        <f t="shared" si="374"/>
        <v>0</v>
      </c>
      <c r="KW98" s="85">
        <f t="shared" si="374"/>
        <v>0</v>
      </c>
      <c r="KX98" s="85">
        <f t="shared" si="374"/>
        <v>0</v>
      </c>
      <c r="KY98" s="85">
        <f t="shared" si="374"/>
        <v>0</v>
      </c>
      <c r="KZ98" s="85">
        <f t="shared" si="374"/>
        <v>0</v>
      </c>
      <c r="LA98" s="85">
        <f t="shared" si="374"/>
        <v>0</v>
      </c>
      <c r="LB98" s="85">
        <f t="shared" si="374"/>
        <v>0</v>
      </c>
      <c r="LC98" s="85">
        <f t="shared" si="374"/>
        <v>0</v>
      </c>
      <c r="LD98" s="86">
        <f>$L$22*(1+$C$19)^(LD96-1)</f>
        <v>0</v>
      </c>
      <c r="LE98" s="85">
        <f t="shared" ref="LE98:LO98" si="375">LD98</f>
        <v>0</v>
      </c>
      <c r="LF98" s="85">
        <f t="shared" si="375"/>
        <v>0</v>
      </c>
      <c r="LG98" s="85">
        <f t="shared" si="375"/>
        <v>0</v>
      </c>
      <c r="LH98" s="85">
        <f t="shared" si="375"/>
        <v>0</v>
      </c>
      <c r="LI98" s="85">
        <f t="shared" si="375"/>
        <v>0</v>
      </c>
      <c r="LJ98" s="85">
        <f t="shared" si="375"/>
        <v>0</v>
      </c>
      <c r="LK98" s="85">
        <f t="shared" si="375"/>
        <v>0</v>
      </c>
      <c r="LL98" s="85">
        <f t="shared" si="375"/>
        <v>0</v>
      </c>
      <c r="LM98" s="85">
        <f t="shared" si="375"/>
        <v>0</v>
      </c>
      <c r="LN98" s="85">
        <f t="shared" si="375"/>
        <v>0</v>
      </c>
      <c r="LO98" s="85">
        <f t="shared" si="375"/>
        <v>0</v>
      </c>
      <c r="LP98" s="86">
        <f>$L$22*(1+$C$19)^(LP96-1)</f>
        <v>0</v>
      </c>
      <c r="LQ98" s="85">
        <f t="shared" ref="LQ98:MA98" si="376">LP98</f>
        <v>0</v>
      </c>
      <c r="LR98" s="85">
        <f t="shared" si="376"/>
        <v>0</v>
      </c>
      <c r="LS98" s="85">
        <f t="shared" si="376"/>
        <v>0</v>
      </c>
      <c r="LT98" s="85">
        <f t="shared" si="376"/>
        <v>0</v>
      </c>
      <c r="LU98" s="85">
        <f t="shared" si="376"/>
        <v>0</v>
      </c>
      <c r="LV98" s="85">
        <f t="shared" si="376"/>
        <v>0</v>
      </c>
      <c r="LW98" s="85">
        <f t="shared" si="376"/>
        <v>0</v>
      </c>
      <c r="LX98" s="85">
        <f t="shared" si="376"/>
        <v>0</v>
      </c>
      <c r="LY98" s="85">
        <f t="shared" si="376"/>
        <v>0</v>
      </c>
      <c r="LZ98" s="85">
        <f t="shared" si="376"/>
        <v>0</v>
      </c>
      <c r="MA98" s="85">
        <f t="shared" si="376"/>
        <v>0</v>
      </c>
      <c r="MB98" s="86">
        <f>$L$22*(1+$C$19)^(MB96-1)</f>
        <v>0</v>
      </c>
      <c r="MC98" s="85">
        <f t="shared" ref="MC98:MM98" si="377">MB98</f>
        <v>0</v>
      </c>
      <c r="MD98" s="85">
        <f t="shared" si="377"/>
        <v>0</v>
      </c>
      <c r="ME98" s="85">
        <f t="shared" si="377"/>
        <v>0</v>
      </c>
      <c r="MF98" s="85">
        <f t="shared" si="377"/>
        <v>0</v>
      </c>
      <c r="MG98" s="85">
        <f t="shared" si="377"/>
        <v>0</v>
      </c>
      <c r="MH98" s="85">
        <f t="shared" si="377"/>
        <v>0</v>
      </c>
      <c r="MI98" s="85">
        <f t="shared" si="377"/>
        <v>0</v>
      </c>
      <c r="MJ98" s="85">
        <f t="shared" si="377"/>
        <v>0</v>
      </c>
      <c r="MK98" s="85">
        <f t="shared" si="377"/>
        <v>0</v>
      </c>
      <c r="ML98" s="85">
        <f t="shared" si="377"/>
        <v>0</v>
      </c>
      <c r="MM98" s="85">
        <f t="shared" si="377"/>
        <v>0</v>
      </c>
      <c r="MN98" s="86">
        <f>$L$22*(1+$C$19)^(MN96-1)</f>
        <v>0</v>
      </c>
      <c r="MO98" s="85">
        <f t="shared" ref="MO98:MY98" si="378">MN98</f>
        <v>0</v>
      </c>
      <c r="MP98" s="85">
        <f t="shared" si="378"/>
        <v>0</v>
      </c>
      <c r="MQ98" s="85">
        <f t="shared" si="378"/>
        <v>0</v>
      </c>
      <c r="MR98" s="85">
        <f t="shared" si="378"/>
        <v>0</v>
      </c>
      <c r="MS98" s="85">
        <f t="shared" si="378"/>
        <v>0</v>
      </c>
      <c r="MT98" s="85">
        <f t="shared" si="378"/>
        <v>0</v>
      </c>
      <c r="MU98" s="85">
        <f t="shared" si="378"/>
        <v>0</v>
      </c>
      <c r="MV98" s="85">
        <f t="shared" si="378"/>
        <v>0</v>
      </c>
      <c r="MW98" s="85">
        <f t="shared" si="378"/>
        <v>0</v>
      </c>
      <c r="MX98" s="85">
        <f t="shared" si="378"/>
        <v>0</v>
      </c>
      <c r="MY98" s="85">
        <f t="shared" si="378"/>
        <v>0</v>
      </c>
      <c r="NA98" s="75"/>
    </row>
    <row r="99" spans="1:365" s="67" customFormat="1" x14ac:dyDescent="0.25">
      <c r="A99" s="73">
        <v>1</v>
      </c>
      <c r="B99" s="67">
        <f t="shared" ref="B99:B108" si="379">B5</f>
        <v>0</v>
      </c>
      <c r="D99" s="67">
        <f t="shared" ref="D99:BO99" si="380">IF(D128&gt;0,D98,0)</f>
        <v>0</v>
      </c>
      <c r="E99" s="67">
        <f t="shared" si="380"/>
        <v>0</v>
      </c>
      <c r="F99" s="67">
        <f t="shared" si="380"/>
        <v>0</v>
      </c>
      <c r="G99" s="67">
        <f t="shared" si="380"/>
        <v>0</v>
      </c>
      <c r="H99" s="67">
        <f t="shared" si="380"/>
        <v>0</v>
      </c>
      <c r="I99" s="67">
        <f t="shared" si="380"/>
        <v>0</v>
      </c>
      <c r="J99" s="67">
        <f t="shared" si="380"/>
        <v>0</v>
      </c>
      <c r="K99" s="67">
        <f t="shared" si="380"/>
        <v>0</v>
      </c>
      <c r="L99" s="67">
        <f t="shared" si="380"/>
        <v>0</v>
      </c>
      <c r="M99" s="67">
        <f t="shared" si="380"/>
        <v>0</v>
      </c>
      <c r="N99" s="67">
        <f t="shared" si="380"/>
        <v>0</v>
      </c>
      <c r="O99" s="67">
        <f t="shared" si="380"/>
        <v>0</v>
      </c>
      <c r="P99" s="67">
        <f t="shared" si="380"/>
        <v>0</v>
      </c>
      <c r="Q99" s="67">
        <f t="shared" si="380"/>
        <v>0</v>
      </c>
      <c r="R99" s="67">
        <f t="shared" si="380"/>
        <v>0</v>
      </c>
      <c r="S99" s="67">
        <f t="shared" si="380"/>
        <v>0</v>
      </c>
      <c r="T99" s="67">
        <f t="shared" si="380"/>
        <v>0</v>
      </c>
      <c r="U99" s="67">
        <f t="shared" si="380"/>
        <v>0</v>
      </c>
      <c r="V99" s="67">
        <f t="shared" si="380"/>
        <v>0</v>
      </c>
      <c r="W99" s="67">
        <f t="shared" si="380"/>
        <v>0</v>
      </c>
      <c r="X99" s="67">
        <f t="shared" si="380"/>
        <v>0</v>
      </c>
      <c r="Y99" s="67">
        <f t="shared" si="380"/>
        <v>0</v>
      </c>
      <c r="Z99" s="67">
        <f t="shared" si="380"/>
        <v>0</v>
      </c>
      <c r="AA99" s="67">
        <f t="shared" si="380"/>
        <v>0</v>
      </c>
      <c r="AB99" s="67">
        <f t="shared" si="380"/>
        <v>0</v>
      </c>
      <c r="AC99" s="67">
        <f t="shared" si="380"/>
        <v>0</v>
      </c>
      <c r="AD99" s="67">
        <f t="shared" si="380"/>
        <v>0</v>
      </c>
      <c r="AE99" s="67">
        <f t="shared" si="380"/>
        <v>0</v>
      </c>
      <c r="AF99" s="67">
        <f t="shared" si="380"/>
        <v>0</v>
      </c>
      <c r="AG99" s="67">
        <f t="shared" si="380"/>
        <v>0</v>
      </c>
      <c r="AH99" s="67">
        <f t="shared" si="380"/>
        <v>0</v>
      </c>
      <c r="AI99" s="67">
        <f t="shared" si="380"/>
        <v>0</v>
      </c>
      <c r="AJ99" s="67">
        <f t="shared" si="380"/>
        <v>0</v>
      </c>
      <c r="AK99" s="67">
        <f t="shared" si="380"/>
        <v>0</v>
      </c>
      <c r="AL99" s="67">
        <f t="shared" si="380"/>
        <v>0</v>
      </c>
      <c r="AM99" s="67">
        <f t="shared" si="380"/>
        <v>0</v>
      </c>
      <c r="AN99" s="67">
        <f t="shared" si="380"/>
        <v>0</v>
      </c>
      <c r="AO99" s="67">
        <f t="shared" si="380"/>
        <v>0</v>
      </c>
      <c r="AP99" s="67">
        <f t="shared" si="380"/>
        <v>0</v>
      </c>
      <c r="AQ99" s="67">
        <f t="shared" si="380"/>
        <v>0</v>
      </c>
      <c r="AR99" s="67">
        <f t="shared" si="380"/>
        <v>0</v>
      </c>
      <c r="AS99" s="67">
        <f t="shared" si="380"/>
        <v>0</v>
      </c>
      <c r="AT99" s="67">
        <f t="shared" si="380"/>
        <v>0</v>
      </c>
      <c r="AU99" s="67">
        <f t="shared" si="380"/>
        <v>0</v>
      </c>
      <c r="AV99" s="67">
        <f t="shared" si="380"/>
        <v>0</v>
      </c>
      <c r="AW99" s="67">
        <f t="shared" si="380"/>
        <v>0</v>
      </c>
      <c r="AX99" s="67">
        <f t="shared" si="380"/>
        <v>0</v>
      </c>
      <c r="AY99" s="67">
        <f t="shared" si="380"/>
        <v>0</v>
      </c>
      <c r="AZ99" s="67">
        <f t="shared" si="380"/>
        <v>0</v>
      </c>
      <c r="BA99" s="67">
        <f t="shared" si="380"/>
        <v>0</v>
      </c>
      <c r="BB99" s="67">
        <f t="shared" si="380"/>
        <v>0</v>
      </c>
      <c r="BC99" s="67">
        <f t="shared" si="380"/>
        <v>0</v>
      </c>
      <c r="BD99" s="67">
        <f t="shared" si="380"/>
        <v>0</v>
      </c>
      <c r="BE99" s="67">
        <f t="shared" si="380"/>
        <v>0</v>
      </c>
      <c r="BF99" s="67">
        <f t="shared" si="380"/>
        <v>0</v>
      </c>
      <c r="BG99" s="67">
        <f t="shared" si="380"/>
        <v>0</v>
      </c>
      <c r="BH99" s="67">
        <f t="shared" si="380"/>
        <v>0</v>
      </c>
      <c r="BI99" s="67">
        <f t="shared" si="380"/>
        <v>0</v>
      </c>
      <c r="BJ99" s="67">
        <f t="shared" si="380"/>
        <v>0</v>
      </c>
      <c r="BK99" s="67">
        <f t="shared" si="380"/>
        <v>0</v>
      </c>
      <c r="BL99" s="67">
        <f t="shared" si="380"/>
        <v>0</v>
      </c>
      <c r="BM99" s="67">
        <f t="shared" si="380"/>
        <v>0</v>
      </c>
      <c r="BN99" s="67">
        <f t="shared" si="380"/>
        <v>0</v>
      </c>
      <c r="BO99" s="67">
        <f t="shared" si="380"/>
        <v>0</v>
      </c>
      <c r="BP99" s="67">
        <f t="shared" ref="BP99:EA99" si="381">IF(BP128&gt;0,BP98,0)</f>
        <v>0</v>
      </c>
      <c r="BQ99" s="67">
        <f t="shared" si="381"/>
        <v>0</v>
      </c>
      <c r="BR99" s="67">
        <f t="shared" si="381"/>
        <v>0</v>
      </c>
      <c r="BS99" s="67">
        <f t="shared" si="381"/>
        <v>0</v>
      </c>
      <c r="BT99" s="67">
        <f t="shared" si="381"/>
        <v>0</v>
      </c>
      <c r="BU99" s="67">
        <f t="shared" si="381"/>
        <v>0</v>
      </c>
      <c r="BV99" s="67">
        <f t="shared" si="381"/>
        <v>0</v>
      </c>
      <c r="BW99" s="67">
        <f t="shared" si="381"/>
        <v>0</v>
      </c>
      <c r="BX99" s="67">
        <f t="shared" si="381"/>
        <v>0</v>
      </c>
      <c r="BY99" s="67">
        <f t="shared" si="381"/>
        <v>0</v>
      </c>
      <c r="BZ99" s="67">
        <f t="shared" si="381"/>
        <v>0</v>
      </c>
      <c r="CA99" s="67">
        <f t="shared" si="381"/>
        <v>0</v>
      </c>
      <c r="CB99" s="67">
        <f t="shared" si="381"/>
        <v>0</v>
      </c>
      <c r="CC99" s="67">
        <f t="shared" si="381"/>
        <v>0</v>
      </c>
      <c r="CD99" s="67">
        <f t="shared" si="381"/>
        <v>0</v>
      </c>
      <c r="CE99" s="67">
        <f t="shared" si="381"/>
        <v>0</v>
      </c>
      <c r="CF99" s="67">
        <f t="shared" si="381"/>
        <v>0</v>
      </c>
      <c r="CG99" s="67">
        <f t="shared" si="381"/>
        <v>0</v>
      </c>
      <c r="CH99" s="67">
        <f t="shared" si="381"/>
        <v>0</v>
      </c>
      <c r="CI99" s="67">
        <f t="shared" si="381"/>
        <v>0</v>
      </c>
      <c r="CJ99" s="67">
        <f t="shared" si="381"/>
        <v>0</v>
      </c>
      <c r="CK99" s="67">
        <f t="shared" si="381"/>
        <v>0</v>
      </c>
      <c r="CL99" s="67">
        <f t="shared" si="381"/>
        <v>0</v>
      </c>
      <c r="CM99" s="67">
        <f t="shared" si="381"/>
        <v>0</v>
      </c>
      <c r="CN99" s="67">
        <f t="shared" si="381"/>
        <v>0</v>
      </c>
      <c r="CO99" s="67">
        <f t="shared" si="381"/>
        <v>0</v>
      </c>
      <c r="CP99" s="67">
        <f t="shared" si="381"/>
        <v>0</v>
      </c>
      <c r="CQ99" s="67">
        <f t="shared" si="381"/>
        <v>0</v>
      </c>
      <c r="CR99" s="67">
        <f t="shared" si="381"/>
        <v>0</v>
      </c>
      <c r="CS99" s="67">
        <f t="shared" si="381"/>
        <v>0</v>
      </c>
      <c r="CT99" s="67">
        <f t="shared" si="381"/>
        <v>0</v>
      </c>
      <c r="CU99" s="67">
        <f t="shared" si="381"/>
        <v>0</v>
      </c>
      <c r="CV99" s="67">
        <f t="shared" si="381"/>
        <v>0</v>
      </c>
      <c r="CW99" s="67">
        <f t="shared" si="381"/>
        <v>0</v>
      </c>
      <c r="CX99" s="67">
        <f t="shared" si="381"/>
        <v>0</v>
      </c>
      <c r="CY99" s="67">
        <f t="shared" si="381"/>
        <v>0</v>
      </c>
      <c r="CZ99" s="67">
        <f t="shared" si="381"/>
        <v>0</v>
      </c>
      <c r="DA99" s="67">
        <f t="shared" si="381"/>
        <v>0</v>
      </c>
      <c r="DB99" s="67">
        <f t="shared" si="381"/>
        <v>0</v>
      </c>
      <c r="DC99" s="67">
        <f t="shared" si="381"/>
        <v>0</v>
      </c>
      <c r="DD99" s="67">
        <f t="shared" si="381"/>
        <v>0</v>
      </c>
      <c r="DE99" s="67">
        <f t="shared" si="381"/>
        <v>0</v>
      </c>
      <c r="DF99" s="67">
        <f t="shared" si="381"/>
        <v>0</v>
      </c>
      <c r="DG99" s="67">
        <f t="shared" si="381"/>
        <v>0</v>
      </c>
      <c r="DH99" s="67">
        <f t="shared" si="381"/>
        <v>0</v>
      </c>
      <c r="DI99" s="67">
        <f t="shared" si="381"/>
        <v>0</v>
      </c>
      <c r="DJ99" s="67">
        <f t="shared" si="381"/>
        <v>0</v>
      </c>
      <c r="DK99" s="67">
        <f t="shared" si="381"/>
        <v>0</v>
      </c>
      <c r="DL99" s="67">
        <f t="shared" si="381"/>
        <v>0</v>
      </c>
      <c r="DM99" s="67">
        <f t="shared" si="381"/>
        <v>0</v>
      </c>
      <c r="DN99" s="67">
        <f t="shared" si="381"/>
        <v>0</v>
      </c>
      <c r="DO99" s="67">
        <f t="shared" si="381"/>
        <v>0</v>
      </c>
      <c r="DP99" s="67">
        <f t="shared" si="381"/>
        <v>0</v>
      </c>
      <c r="DQ99" s="67">
        <f t="shared" si="381"/>
        <v>0</v>
      </c>
      <c r="DR99" s="67">
        <f t="shared" si="381"/>
        <v>0</v>
      </c>
      <c r="DS99" s="67">
        <f t="shared" si="381"/>
        <v>0</v>
      </c>
      <c r="DT99" s="67">
        <f t="shared" si="381"/>
        <v>0</v>
      </c>
      <c r="DU99" s="67">
        <f t="shared" si="381"/>
        <v>0</v>
      </c>
      <c r="DV99" s="67">
        <f t="shared" si="381"/>
        <v>0</v>
      </c>
      <c r="DW99" s="67">
        <f t="shared" si="381"/>
        <v>0</v>
      </c>
      <c r="DX99" s="67">
        <f t="shared" si="381"/>
        <v>0</v>
      </c>
      <c r="DY99" s="67">
        <f t="shared" si="381"/>
        <v>0</v>
      </c>
      <c r="DZ99" s="67">
        <f t="shared" si="381"/>
        <v>0</v>
      </c>
      <c r="EA99" s="67">
        <f t="shared" si="381"/>
        <v>0</v>
      </c>
      <c r="EB99" s="67">
        <f t="shared" ref="EB99:GM99" si="382">IF(EB128&gt;0,EB98,0)</f>
        <v>0</v>
      </c>
      <c r="EC99" s="67">
        <f t="shared" si="382"/>
        <v>0</v>
      </c>
      <c r="ED99" s="67">
        <f t="shared" si="382"/>
        <v>0</v>
      </c>
      <c r="EE99" s="67">
        <f t="shared" si="382"/>
        <v>0</v>
      </c>
      <c r="EF99" s="67">
        <f t="shared" si="382"/>
        <v>0</v>
      </c>
      <c r="EG99" s="67">
        <f t="shared" si="382"/>
        <v>0</v>
      </c>
      <c r="EH99" s="67">
        <f t="shared" si="382"/>
        <v>0</v>
      </c>
      <c r="EI99" s="67">
        <f t="shared" si="382"/>
        <v>0</v>
      </c>
      <c r="EJ99" s="67">
        <f t="shared" si="382"/>
        <v>0</v>
      </c>
      <c r="EK99" s="67">
        <f t="shared" si="382"/>
        <v>0</v>
      </c>
      <c r="EL99" s="67">
        <f t="shared" si="382"/>
        <v>0</v>
      </c>
      <c r="EM99" s="67">
        <f t="shared" si="382"/>
        <v>0</v>
      </c>
      <c r="EN99" s="67">
        <f t="shared" si="382"/>
        <v>0</v>
      </c>
      <c r="EO99" s="67">
        <f t="shared" si="382"/>
        <v>0</v>
      </c>
      <c r="EP99" s="67">
        <f t="shared" si="382"/>
        <v>0</v>
      </c>
      <c r="EQ99" s="67">
        <f t="shared" si="382"/>
        <v>0</v>
      </c>
      <c r="ER99" s="67">
        <f t="shared" si="382"/>
        <v>0</v>
      </c>
      <c r="ES99" s="67">
        <f t="shared" si="382"/>
        <v>0</v>
      </c>
      <c r="ET99" s="67">
        <f t="shared" si="382"/>
        <v>0</v>
      </c>
      <c r="EU99" s="67">
        <f t="shared" si="382"/>
        <v>0</v>
      </c>
      <c r="EV99" s="67">
        <f t="shared" si="382"/>
        <v>0</v>
      </c>
      <c r="EW99" s="67">
        <f t="shared" si="382"/>
        <v>0</v>
      </c>
      <c r="EX99" s="67">
        <f t="shared" si="382"/>
        <v>0</v>
      </c>
      <c r="EY99" s="67">
        <f t="shared" si="382"/>
        <v>0</v>
      </c>
      <c r="EZ99" s="67">
        <f t="shared" si="382"/>
        <v>0</v>
      </c>
      <c r="FA99" s="67">
        <f t="shared" si="382"/>
        <v>0</v>
      </c>
      <c r="FB99" s="67">
        <f t="shared" si="382"/>
        <v>0</v>
      </c>
      <c r="FC99" s="67">
        <f t="shared" si="382"/>
        <v>0</v>
      </c>
      <c r="FD99" s="67">
        <f t="shared" si="382"/>
        <v>0</v>
      </c>
      <c r="FE99" s="67">
        <f t="shared" si="382"/>
        <v>0</v>
      </c>
      <c r="FF99" s="67">
        <f t="shared" si="382"/>
        <v>0</v>
      </c>
      <c r="FG99" s="67">
        <f t="shared" si="382"/>
        <v>0</v>
      </c>
      <c r="FH99" s="67">
        <f t="shared" si="382"/>
        <v>0</v>
      </c>
      <c r="FI99" s="67">
        <f t="shared" si="382"/>
        <v>0</v>
      </c>
      <c r="FJ99" s="67">
        <f t="shared" si="382"/>
        <v>0</v>
      </c>
      <c r="FK99" s="67">
        <f t="shared" si="382"/>
        <v>0</v>
      </c>
      <c r="FL99" s="67">
        <f t="shared" si="382"/>
        <v>0</v>
      </c>
      <c r="FM99" s="67">
        <f t="shared" si="382"/>
        <v>0</v>
      </c>
      <c r="FN99" s="67">
        <f t="shared" si="382"/>
        <v>0</v>
      </c>
      <c r="FO99" s="67">
        <f t="shared" si="382"/>
        <v>0</v>
      </c>
      <c r="FP99" s="67">
        <f t="shared" si="382"/>
        <v>0</v>
      </c>
      <c r="FQ99" s="67">
        <f t="shared" si="382"/>
        <v>0</v>
      </c>
      <c r="FR99" s="67">
        <f t="shared" si="382"/>
        <v>0</v>
      </c>
      <c r="FS99" s="67">
        <f t="shared" si="382"/>
        <v>0</v>
      </c>
      <c r="FT99" s="67">
        <f t="shared" si="382"/>
        <v>0</v>
      </c>
      <c r="FU99" s="67">
        <f t="shared" si="382"/>
        <v>0</v>
      </c>
      <c r="FV99" s="67">
        <f t="shared" si="382"/>
        <v>0</v>
      </c>
      <c r="FW99" s="67">
        <f t="shared" si="382"/>
        <v>0</v>
      </c>
      <c r="FX99" s="67">
        <f t="shared" si="382"/>
        <v>0</v>
      </c>
      <c r="FY99" s="67">
        <f t="shared" si="382"/>
        <v>0</v>
      </c>
      <c r="FZ99" s="67">
        <f t="shared" si="382"/>
        <v>0</v>
      </c>
      <c r="GA99" s="67">
        <f t="shared" si="382"/>
        <v>0</v>
      </c>
      <c r="GB99" s="67">
        <f t="shared" si="382"/>
        <v>0</v>
      </c>
      <c r="GC99" s="67">
        <f t="shared" si="382"/>
        <v>0</v>
      </c>
      <c r="GD99" s="67">
        <f t="shared" si="382"/>
        <v>0</v>
      </c>
      <c r="GE99" s="67">
        <f t="shared" si="382"/>
        <v>0</v>
      </c>
      <c r="GF99" s="67">
        <f t="shared" si="382"/>
        <v>0</v>
      </c>
      <c r="GG99" s="67">
        <f t="shared" si="382"/>
        <v>0</v>
      </c>
      <c r="GH99" s="67">
        <f t="shared" si="382"/>
        <v>0</v>
      </c>
      <c r="GI99" s="67">
        <f t="shared" si="382"/>
        <v>0</v>
      </c>
      <c r="GJ99" s="67">
        <f t="shared" si="382"/>
        <v>0</v>
      </c>
      <c r="GK99" s="67">
        <f t="shared" si="382"/>
        <v>0</v>
      </c>
      <c r="GL99" s="67">
        <f t="shared" si="382"/>
        <v>0</v>
      </c>
      <c r="GM99" s="67">
        <f t="shared" si="382"/>
        <v>0</v>
      </c>
      <c r="GN99" s="67">
        <f t="shared" ref="GN99:IY99" si="383">IF(GN128&gt;0,GN98,0)</f>
        <v>0</v>
      </c>
      <c r="GO99" s="67">
        <f t="shared" si="383"/>
        <v>0</v>
      </c>
      <c r="GP99" s="67">
        <f t="shared" si="383"/>
        <v>0</v>
      </c>
      <c r="GQ99" s="67">
        <f t="shared" si="383"/>
        <v>0</v>
      </c>
      <c r="GR99" s="67">
        <f t="shared" si="383"/>
        <v>0</v>
      </c>
      <c r="GS99" s="67">
        <f t="shared" si="383"/>
        <v>0</v>
      </c>
      <c r="GT99" s="67">
        <f t="shared" si="383"/>
        <v>0</v>
      </c>
      <c r="GU99" s="67">
        <f t="shared" si="383"/>
        <v>0</v>
      </c>
      <c r="GV99" s="67">
        <f t="shared" si="383"/>
        <v>0</v>
      </c>
      <c r="GW99" s="67">
        <f t="shared" si="383"/>
        <v>0</v>
      </c>
      <c r="GX99" s="67">
        <f t="shared" si="383"/>
        <v>0</v>
      </c>
      <c r="GY99" s="67">
        <f t="shared" si="383"/>
        <v>0</v>
      </c>
      <c r="GZ99" s="67">
        <f t="shared" si="383"/>
        <v>0</v>
      </c>
      <c r="HA99" s="67">
        <f t="shared" si="383"/>
        <v>0</v>
      </c>
      <c r="HB99" s="67">
        <f t="shared" si="383"/>
        <v>0</v>
      </c>
      <c r="HC99" s="67">
        <f t="shared" si="383"/>
        <v>0</v>
      </c>
      <c r="HD99" s="67">
        <f t="shared" si="383"/>
        <v>0</v>
      </c>
      <c r="HE99" s="67">
        <f t="shared" si="383"/>
        <v>0</v>
      </c>
      <c r="HF99" s="67">
        <f t="shared" si="383"/>
        <v>0</v>
      </c>
      <c r="HG99" s="67">
        <f t="shared" si="383"/>
        <v>0</v>
      </c>
      <c r="HH99" s="67">
        <f t="shared" si="383"/>
        <v>0</v>
      </c>
      <c r="HI99" s="67">
        <f t="shared" si="383"/>
        <v>0</v>
      </c>
      <c r="HJ99" s="67">
        <f t="shared" si="383"/>
        <v>0</v>
      </c>
      <c r="HK99" s="67">
        <f t="shared" si="383"/>
        <v>0</v>
      </c>
      <c r="HL99" s="67">
        <f t="shared" si="383"/>
        <v>0</v>
      </c>
      <c r="HM99" s="67">
        <f t="shared" si="383"/>
        <v>0</v>
      </c>
      <c r="HN99" s="67">
        <f t="shared" si="383"/>
        <v>0</v>
      </c>
      <c r="HO99" s="67">
        <f t="shared" si="383"/>
        <v>0</v>
      </c>
      <c r="HP99" s="67">
        <f t="shared" si="383"/>
        <v>0</v>
      </c>
      <c r="HQ99" s="67">
        <f t="shared" si="383"/>
        <v>0</v>
      </c>
      <c r="HR99" s="67">
        <f t="shared" si="383"/>
        <v>0</v>
      </c>
      <c r="HS99" s="67">
        <f t="shared" si="383"/>
        <v>0</v>
      </c>
      <c r="HT99" s="67">
        <f t="shared" si="383"/>
        <v>0</v>
      </c>
      <c r="HU99" s="67">
        <f t="shared" si="383"/>
        <v>0</v>
      </c>
      <c r="HV99" s="67">
        <f t="shared" si="383"/>
        <v>0</v>
      </c>
      <c r="HW99" s="67">
        <f t="shared" si="383"/>
        <v>0</v>
      </c>
      <c r="HX99" s="67">
        <f t="shared" si="383"/>
        <v>0</v>
      </c>
      <c r="HY99" s="67">
        <f t="shared" si="383"/>
        <v>0</v>
      </c>
      <c r="HZ99" s="67">
        <f t="shared" si="383"/>
        <v>0</v>
      </c>
      <c r="IA99" s="67">
        <f t="shared" si="383"/>
        <v>0</v>
      </c>
      <c r="IB99" s="67">
        <f t="shared" si="383"/>
        <v>0</v>
      </c>
      <c r="IC99" s="67">
        <f t="shared" si="383"/>
        <v>0</v>
      </c>
      <c r="ID99" s="67">
        <f t="shared" si="383"/>
        <v>0</v>
      </c>
      <c r="IE99" s="67">
        <f t="shared" si="383"/>
        <v>0</v>
      </c>
      <c r="IF99" s="67">
        <f t="shared" si="383"/>
        <v>0</v>
      </c>
      <c r="IG99" s="67">
        <f t="shared" si="383"/>
        <v>0</v>
      </c>
      <c r="IH99" s="67">
        <f t="shared" si="383"/>
        <v>0</v>
      </c>
      <c r="II99" s="67">
        <f t="shared" si="383"/>
        <v>0</v>
      </c>
      <c r="IJ99" s="67">
        <f t="shared" si="383"/>
        <v>0</v>
      </c>
      <c r="IK99" s="67">
        <f t="shared" si="383"/>
        <v>0</v>
      </c>
      <c r="IL99" s="67">
        <f t="shared" si="383"/>
        <v>0</v>
      </c>
      <c r="IM99" s="67">
        <f t="shared" si="383"/>
        <v>0</v>
      </c>
      <c r="IN99" s="67">
        <f t="shared" si="383"/>
        <v>0</v>
      </c>
      <c r="IO99" s="67">
        <f t="shared" si="383"/>
        <v>0</v>
      </c>
      <c r="IP99" s="67">
        <f t="shared" si="383"/>
        <v>0</v>
      </c>
      <c r="IQ99" s="67">
        <f t="shared" si="383"/>
        <v>0</v>
      </c>
      <c r="IR99" s="67">
        <f t="shared" si="383"/>
        <v>0</v>
      </c>
      <c r="IS99" s="67">
        <f t="shared" si="383"/>
        <v>0</v>
      </c>
      <c r="IT99" s="67">
        <f t="shared" si="383"/>
        <v>0</v>
      </c>
      <c r="IU99" s="67">
        <f t="shared" si="383"/>
        <v>0</v>
      </c>
      <c r="IV99" s="67">
        <f t="shared" si="383"/>
        <v>0</v>
      </c>
      <c r="IW99" s="67">
        <f t="shared" si="383"/>
        <v>0</v>
      </c>
      <c r="IX99" s="67">
        <f t="shared" si="383"/>
        <v>0</v>
      </c>
      <c r="IY99" s="67">
        <f t="shared" si="383"/>
        <v>0</v>
      </c>
      <c r="IZ99" s="67">
        <f t="shared" ref="IZ99:LK99" si="384">IF(IZ128&gt;0,IZ98,0)</f>
        <v>0</v>
      </c>
      <c r="JA99" s="67">
        <f t="shared" si="384"/>
        <v>0</v>
      </c>
      <c r="JB99" s="67">
        <f t="shared" si="384"/>
        <v>0</v>
      </c>
      <c r="JC99" s="67">
        <f t="shared" si="384"/>
        <v>0</v>
      </c>
      <c r="JD99" s="67">
        <f t="shared" si="384"/>
        <v>0</v>
      </c>
      <c r="JE99" s="67">
        <f t="shared" si="384"/>
        <v>0</v>
      </c>
      <c r="JF99" s="67">
        <f t="shared" si="384"/>
        <v>0</v>
      </c>
      <c r="JG99" s="67">
        <f t="shared" si="384"/>
        <v>0</v>
      </c>
      <c r="JH99" s="67">
        <f t="shared" si="384"/>
        <v>0</v>
      </c>
      <c r="JI99" s="67">
        <f t="shared" si="384"/>
        <v>0</v>
      </c>
      <c r="JJ99" s="67">
        <f t="shared" si="384"/>
        <v>0</v>
      </c>
      <c r="JK99" s="67">
        <f t="shared" si="384"/>
        <v>0</v>
      </c>
      <c r="JL99" s="67">
        <f t="shared" si="384"/>
        <v>0</v>
      </c>
      <c r="JM99" s="67">
        <f t="shared" si="384"/>
        <v>0</v>
      </c>
      <c r="JN99" s="67">
        <f t="shared" si="384"/>
        <v>0</v>
      </c>
      <c r="JO99" s="67">
        <f t="shared" si="384"/>
        <v>0</v>
      </c>
      <c r="JP99" s="67">
        <f t="shared" si="384"/>
        <v>0</v>
      </c>
      <c r="JQ99" s="67">
        <f t="shared" si="384"/>
        <v>0</v>
      </c>
      <c r="JR99" s="67">
        <f t="shared" si="384"/>
        <v>0</v>
      </c>
      <c r="JS99" s="67">
        <f t="shared" si="384"/>
        <v>0</v>
      </c>
      <c r="JT99" s="67">
        <f t="shared" si="384"/>
        <v>0</v>
      </c>
      <c r="JU99" s="67">
        <f t="shared" si="384"/>
        <v>0</v>
      </c>
      <c r="JV99" s="67">
        <f t="shared" si="384"/>
        <v>0</v>
      </c>
      <c r="JW99" s="67">
        <f t="shared" si="384"/>
        <v>0</v>
      </c>
      <c r="JX99" s="67">
        <f t="shared" si="384"/>
        <v>0</v>
      </c>
      <c r="JY99" s="67">
        <f t="shared" si="384"/>
        <v>0</v>
      </c>
      <c r="JZ99" s="67">
        <f t="shared" si="384"/>
        <v>0</v>
      </c>
      <c r="KA99" s="67">
        <f t="shared" si="384"/>
        <v>0</v>
      </c>
      <c r="KB99" s="67">
        <f t="shared" si="384"/>
        <v>0</v>
      </c>
      <c r="KC99" s="67">
        <f t="shared" si="384"/>
        <v>0</v>
      </c>
      <c r="KD99" s="67">
        <f t="shared" si="384"/>
        <v>0</v>
      </c>
      <c r="KE99" s="67">
        <f t="shared" si="384"/>
        <v>0</v>
      </c>
      <c r="KF99" s="67">
        <f t="shared" si="384"/>
        <v>0</v>
      </c>
      <c r="KG99" s="67">
        <f t="shared" si="384"/>
        <v>0</v>
      </c>
      <c r="KH99" s="67">
        <f t="shared" si="384"/>
        <v>0</v>
      </c>
      <c r="KI99" s="67">
        <f t="shared" si="384"/>
        <v>0</v>
      </c>
      <c r="KJ99" s="67">
        <f t="shared" si="384"/>
        <v>0</v>
      </c>
      <c r="KK99" s="67">
        <f t="shared" si="384"/>
        <v>0</v>
      </c>
      <c r="KL99" s="67">
        <f t="shared" si="384"/>
        <v>0</v>
      </c>
      <c r="KM99" s="67">
        <f t="shared" si="384"/>
        <v>0</v>
      </c>
      <c r="KN99" s="67">
        <f t="shared" si="384"/>
        <v>0</v>
      </c>
      <c r="KO99" s="67">
        <f t="shared" si="384"/>
        <v>0</v>
      </c>
      <c r="KP99" s="67">
        <f t="shared" si="384"/>
        <v>0</v>
      </c>
      <c r="KQ99" s="67">
        <f t="shared" si="384"/>
        <v>0</v>
      </c>
      <c r="KR99" s="67">
        <f t="shared" si="384"/>
        <v>0</v>
      </c>
      <c r="KS99" s="67">
        <f t="shared" si="384"/>
        <v>0</v>
      </c>
      <c r="KT99" s="67">
        <f t="shared" si="384"/>
        <v>0</v>
      </c>
      <c r="KU99" s="67">
        <f t="shared" si="384"/>
        <v>0</v>
      </c>
      <c r="KV99" s="67">
        <f t="shared" si="384"/>
        <v>0</v>
      </c>
      <c r="KW99" s="67">
        <f t="shared" si="384"/>
        <v>0</v>
      </c>
      <c r="KX99" s="67">
        <f t="shared" si="384"/>
        <v>0</v>
      </c>
      <c r="KY99" s="67">
        <f t="shared" si="384"/>
        <v>0</v>
      </c>
      <c r="KZ99" s="67">
        <f t="shared" si="384"/>
        <v>0</v>
      </c>
      <c r="LA99" s="67">
        <f t="shared" si="384"/>
        <v>0</v>
      </c>
      <c r="LB99" s="67">
        <f t="shared" si="384"/>
        <v>0</v>
      </c>
      <c r="LC99" s="67">
        <f t="shared" si="384"/>
        <v>0</v>
      </c>
      <c r="LD99" s="67">
        <f t="shared" si="384"/>
        <v>0</v>
      </c>
      <c r="LE99" s="67">
        <f t="shared" si="384"/>
        <v>0</v>
      </c>
      <c r="LF99" s="67">
        <f t="shared" si="384"/>
        <v>0</v>
      </c>
      <c r="LG99" s="67">
        <f t="shared" si="384"/>
        <v>0</v>
      </c>
      <c r="LH99" s="67">
        <f t="shared" si="384"/>
        <v>0</v>
      </c>
      <c r="LI99" s="67">
        <f t="shared" si="384"/>
        <v>0</v>
      </c>
      <c r="LJ99" s="67">
        <f t="shared" si="384"/>
        <v>0</v>
      </c>
      <c r="LK99" s="67">
        <f t="shared" si="384"/>
        <v>0</v>
      </c>
      <c r="LL99" s="67">
        <f t="shared" ref="LL99:MZ99" si="385">IF(LL128&gt;0,LL98,0)</f>
        <v>0</v>
      </c>
      <c r="LM99" s="67">
        <f t="shared" si="385"/>
        <v>0</v>
      </c>
      <c r="LN99" s="67">
        <f t="shared" si="385"/>
        <v>0</v>
      </c>
      <c r="LO99" s="67">
        <f t="shared" si="385"/>
        <v>0</v>
      </c>
      <c r="LP99" s="67">
        <f t="shared" si="385"/>
        <v>0</v>
      </c>
      <c r="LQ99" s="67">
        <f t="shared" si="385"/>
        <v>0</v>
      </c>
      <c r="LR99" s="67">
        <f t="shared" si="385"/>
        <v>0</v>
      </c>
      <c r="LS99" s="67">
        <f t="shared" si="385"/>
        <v>0</v>
      </c>
      <c r="LT99" s="67">
        <f t="shared" si="385"/>
        <v>0</v>
      </c>
      <c r="LU99" s="67">
        <f t="shared" si="385"/>
        <v>0</v>
      </c>
      <c r="LV99" s="67">
        <f t="shared" si="385"/>
        <v>0</v>
      </c>
      <c r="LW99" s="67">
        <f t="shared" si="385"/>
        <v>0</v>
      </c>
      <c r="LX99" s="67">
        <f t="shared" si="385"/>
        <v>0</v>
      </c>
      <c r="LY99" s="67">
        <f t="shared" si="385"/>
        <v>0</v>
      </c>
      <c r="LZ99" s="67">
        <f t="shared" si="385"/>
        <v>0</v>
      </c>
      <c r="MA99" s="67">
        <f t="shared" si="385"/>
        <v>0</v>
      </c>
      <c r="MB99" s="67">
        <f t="shared" si="385"/>
        <v>0</v>
      </c>
      <c r="MC99" s="67">
        <f t="shared" si="385"/>
        <v>0</v>
      </c>
      <c r="MD99" s="67">
        <f t="shared" si="385"/>
        <v>0</v>
      </c>
      <c r="ME99" s="67">
        <f t="shared" si="385"/>
        <v>0</v>
      </c>
      <c r="MF99" s="67">
        <f t="shared" si="385"/>
        <v>0</v>
      </c>
      <c r="MG99" s="67">
        <f t="shared" si="385"/>
        <v>0</v>
      </c>
      <c r="MH99" s="67">
        <f t="shared" si="385"/>
        <v>0</v>
      </c>
      <c r="MI99" s="67">
        <f t="shared" si="385"/>
        <v>0</v>
      </c>
      <c r="MJ99" s="67">
        <f t="shared" si="385"/>
        <v>0</v>
      </c>
      <c r="MK99" s="67">
        <f t="shared" si="385"/>
        <v>0</v>
      </c>
      <c r="ML99" s="67">
        <f t="shared" si="385"/>
        <v>0</v>
      </c>
      <c r="MM99" s="67">
        <f t="shared" si="385"/>
        <v>0</v>
      </c>
      <c r="MN99" s="67">
        <f t="shared" si="385"/>
        <v>0</v>
      </c>
      <c r="MO99" s="67">
        <f t="shared" si="385"/>
        <v>0</v>
      </c>
      <c r="MP99" s="67">
        <f t="shared" si="385"/>
        <v>0</v>
      </c>
      <c r="MQ99" s="67">
        <f t="shared" si="385"/>
        <v>0</v>
      </c>
      <c r="MR99" s="67">
        <f t="shared" si="385"/>
        <v>0</v>
      </c>
      <c r="MS99" s="67">
        <f t="shared" si="385"/>
        <v>0</v>
      </c>
      <c r="MT99" s="67">
        <f t="shared" si="385"/>
        <v>0</v>
      </c>
      <c r="MU99" s="67">
        <f t="shared" si="385"/>
        <v>0</v>
      </c>
      <c r="MV99" s="67">
        <f t="shared" si="385"/>
        <v>0</v>
      </c>
      <c r="MW99" s="67">
        <f t="shared" si="385"/>
        <v>0</v>
      </c>
      <c r="MX99" s="67">
        <f t="shared" si="385"/>
        <v>0</v>
      </c>
      <c r="MY99" s="67">
        <f t="shared" si="385"/>
        <v>0</v>
      </c>
      <c r="MZ99" s="67">
        <f t="shared" si="385"/>
        <v>0</v>
      </c>
      <c r="NA99" s="75"/>
    </row>
    <row r="100" spans="1:365" s="67" customFormat="1" x14ac:dyDescent="0.25">
      <c r="A100" s="73">
        <v>2</v>
      </c>
      <c r="B100" s="67">
        <f t="shared" si="379"/>
        <v>0</v>
      </c>
      <c r="D100" s="67">
        <f t="shared" ref="D100:BO100" si="386">IF(AND(D128=0,D140&gt;0),D98,0)</f>
        <v>0</v>
      </c>
      <c r="E100" s="67">
        <f t="shared" si="386"/>
        <v>0</v>
      </c>
      <c r="F100" s="67">
        <f t="shared" si="386"/>
        <v>0</v>
      </c>
      <c r="G100" s="67">
        <f t="shared" si="386"/>
        <v>0</v>
      </c>
      <c r="H100" s="67">
        <f t="shared" si="386"/>
        <v>0</v>
      </c>
      <c r="I100" s="67">
        <f t="shared" si="386"/>
        <v>0</v>
      </c>
      <c r="J100" s="67">
        <f t="shared" si="386"/>
        <v>0</v>
      </c>
      <c r="K100" s="67">
        <f t="shared" si="386"/>
        <v>0</v>
      </c>
      <c r="L100" s="67">
        <f t="shared" si="386"/>
        <v>0</v>
      </c>
      <c r="M100" s="67">
        <f t="shared" si="386"/>
        <v>0</v>
      </c>
      <c r="N100" s="67">
        <f t="shared" si="386"/>
        <v>0</v>
      </c>
      <c r="O100" s="67">
        <f t="shared" si="386"/>
        <v>0</v>
      </c>
      <c r="P100" s="67">
        <f t="shared" si="386"/>
        <v>0</v>
      </c>
      <c r="Q100" s="67">
        <f t="shared" si="386"/>
        <v>0</v>
      </c>
      <c r="R100" s="67">
        <f t="shared" si="386"/>
        <v>0</v>
      </c>
      <c r="S100" s="67">
        <f t="shared" si="386"/>
        <v>0</v>
      </c>
      <c r="T100" s="67">
        <f t="shared" si="386"/>
        <v>0</v>
      </c>
      <c r="U100" s="67">
        <f t="shared" si="386"/>
        <v>0</v>
      </c>
      <c r="V100" s="67">
        <f t="shared" si="386"/>
        <v>0</v>
      </c>
      <c r="W100" s="67">
        <f t="shared" si="386"/>
        <v>0</v>
      </c>
      <c r="X100" s="67">
        <f t="shared" si="386"/>
        <v>0</v>
      </c>
      <c r="Y100" s="67">
        <f t="shared" si="386"/>
        <v>0</v>
      </c>
      <c r="Z100" s="67">
        <f t="shared" si="386"/>
        <v>0</v>
      </c>
      <c r="AA100" s="67">
        <f t="shared" si="386"/>
        <v>0</v>
      </c>
      <c r="AB100" s="67">
        <f t="shared" si="386"/>
        <v>0</v>
      </c>
      <c r="AC100" s="67">
        <f t="shared" si="386"/>
        <v>0</v>
      </c>
      <c r="AD100" s="67">
        <f t="shared" si="386"/>
        <v>0</v>
      </c>
      <c r="AE100" s="67">
        <f t="shared" si="386"/>
        <v>0</v>
      </c>
      <c r="AF100" s="67">
        <f t="shared" si="386"/>
        <v>0</v>
      </c>
      <c r="AG100" s="67">
        <f t="shared" si="386"/>
        <v>0</v>
      </c>
      <c r="AH100" s="67">
        <f t="shared" si="386"/>
        <v>0</v>
      </c>
      <c r="AI100" s="67">
        <f t="shared" si="386"/>
        <v>0</v>
      </c>
      <c r="AJ100" s="67">
        <f t="shared" si="386"/>
        <v>0</v>
      </c>
      <c r="AK100" s="67">
        <f t="shared" si="386"/>
        <v>0</v>
      </c>
      <c r="AL100" s="67">
        <f t="shared" si="386"/>
        <v>0</v>
      </c>
      <c r="AM100" s="67">
        <f t="shared" si="386"/>
        <v>0</v>
      </c>
      <c r="AN100" s="67">
        <f t="shared" si="386"/>
        <v>0</v>
      </c>
      <c r="AO100" s="67">
        <f t="shared" si="386"/>
        <v>0</v>
      </c>
      <c r="AP100" s="67">
        <f t="shared" si="386"/>
        <v>0</v>
      </c>
      <c r="AQ100" s="67">
        <f t="shared" si="386"/>
        <v>0</v>
      </c>
      <c r="AR100" s="67">
        <f t="shared" si="386"/>
        <v>0</v>
      </c>
      <c r="AS100" s="67">
        <f t="shared" si="386"/>
        <v>0</v>
      </c>
      <c r="AT100" s="67">
        <f t="shared" si="386"/>
        <v>0</v>
      </c>
      <c r="AU100" s="67">
        <f t="shared" si="386"/>
        <v>0</v>
      </c>
      <c r="AV100" s="67">
        <f t="shared" si="386"/>
        <v>0</v>
      </c>
      <c r="AW100" s="67">
        <f t="shared" si="386"/>
        <v>0</v>
      </c>
      <c r="AX100" s="67">
        <f t="shared" si="386"/>
        <v>0</v>
      </c>
      <c r="AY100" s="67">
        <f t="shared" si="386"/>
        <v>0</v>
      </c>
      <c r="AZ100" s="67">
        <f t="shared" si="386"/>
        <v>0</v>
      </c>
      <c r="BA100" s="67">
        <f t="shared" si="386"/>
        <v>0</v>
      </c>
      <c r="BB100" s="67">
        <f t="shared" si="386"/>
        <v>0</v>
      </c>
      <c r="BC100" s="67">
        <f t="shared" si="386"/>
        <v>0</v>
      </c>
      <c r="BD100" s="67">
        <f t="shared" si="386"/>
        <v>0</v>
      </c>
      <c r="BE100" s="67">
        <f t="shared" si="386"/>
        <v>0</v>
      </c>
      <c r="BF100" s="67">
        <f t="shared" si="386"/>
        <v>0</v>
      </c>
      <c r="BG100" s="67">
        <f t="shared" si="386"/>
        <v>0</v>
      </c>
      <c r="BH100" s="67">
        <f t="shared" si="386"/>
        <v>0</v>
      </c>
      <c r="BI100" s="67">
        <f t="shared" si="386"/>
        <v>0</v>
      </c>
      <c r="BJ100" s="67">
        <f t="shared" si="386"/>
        <v>0</v>
      </c>
      <c r="BK100" s="67">
        <f t="shared" si="386"/>
        <v>0</v>
      </c>
      <c r="BL100" s="67">
        <f t="shared" si="386"/>
        <v>0</v>
      </c>
      <c r="BM100" s="67">
        <f t="shared" si="386"/>
        <v>0</v>
      </c>
      <c r="BN100" s="67">
        <f t="shared" si="386"/>
        <v>0</v>
      </c>
      <c r="BO100" s="67">
        <f t="shared" si="386"/>
        <v>0</v>
      </c>
      <c r="BP100" s="67">
        <f t="shared" ref="BP100:EA100" si="387">IF(AND(BP128=0,BP140&gt;0),BP98,0)</f>
        <v>0</v>
      </c>
      <c r="BQ100" s="67">
        <f t="shared" si="387"/>
        <v>0</v>
      </c>
      <c r="BR100" s="67">
        <f t="shared" si="387"/>
        <v>0</v>
      </c>
      <c r="BS100" s="67">
        <f t="shared" si="387"/>
        <v>0</v>
      </c>
      <c r="BT100" s="67">
        <f t="shared" si="387"/>
        <v>0</v>
      </c>
      <c r="BU100" s="67">
        <f t="shared" si="387"/>
        <v>0</v>
      </c>
      <c r="BV100" s="67">
        <f t="shared" si="387"/>
        <v>0</v>
      </c>
      <c r="BW100" s="67">
        <f t="shared" si="387"/>
        <v>0</v>
      </c>
      <c r="BX100" s="67">
        <f t="shared" si="387"/>
        <v>0</v>
      </c>
      <c r="BY100" s="67">
        <f t="shared" si="387"/>
        <v>0</v>
      </c>
      <c r="BZ100" s="67">
        <f t="shared" si="387"/>
        <v>0</v>
      </c>
      <c r="CA100" s="67">
        <f t="shared" si="387"/>
        <v>0</v>
      </c>
      <c r="CB100" s="67">
        <f t="shared" si="387"/>
        <v>0</v>
      </c>
      <c r="CC100" s="67">
        <f t="shared" si="387"/>
        <v>0</v>
      </c>
      <c r="CD100" s="67">
        <f t="shared" si="387"/>
        <v>0</v>
      </c>
      <c r="CE100" s="67">
        <f t="shared" si="387"/>
        <v>0</v>
      </c>
      <c r="CF100" s="67">
        <f t="shared" si="387"/>
        <v>0</v>
      </c>
      <c r="CG100" s="67">
        <f t="shared" si="387"/>
        <v>0</v>
      </c>
      <c r="CH100" s="67">
        <f t="shared" si="387"/>
        <v>0</v>
      </c>
      <c r="CI100" s="67">
        <f t="shared" si="387"/>
        <v>0</v>
      </c>
      <c r="CJ100" s="67">
        <f t="shared" si="387"/>
        <v>0</v>
      </c>
      <c r="CK100" s="67">
        <f t="shared" si="387"/>
        <v>0</v>
      </c>
      <c r="CL100" s="67">
        <f t="shared" si="387"/>
        <v>0</v>
      </c>
      <c r="CM100" s="67">
        <f t="shared" si="387"/>
        <v>0</v>
      </c>
      <c r="CN100" s="67">
        <f t="shared" si="387"/>
        <v>0</v>
      </c>
      <c r="CO100" s="67">
        <f t="shared" si="387"/>
        <v>0</v>
      </c>
      <c r="CP100" s="67">
        <f t="shared" si="387"/>
        <v>0</v>
      </c>
      <c r="CQ100" s="67">
        <f t="shared" si="387"/>
        <v>0</v>
      </c>
      <c r="CR100" s="67">
        <f t="shared" si="387"/>
        <v>0</v>
      </c>
      <c r="CS100" s="67">
        <f t="shared" si="387"/>
        <v>0</v>
      </c>
      <c r="CT100" s="67">
        <f t="shared" si="387"/>
        <v>0</v>
      </c>
      <c r="CU100" s="67">
        <f t="shared" si="387"/>
        <v>0</v>
      </c>
      <c r="CV100" s="67">
        <f t="shared" si="387"/>
        <v>0</v>
      </c>
      <c r="CW100" s="67">
        <f t="shared" si="387"/>
        <v>0</v>
      </c>
      <c r="CX100" s="67">
        <f t="shared" si="387"/>
        <v>0</v>
      </c>
      <c r="CY100" s="67">
        <f t="shared" si="387"/>
        <v>0</v>
      </c>
      <c r="CZ100" s="67">
        <f t="shared" si="387"/>
        <v>0</v>
      </c>
      <c r="DA100" s="67">
        <f t="shared" si="387"/>
        <v>0</v>
      </c>
      <c r="DB100" s="67">
        <f t="shared" si="387"/>
        <v>0</v>
      </c>
      <c r="DC100" s="67">
        <f t="shared" si="387"/>
        <v>0</v>
      </c>
      <c r="DD100" s="67">
        <f t="shared" si="387"/>
        <v>0</v>
      </c>
      <c r="DE100" s="67">
        <f t="shared" si="387"/>
        <v>0</v>
      </c>
      <c r="DF100" s="67">
        <f t="shared" si="387"/>
        <v>0</v>
      </c>
      <c r="DG100" s="67">
        <f t="shared" si="387"/>
        <v>0</v>
      </c>
      <c r="DH100" s="67">
        <f t="shared" si="387"/>
        <v>0</v>
      </c>
      <c r="DI100" s="67">
        <f t="shared" si="387"/>
        <v>0</v>
      </c>
      <c r="DJ100" s="67">
        <f t="shared" si="387"/>
        <v>0</v>
      </c>
      <c r="DK100" s="67">
        <f t="shared" si="387"/>
        <v>0</v>
      </c>
      <c r="DL100" s="67">
        <f t="shared" si="387"/>
        <v>0</v>
      </c>
      <c r="DM100" s="67">
        <f t="shared" si="387"/>
        <v>0</v>
      </c>
      <c r="DN100" s="67">
        <f t="shared" si="387"/>
        <v>0</v>
      </c>
      <c r="DO100" s="67">
        <f t="shared" si="387"/>
        <v>0</v>
      </c>
      <c r="DP100" s="67">
        <f t="shared" si="387"/>
        <v>0</v>
      </c>
      <c r="DQ100" s="67">
        <f t="shared" si="387"/>
        <v>0</v>
      </c>
      <c r="DR100" s="67">
        <f t="shared" si="387"/>
        <v>0</v>
      </c>
      <c r="DS100" s="67">
        <f t="shared" si="387"/>
        <v>0</v>
      </c>
      <c r="DT100" s="67">
        <f t="shared" si="387"/>
        <v>0</v>
      </c>
      <c r="DU100" s="67">
        <f t="shared" si="387"/>
        <v>0</v>
      </c>
      <c r="DV100" s="67">
        <f t="shared" si="387"/>
        <v>0</v>
      </c>
      <c r="DW100" s="67">
        <f t="shared" si="387"/>
        <v>0</v>
      </c>
      <c r="DX100" s="67">
        <f t="shared" si="387"/>
        <v>0</v>
      </c>
      <c r="DY100" s="67">
        <f t="shared" si="387"/>
        <v>0</v>
      </c>
      <c r="DZ100" s="67">
        <f t="shared" si="387"/>
        <v>0</v>
      </c>
      <c r="EA100" s="67">
        <f t="shared" si="387"/>
        <v>0</v>
      </c>
      <c r="EB100" s="67">
        <f t="shared" ref="EB100:GM100" si="388">IF(AND(EB128=0,EB140&gt;0),EB98,0)</f>
        <v>0</v>
      </c>
      <c r="EC100" s="67">
        <f t="shared" si="388"/>
        <v>0</v>
      </c>
      <c r="ED100" s="67">
        <f t="shared" si="388"/>
        <v>0</v>
      </c>
      <c r="EE100" s="67">
        <f t="shared" si="388"/>
        <v>0</v>
      </c>
      <c r="EF100" s="67">
        <f t="shared" si="388"/>
        <v>0</v>
      </c>
      <c r="EG100" s="67">
        <f t="shared" si="388"/>
        <v>0</v>
      </c>
      <c r="EH100" s="67">
        <f t="shared" si="388"/>
        <v>0</v>
      </c>
      <c r="EI100" s="67">
        <f t="shared" si="388"/>
        <v>0</v>
      </c>
      <c r="EJ100" s="67">
        <f t="shared" si="388"/>
        <v>0</v>
      </c>
      <c r="EK100" s="67">
        <f t="shared" si="388"/>
        <v>0</v>
      </c>
      <c r="EL100" s="67">
        <f t="shared" si="388"/>
        <v>0</v>
      </c>
      <c r="EM100" s="67">
        <f t="shared" si="388"/>
        <v>0</v>
      </c>
      <c r="EN100" s="67">
        <f t="shared" si="388"/>
        <v>0</v>
      </c>
      <c r="EO100" s="67">
        <f t="shared" si="388"/>
        <v>0</v>
      </c>
      <c r="EP100" s="67">
        <f t="shared" si="388"/>
        <v>0</v>
      </c>
      <c r="EQ100" s="67">
        <f t="shared" si="388"/>
        <v>0</v>
      </c>
      <c r="ER100" s="67">
        <f t="shared" si="388"/>
        <v>0</v>
      </c>
      <c r="ES100" s="67">
        <f t="shared" si="388"/>
        <v>0</v>
      </c>
      <c r="ET100" s="67">
        <f t="shared" si="388"/>
        <v>0</v>
      </c>
      <c r="EU100" s="67">
        <f t="shared" si="388"/>
        <v>0</v>
      </c>
      <c r="EV100" s="67">
        <f t="shared" si="388"/>
        <v>0</v>
      </c>
      <c r="EW100" s="67">
        <f t="shared" si="388"/>
        <v>0</v>
      </c>
      <c r="EX100" s="67">
        <f t="shared" si="388"/>
        <v>0</v>
      </c>
      <c r="EY100" s="67">
        <f t="shared" si="388"/>
        <v>0</v>
      </c>
      <c r="EZ100" s="67">
        <f t="shared" si="388"/>
        <v>0</v>
      </c>
      <c r="FA100" s="67">
        <f t="shared" si="388"/>
        <v>0</v>
      </c>
      <c r="FB100" s="67">
        <f t="shared" si="388"/>
        <v>0</v>
      </c>
      <c r="FC100" s="67">
        <f t="shared" si="388"/>
        <v>0</v>
      </c>
      <c r="FD100" s="67">
        <f t="shared" si="388"/>
        <v>0</v>
      </c>
      <c r="FE100" s="67">
        <f t="shared" si="388"/>
        <v>0</v>
      </c>
      <c r="FF100" s="67">
        <f t="shared" si="388"/>
        <v>0</v>
      </c>
      <c r="FG100" s="67">
        <f t="shared" si="388"/>
        <v>0</v>
      </c>
      <c r="FH100" s="67">
        <f t="shared" si="388"/>
        <v>0</v>
      </c>
      <c r="FI100" s="67">
        <f t="shared" si="388"/>
        <v>0</v>
      </c>
      <c r="FJ100" s="67">
        <f t="shared" si="388"/>
        <v>0</v>
      </c>
      <c r="FK100" s="67">
        <f t="shared" si="388"/>
        <v>0</v>
      </c>
      <c r="FL100" s="67">
        <f t="shared" si="388"/>
        <v>0</v>
      </c>
      <c r="FM100" s="67">
        <f t="shared" si="388"/>
        <v>0</v>
      </c>
      <c r="FN100" s="67">
        <f t="shared" si="388"/>
        <v>0</v>
      </c>
      <c r="FO100" s="67">
        <f t="shared" si="388"/>
        <v>0</v>
      </c>
      <c r="FP100" s="67">
        <f t="shared" si="388"/>
        <v>0</v>
      </c>
      <c r="FQ100" s="67">
        <f t="shared" si="388"/>
        <v>0</v>
      </c>
      <c r="FR100" s="67">
        <f t="shared" si="388"/>
        <v>0</v>
      </c>
      <c r="FS100" s="67">
        <f t="shared" si="388"/>
        <v>0</v>
      </c>
      <c r="FT100" s="67">
        <f t="shared" si="388"/>
        <v>0</v>
      </c>
      <c r="FU100" s="67">
        <f t="shared" si="388"/>
        <v>0</v>
      </c>
      <c r="FV100" s="67">
        <f t="shared" si="388"/>
        <v>0</v>
      </c>
      <c r="FW100" s="67">
        <f t="shared" si="388"/>
        <v>0</v>
      </c>
      <c r="FX100" s="67">
        <f t="shared" si="388"/>
        <v>0</v>
      </c>
      <c r="FY100" s="67">
        <f t="shared" si="388"/>
        <v>0</v>
      </c>
      <c r="FZ100" s="67">
        <f t="shared" si="388"/>
        <v>0</v>
      </c>
      <c r="GA100" s="67">
        <f t="shared" si="388"/>
        <v>0</v>
      </c>
      <c r="GB100" s="67">
        <f t="shared" si="388"/>
        <v>0</v>
      </c>
      <c r="GC100" s="67">
        <f t="shared" si="388"/>
        <v>0</v>
      </c>
      <c r="GD100" s="67">
        <f t="shared" si="388"/>
        <v>0</v>
      </c>
      <c r="GE100" s="67">
        <f t="shared" si="388"/>
        <v>0</v>
      </c>
      <c r="GF100" s="67">
        <f t="shared" si="388"/>
        <v>0</v>
      </c>
      <c r="GG100" s="67">
        <f t="shared" si="388"/>
        <v>0</v>
      </c>
      <c r="GH100" s="67">
        <f t="shared" si="388"/>
        <v>0</v>
      </c>
      <c r="GI100" s="67">
        <f t="shared" si="388"/>
        <v>0</v>
      </c>
      <c r="GJ100" s="67">
        <f t="shared" si="388"/>
        <v>0</v>
      </c>
      <c r="GK100" s="67">
        <f t="shared" si="388"/>
        <v>0</v>
      </c>
      <c r="GL100" s="67">
        <f t="shared" si="388"/>
        <v>0</v>
      </c>
      <c r="GM100" s="67">
        <f t="shared" si="388"/>
        <v>0</v>
      </c>
      <c r="GN100" s="67">
        <f t="shared" ref="GN100:IY100" si="389">IF(AND(GN128=0,GN140&gt;0),GN98,0)</f>
        <v>0</v>
      </c>
      <c r="GO100" s="67">
        <f t="shared" si="389"/>
        <v>0</v>
      </c>
      <c r="GP100" s="67">
        <f t="shared" si="389"/>
        <v>0</v>
      </c>
      <c r="GQ100" s="67">
        <f t="shared" si="389"/>
        <v>0</v>
      </c>
      <c r="GR100" s="67">
        <f t="shared" si="389"/>
        <v>0</v>
      </c>
      <c r="GS100" s="67">
        <f t="shared" si="389"/>
        <v>0</v>
      </c>
      <c r="GT100" s="67">
        <f t="shared" si="389"/>
        <v>0</v>
      </c>
      <c r="GU100" s="67">
        <f t="shared" si="389"/>
        <v>0</v>
      </c>
      <c r="GV100" s="67">
        <f t="shared" si="389"/>
        <v>0</v>
      </c>
      <c r="GW100" s="67">
        <f t="shared" si="389"/>
        <v>0</v>
      </c>
      <c r="GX100" s="67">
        <f t="shared" si="389"/>
        <v>0</v>
      </c>
      <c r="GY100" s="67">
        <f t="shared" si="389"/>
        <v>0</v>
      </c>
      <c r="GZ100" s="67">
        <f t="shared" si="389"/>
        <v>0</v>
      </c>
      <c r="HA100" s="67">
        <f t="shared" si="389"/>
        <v>0</v>
      </c>
      <c r="HB100" s="67">
        <f t="shared" si="389"/>
        <v>0</v>
      </c>
      <c r="HC100" s="67">
        <f t="shared" si="389"/>
        <v>0</v>
      </c>
      <c r="HD100" s="67">
        <f t="shared" si="389"/>
        <v>0</v>
      </c>
      <c r="HE100" s="67">
        <f t="shared" si="389"/>
        <v>0</v>
      </c>
      <c r="HF100" s="67">
        <f t="shared" si="389"/>
        <v>0</v>
      </c>
      <c r="HG100" s="67">
        <f t="shared" si="389"/>
        <v>0</v>
      </c>
      <c r="HH100" s="67">
        <f t="shared" si="389"/>
        <v>0</v>
      </c>
      <c r="HI100" s="67">
        <f t="shared" si="389"/>
        <v>0</v>
      </c>
      <c r="HJ100" s="67">
        <f t="shared" si="389"/>
        <v>0</v>
      </c>
      <c r="HK100" s="67">
        <f t="shared" si="389"/>
        <v>0</v>
      </c>
      <c r="HL100" s="67">
        <f t="shared" si="389"/>
        <v>0</v>
      </c>
      <c r="HM100" s="67">
        <f t="shared" si="389"/>
        <v>0</v>
      </c>
      <c r="HN100" s="67">
        <f t="shared" si="389"/>
        <v>0</v>
      </c>
      <c r="HO100" s="67">
        <f t="shared" si="389"/>
        <v>0</v>
      </c>
      <c r="HP100" s="67">
        <f t="shared" si="389"/>
        <v>0</v>
      </c>
      <c r="HQ100" s="67">
        <f t="shared" si="389"/>
        <v>0</v>
      </c>
      <c r="HR100" s="67">
        <f t="shared" si="389"/>
        <v>0</v>
      </c>
      <c r="HS100" s="67">
        <f t="shared" si="389"/>
        <v>0</v>
      </c>
      <c r="HT100" s="67">
        <f t="shared" si="389"/>
        <v>0</v>
      </c>
      <c r="HU100" s="67">
        <f t="shared" si="389"/>
        <v>0</v>
      </c>
      <c r="HV100" s="67">
        <f t="shared" si="389"/>
        <v>0</v>
      </c>
      <c r="HW100" s="67">
        <f t="shared" si="389"/>
        <v>0</v>
      </c>
      <c r="HX100" s="67">
        <f t="shared" si="389"/>
        <v>0</v>
      </c>
      <c r="HY100" s="67">
        <f t="shared" si="389"/>
        <v>0</v>
      </c>
      <c r="HZ100" s="67">
        <f t="shared" si="389"/>
        <v>0</v>
      </c>
      <c r="IA100" s="67">
        <f t="shared" si="389"/>
        <v>0</v>
      </c>
      <c r="IB100" s="67">
        <f t="shared" si="389"/>
        <v>0</v>
      </c>
      <c r="IC100" s="67">
        <f t="shared" si="389"/>
        <v>0</v>
      </c>
      <c r="ID100" s="67">
        <f t="shared" si="389"/>
        <v>0</v>
      </c>
      <c r="IE100" s="67">
        <f t="shared" si="389"/>
        <v>0</v>
      </c>
      <c r="IF100" s="67">
        <f t="shared" si="389"/>
        <v>0</v>
      </c>
      <c r="IG100" s="67">
        <f t="shared" si="389"/>
        <v>0</v>
      </c>
      <c r="IH100" s="67">
        <f t="shared" si="389"/>
        <v>0</v>
      </c>
      <c r="II100" s="67">
        <f t="shared" si="389"/>
        <v>0</v>
      </c>
      <c r="IJ100" s="67">
        <f t="shared" si="389"/>
        <v>0</v>
      </c>
      <c r="IK100" s="67">
        <f t="shared" si="389"/>
        <v>0</v>
      </c>
      <c r="IL100" s="67">
        <f t="shared" si="389"/>
        <v>0</v>
      </c>
      <c r="IM100" s="67">
        <f t="shared" si="389"/>
        <v>0</v>
      </c>
      <c r="IN100" s="67">
        <f t="shared" si="389"/>
        <v>0</v>
      </c>
      <c r="IO100" s="67">
        <f t="shared" si="389"/>
        <v>0</v>
      </c>
      <c r="IP100" s="67">
        <f t="shared" si="389"/>
        <v>0</v>
      </c>
      <c r="IQ100" s="67">
        <f t="shared" si="389"/>
        <v>0</v>
      </c>
      <c r="IR100" s="67">
        <f t="shared" si="389"/>
        <v>0</v>
      </c>
      <c r="IS100" s="67">
        <f t="shared" si="389"/>
        <v>0</v>
      </c>
      <c r="IT100" s="67">
        <f t="shared" si="389"/>
        <v>0</v>
      </c>
      <c r="IU100" s="67">
        <f t="shared" si="389"/>
        <v>0</v>
      </c>
      <c r="IV100" s="67">
        <f t="shared" si="389"/>
        <v>0</v>
      </c>
      <c r="IW100" s="67">
        <f t="shared" si="389"/>
        <v>0</v>
      </c>
      <c r="IX100" s="67">
        <f t="shared" si="389"/>
        <v>0</v>
      </c>
      <c r="IY100" s="67">
        <f t="shared" si="389"/>
        <v>0</v>
      </c>
      <c r="IZ100" s="67">
        <f t="shared" ref="IZ100:LK100" si="390">IF(AND(IZ128=0,IZ140&gt;0),IZ98,0)</f>
        <v>0</v>
      </c>
      <c r="JA100" s="67">
        <f t="shared" si="390"/>
        <v>0</v>
      </c>
      <c r="JB100" s="67">
        <f t="shared" si="390"/>
        <v>0</v>
      </c>
      <c r="JC100" s="67">
        <f t="shared" si="390"/>
        <v>0</v>
      </c>
      <c r="JD100" s="67">
        <f t="shared" si="390"/>
        <v>0</v>
      </c>
      <c r="JE100" s="67">
        <f t="shared" si="390"/>
        <v>0</v>
      </c>
      <c r="JF100" s="67">
        <f t="shared" si="390"/>
        <v>0</v>
      </c>
      <c r="JG100" s="67">
        <f t="shared" si="390"/>
        <v>0</v>
      </c>
      <c r="JH100" s="67">
        <f t="shared" si="390"/>
        <v>0</v>
      </c>
      <c r="JI100" s="67">
        <f t="shared" si="390"/>
        <v>0</v>
      </c>
      <c r="JJ100" s="67">
        <f t="shared" si="390"/>
        <v>0</v>
      </c>
      <c r="JK100" s="67">
        <f t="shared" si="390"/>
        <v>0</v>
      </c>
      <c r="JL100" s="67">
        <f t="shared" si="390"/>
        <v>0</v>
      </c>
      <c r="JM100" s="67">
        <f t="shared" si="390"/>
        <v>0</v>
      </c>
      <c r="JN100" s="67">
        <f t="shared" si="390"/>
        <v>0</v>
      </c>
      <c r="JO100" s="67">
        <f t="shared" si="390"/>
        <v>0</v>
      </c>
      <c r="JP100" s="67">
        <f t="shared" si="390"/>
        <v>0</v>
      </c>
      <c r="JQ100" s="67">
        <f t="shared" si="390"/>
        <v>0</v>
      </c>
      <c r="JR100" s="67">
        <f t="shared" si="390"/>
        <v>0</v>
      </c>
      <c r="JS100" s="67">
        <f t="shared" si="390"/>
        <v>0</v>
      </c>
      <c r="JT100" s="67">
        <f t="shared" si="390"/>
        <v>0</v>
      </c>
      <c r="JU100" s="67">
        <f t="shared" si="390"/>
        <v>0</v>
      </c>
      <c r="JV100" s="67">
        <f t="shared" si="390"/>
        <v>0</v>
      </c>
      <c r="JW100" s="67">
        <f t="shared" si="390"/>
        <v>0</v>
      </c>
      <c r="JX100" s="67">
        <f t="shared" si="390"/>
        <v>0</v>
      </c>
      <c r="JY100" s="67">
        <f t="shared" si="390"/>
        <v>0</v>
      </c>
      <c r="JZ100" s="67">
        <f t="shared" si="390"/>
        <v>0</v>
      </c>
      <c r="KA100" s="67">
        <f t="shared" si="390"/>
        <v>0</v>
      </c>
      <c r="KB100" s="67">
        <f t="shared" si="390"/>
        <v>0</v>
      </c>
      <c r="KC100" s="67">
        <f t="shared" si="390"/>
        <v>0</v>
      </c>
      <c r="KD100" s="67">
        <f t="shared" si="390"/>
        <v>0</v>
      </c>
      <c r="KE100" s="67">
        <f t="shared" si="390"/>
        <v>0</v>
      </c>
      <c r="KF100" s="67">
        <f t="shared" si="390"/>
        <v>0</v>
      </c>
      <c r="KG100" s="67">
        <f t="shared" si="390"/>
        <v>0</v>
      </c>
      <c r="KH100" s="67">
        <f t="shared" si="390"/>
        <v>0</v>
      </c>
      <c r="KI100" s="67">
        <f t="shared" si="390"/>
        <v>0</v>
      </c>
      <c r="KJ100" s="67">
        <f t="shared" si="390"/>
        <v>0</v>
      </c>
      <c r="KK100" s="67">
        <f t="shared" si="390"/>
        <v>0</v>
      </c>
      <c r="KL100" s="67">
        <f t="shared" si="390"/>
        <v>0</v>
      </c>
      <c r="KM100" s="67">
        <f t="shared" si="390"/>
        <v>0</v>
      </c>
      <c r="KN100" s="67">
        <f t="shared" si="390"/>
        <v>0</v>
      </c>
      <c r="KO100" s="67">
        <f t="shared" si="390"/>
        <v>0</v>
      </c>
      <c r="KP100" s="67">
        <f t="shared" si="390"/>
        <v>0</v>
      </c>
      <c r="KQ100" s="67">
        <f t="shared" si="390"/>
        <v>0</v>
      </c>
      <c r="KR100" s="67">
        <f t="shared" si="390"/>
        <v>0</v>
      </c>
      <c r="KS100" s="67">
        <f t="shared" si="390"/>
        <v>0</v>
      </c>
      <c r="KT100" s="67">
        <f t="shared" si="390"/>
        <v>0</v>
      </c>
      <c r="KU100" s="67">
        <f t="shared" si="390"/>
        <v>0</v>
      </c>
      <c r="KV100" s="67">
        <f t="shared" si="390"/>
        <v>0</v>
      </c>
      <c r="KW100" s="67">
        <f t="shared" si="390"/>
        <v>0</v>
      </c>
      <c r="KX100" s="67">
        <f t="shared" si="390"/>
        <v>0</v>
      </c>
      <c r="KY100" s="67">
        <f t="shared" si="390"/>
        <v>0</v>
      </c>
      <c r="KZ100" s="67">
        <f t="shared" si="390"/>
        <v>0</v>
      </c>
      <c r="LA100" s="67">
        <f t="shared" si="390"/>
        <v>0</v>
      </c>
      <c r="LB100" s="67">
        <f t="shared" si="390"/>
        <v>0</v>
      </c>
      <c r="LC100" s="67">
        <f t="shared" si="390"/>
        <v>0</v>
      </c>
      <c r="LD100" s="67">
        <f t="shared" si="390"/>
        <v>0</v>
      </c>
      <c r="LE100" s="67">
        <f t="shared" si="390"/>
        <v>0</v>
      </c>
      <c r="LF100" s="67">
        <f t="shared" si="390"/>
        <v>0</v>
      </c>
      <c r="LG100" s="67">
        <f t="shared" si="390"/>
        <v>0</v>
      </c>
      <c r="LH100" s="67">
        <f t="shared" si="390"/>
        <v>0</v>
      </c>
      <c r="LI100" s="67">
        <f t="shared" si="390"/>
        <v>0</v>
      </c>
      <c r="LJ100" s="67">
        <f t="shared" si="390"/>
        <v>0</v>
      </c>
      <c r="LK100" s="67">
        <f t="shared" si="390"/>
        <v>0</v>
      </c>
      <c r="LL100" s="67">
        <f t="shared" ref="LL100:MZ100" si="391">IF(AND(LL128=0,LL140&gt;0),LL98,0)</f>
        <v>0</v>
      </c>
      <c r="LM100" s="67">
        <f t="shared" si="391"/>
        <v>0</v>
      </c>
      <c r="LN100" s="67">
        <f t="shared" si="391"/>
        <v>0</v>
      </c>
      <c r="LO100" s="67">
        <f t="shared" si="391"/>
        <v>0</v>
      </c>
      <c r="LP100" s="67">
        <f t="shared" si="391"/>
        <v>0</v>
      </c>
      <c r="LQ100" s="67">
        <f t="shared" si="391"/>
        <v>0</v>
      </c>
      <c r="LR100" s="67">
        <f t="shared" si="391"/>
        <v>0</v>
      </c>
      <c r="LS100" s="67">
        <f t="shared" si="391"/>
        <v>0</v>
      </c>
      <c r="LT100" s="67">
        <f t="shared" si="391"/>
        <v>0</v>
      </c>
      <c r="LU100" s="67">
        <f t="shared" si="391"/>
        <v>0</v>
      </c>
      <c r="LV100" s="67">
        <f t="shared" si="391"/>
        <v>0</v>
      </c>
      <c r="LW100" s="67">
        <f t="shared" si="391"/>
        <v>0</v>
      </c>
      <c r="LX100" s="67">
        <f t="shared" si="391"/>
        <v>0</v>
      </c>
      <c r="LY100" s="67">
        <f t="shared" si="391"/>
        <v>0</v>
      </c>
      <c r="LZ100" s="67">
        <f t="shared" si="391"/>
        <v>0</v>
      </c>
      <c r="MA100" s="67">
        <f t="shared" si="391"/>
        <v>0</v>
      </c>
      <c r="MB100" s="67">
        <f t="shared" si="391"/>
        <v>0</v>
      </c>
      <c r="MC100" s="67">
        <f t="shared" si="391"/>
        <v>0</v>
      </c>
      <c r="MD100" s="67">
        <f t="shared" si="391"/>
        <v>0</v>
      </c>
      <c r="ME100" s="67">
        <f t="shared" si="391"/>
        <v>0</v>
      </c>
      <c r="MF100" s="67">
        <f t="shared" si="391"/>
        <v>0</v>
      </c>
      <c r="MG100" s="67">
        <f t="shared" si="391"/>
        <v>0</v>
      </c>
      <c r="MH100" s="67">
        <f t="shared" si="391"/>
        <v>0</v>
      </c>
      <c r="MI100" s="67">
        <f t="shared" si="391"/>
        <v>0</v>
      </c>
      <c r="MJ100" s="67">
        <f t="shared" si="391"/>
        <v>0</v>
      </c>
      <c r="MK100" s="67">
        <f t="shared" si="391"/>
        <v>0</v>
      </c>
      <c r="ML100" s="67">
        <f t="shared" si="391"/>
        <v>0</v>
      </c>
      <c r="MM100" s="67">
        <f t="shared" si="391"/>
        <v>0</v>
      </c>
      <c r="MN100" s="67">
        <f t="shared" si="391"/>
        <v>0</v>
      </c>
      <c r="MO100" s="67">
        <f t="shared" si="391"/>
        <v>0</v>
      </c>
      <c r="MP100" s="67">
        <f t="shared" si="391"/>
        <v>0</v>
      </c>
      <c r="MQ100" s="67">
        <f t="shared" si="391"/>
        <v>0</v>
      </c>
      <c r="MR100" s="67">
        <f t="shared" si="391"/>
        <v>0</v>
      </c>
      <c r="MS100" s="67">
        <f t="shared" si="391"/>
        <v>0</v>
      </c>
      <c r="MT100" s="67">
        <f t="shared" si="391"/>
        <v>0</v>
      </c>
      <c r="MU100" s="67">
        <f t="shared" si="391"/>
        <v>0</v>
      </c>
      <c r="MV100" s="67">
        <f t="shared" si="391"/>
        <v>0</v>
      </c>
      <c r="MW100" s="67">
        <f t="shared" si="391"/>
        <v>0</v>
      </c>
      <c r="MX100" s="67">
        <f t="shared" si="391"/>
        <v>0</v>
      </c>
      <c r="MY100" s="67">
        <f t="shared" si="391"/>
        <v>0</v>
      </c>
      <c r="MZ100" s="67">
        <f t="shared" si="391"/>
        <v>0</v>
      </c>
      <c r="NA100" s="75"/>
    </row>
    <row r="101" spans="1:365" s="67" customFormat="1" x14ac:dyDescent="0.25">
      <c r="A101" s="73">
        <v>3</v>
      </c>
      <c r="B101" s="67">
        <f t="shared" si="379"/>
        <v>0</v>
      </c>
      <c r="D101" s="67">
        <f t="shared" ref="D101:BO101" si="392">IF(AND(D140=0,D152&gt;0),D98,0)</f>
        <v>0</v>
      </c>
      <c r="E101" s="67">
        <f t="shared" si="392"/>
        <v>0</v>
      </c>
      <c r="F101" s="67">
        <f t="shared" si="392"/>
        <v>0</v>
      </c>
      <c r="G101" s="67">
        <f t="shared" si="392"/>
        <v>0</v>
      </c>
      <c r="H101" s="67">
        <f t="shared" si="392"/>
        <v>0</v>
      </c>
      <c r="I101" s="67">
        <f t="shared" si="392"/>
        <v>0</v>
      </c>
      <c r="J101" s="67">
        <f t="shared" si="392"/>
        <v>0</v>
      </c>
      <c r="K101" s="67">
        <f t="shared" si="392"/>
        <v>0</v>
      </c>
      <c r="L101" s="67">
        <f t="shared" si="392"/>
        <v>0</v>
      </c>
      <c r="M101" s="67">
        <f t="shared" si="392"/>
        <v>0</v>
      </c>
      <c r="N101" s="67">
        <f t="shared" si="392"/>
        <v>0</v>
      </c>
      <c r="O101" s="67">
        <f t="shared" si="392"/>
        <v>0</v>
      </c>
      <c r="P101" s="67">
        <f t="shared" si="392"/>
        <v>0</v>
      </c>
      <c r="Q101" s="67">
        <f t="shared" si="392"/>
        <v>0</v>
      </c>
      <c r="R101" s="67">
        <f t="shared" si="392"/>
        <v>0</v>
      </c>
      <c r="S101" s="67">
        <f t="shared" si="392"/>
        <v>0</v>
      </c>
      <c r="T101" s="67">
        <f t="shared" si="392"/>
        <v>0</v>
      </c>
      <c r="U101" s="67">
        <f t="shared" si="392"/>
        <v>0</v>
      </c>
      <c r="V101" s="67">
        <f t="shared" si="392"/>
        <v>0</v>
      </c>
      <c r="W101" s="67">
        <f t="shared" si="392"/>
        <v>0</v>
      </c>
      <c r="X101" s="67">
        <f t="shared" si="392"/>
        <v>0</v>
      </c>
      <c r="Y101" s="67">
        <f t="shared" si="392"/>
        <v>0</v>
      </c>
      <c r="Z101" s="67">
        <f t="shared" si="392"/>
        <v>0</v>
      </c>
      <c r="AA101" s="67">
        <f t="shared" si="392"/>
        <v>0</v>
      </c>
      <c r="AB101" s="67">
        <f t="shared" si="392"/>
        <v>0</v>
      </c>
      <c r="AC101" s="67">
        <f t="shared" si="392"/>
        <v>0</v>
      </c>
      <c r="AD101" s="67">
        <f t="shared" si="392"/>
        <v>0</v>
      </c>
      <c r="AE101" s="67">
        <f t="shared" si="392"/>
        <v>0</v>
      </c>
      <c r="AF101" s="67">
        <f t="shared" si="392"/>
        <v>0</v>
      </c>
      <c r="AG101" s="67">
        <f t="shared" si="392"/>
        <v>0</v>
      </c>
      <c r="AH101" s="67">
        <f t="shared" si="392"/>
        <v>0</v>
      </c>
      <c r="AI101" s="67">
        <f t="shared" si="392"/>
        <v>0</v>
      </c>
      <c r="AJ101" s="67">
        <f t="shared" si="392"/>
        <v>0</v>
      </c>
      <c r="AK101" s="67">
        <f t="shared" si="392"/>
        <v>0</v>
      </c>
      <c r="AL101" s="67">
        <f t="shared" si="392"/>
        <v>0</v>
      </c>
      <c r="AM101" s="67">
        <f t="shared" si="392"/>
        <v>0</v>
      </c>
      <c r="AN101" s="67">
        <f t="shared" si="392"/>
        <v>0</v>
      </c>
      <c r="AO101" s="67">
        <f t="shared" si="392"/>
        <v>0</v>
      </c>
      <c r="AP101" s="67">
        <f t="shared" si="392"/>
        <v>0</v>
      </c>
      <c r="AQ101" s="67">
        <f t="shared" si="392"/>
        <v>0</v>
      </c>
      <c r="AR101" s="67">
        <f t="shared" si="392"/>
        <v>0</v>
      </c>
      <c r="AS101" s="67">
        <f t="shared" si="392"/>
        <v>0</v>
      </c>
      <c r="AT101" s="67">
        <f t="shared" si="392"/>
        <v>0</v>
      </c>
      <c r="AU101" s="67">
        <f t="shared" si="392"/>
        <v>0</v>
      </c>
      <c r="AV101" s="67">
        <f t="shared" si="392"/>
        <v>0</v>
      </c>
      <c r="AW101" s="67">
        <f t="shared" si="392"/>
        <v>0</v>
      </c>
      <c r="AX101" s="67">
        <f t="shared" si="392"/>
        <v>0</v>
      </c>
      <c r="AY101" s="67">
        <f t="shared" si="392"/>
        <v>0</v>
      </c>
      <c r="AZ101" s="67">
        <f t="shared" si="392"/>
        <v>0</v>
      </c>
      <c r="BA101" s="67">
        <f t="shared" si="392"/>
        <v>0</v>
      </c>
      <c r="BB101" s="67">
        <f t="shared" si="392"/>
        <v>0</v>
      </c>
      <c r="BC101" s="67">
        <f t="shared" si="392"/>
        <v>0</v>
      </c>
      <c r="BD101" s="67">
        <f t="shared" si="392"/>
        <v>0</v>
      </c>
      <c r="BE101" s="67">
        <f t="shared" si="392"/>
        <v>0</v>
      </c>
      <c r="BF101" s="67">
        <f t="shared" si="392"/>
        <v>0</v>
      </c>
      <c r="BG101" s="67">
        <f t="shared" si="392"/>
        <v>0</v>
      </c>
      <c r="BH101" s="67">
        <f t="shared" si="392"/>
        <v>0</v>
      </c>
      <c r="BI101" s="67">
        <f t="shared" si="392"/>
        <v>0</v>
      </c>
      <c r="BJ101" s="67">
        <f t="shared" si="392"/>
        <v>0</v>
      </c>
      <c r="BK101" s="67">
        <f t="shared" si="392"/>
        <v>0</v>
      </c>
      <c r="BL101" s="67">
        <f t="shared" si="392"/>
        <v>0</v>
      </c>
      <c r="BM101" s="67">
        <f t="shared" si="392"/>
        <v>0</v>
      </c>
      <c r="BN101" s="67">
        <f t="shared" si="392"/>
        <v>0</v>
      </c>
      <c r="BO101" s="67">
        <f t="shared" si="392"/>
        <v>0</v>
      </c>
      <c r="BP101" s="67">
        <f t="shared" ref="BP101:EA101" si="393">IF(AND(BP140=0,BP152&gt;0),BP98,0)</f>
        <v>0</v>
      </c>
      <c r="BQ101" s="67">
        <f t="shared" si="393"/>
        <v>0</v>
      </c>
      <c r="BR101" s="67">
        <f t="shared" si="393"/>
        <v>0</v>
      </c>
      <c r="BS101" s="67">
        <f t="shared" si="393"/>
        <v>0</v>
      </c>
      <c r="BT101" s="67">
        <f t="shared" si="393"/>
        <v>0</v>
      </c>
      <c r="BU101" s="67">
        <f t="shared" si="393"/>
        <v>0</v>
      </c>
      <c r="BV101" s="67">
        <f t="shared" si="393"/>
        <v>0</v>
      </c>
      <c r="BW101" s="67">
        <f t="shared" si="393"/>
        <v>0</v>
      </c>
      <c r="BX101" s="67">
        <f t="shared" si="393"/>
        <v>0</v>
      </c>
      <c r="BY101" s="67">
        <f t="shared" si="393"/>
        <v>0</v>
      </c>
      <c r="BZ101" s="67">
        <f t="shared" si="393"/>
        <v>0</v>
      </c>
      <c r="CA101" s="67">
        <f t="shared" si="393"/>
        <v>0</v>
      </c>
      <c r="CB101" s="67">
        <f t="shared" si="393"/>
        <v>0</v>
      </c>
      <c r="CC101" s="67">
        <f t="shared" si="393"/>
        <v>0</v>
      </c>
      <c r="CD101" s="67">
        <f t="shared" si="393"/>
        <v>0</v>
      </c>
      <c r="CE101" s="67">
        <f t="shared" si="393"/>
        <v>0</v>
      </c>
      <c r="CF101" s="67">
        <f t="shared" si="393"/>
        <v>0</v>
      </c>
      <c r="CG101" s="67">
        <f t="shared" si="393"/>
        <v>0</v>
      </c>
      <c r="CH101" s="67">
        <f t="shared" si="393"/>
        <v>0</v>
      </c>
      <c r="CI101" s="67">
        <f t="shared" si="393"/>
        <v>0</v>
      </c>
      <c r="CJ101" s="67">
        <f t="shared" si="393"/>
        <v>0</v>
      </c>
      <c r="CK101" s="67">
        <f t="shared" si="393"/>
        <v>0</v>
      </c>
      <c r="CL101" s="67">
        <f t="shared" si="393"/>
        <v>0</v>
      </c>
      <c r="CM101" s="67">
        <f t="shared" si="393"/>
        <v>0</v>
      </c>
      <c r="CN101" s="67">
        <f t="shared" si="393"/>
        <v>0</v>
      </c>
      <c r="CO101" s="67">
        <f t="shared" si="393"/>
        <v>0</v>
      </c>
      <c r="CP101" s="67">
        <f t="shared" si="393"/>
        <v>0</v>
      </c>
      <c r="CQ101" s="67">
        <f t="shared" si="393"/>
        <v>0</v>
      </c>
      <c r="CR101" s="67">
        <f t="shared" si="393"/>
        <v>0</v>
      </c>
      <c r="CS101" s="67">
        <f t="shared" si="393"/>
        <v>0</v>
      </c>
      <c r="CT101" s="67">
        <f t="shared" si="393"/>
        <v>0</v>
      </c>
      <c r="CU101" s="67">
        <f t="shared" si="393"/>
        <v>0</v>
      </c>
      <c r="CV101" s="67">
        <f t="shared" si="393"/>
        <v>0</v>
      </c>
      <c r="CW101" s="67">
        <f t="shared" si="393"/>
        <v>0</v>
      </c>
      <c r="CX101" s="67">
        <f t="shared" si="393"/>
        <v>0</v>
      </c>
      <c r="CY101" s="67">
        <f t="shared" si="393"/>
        <v>0</v>
      </c>
      <c r="CZ101" s="67">
        <f t="shared" si="393"/>
        <v>0</v>
      </c>
      <c r="DA101" s="67">
        <f t="shared" si="393"/>
        <v>0</v>
      </c>
      <c r="DB101" s="67">
        <f t="shared" si="393"/>
        <v>0</v>
      </c>
      <c r="DC101" s="67">
        <f t="shared" si="393"/>
        <v>0</v>
      </c>
      <c r="DD101" s="67">
        <f t="shared" si="393"/>
        <v>0</v>
      </c>
      <c r="DE101" s="67">
        <f t="shared" si="393"/>
        <v>0</v>
      </c>
      <c r="DF101" s="67">
        <f t="shared" si="393"/>
        <v>0</v>
      </c>
      <c r="DG101" s="67">
        <f t="shared" si="393"/>
        <v>0</v>
      </c>
      <c r="DH101" s="67">
        <f t="shared" si="393"/>
        <v>0</v>
      </c>
      <c r="DI101" s="67">
        <f t="shared" si="393"/>
        <v>0</v>
      </c>
      <c r="DJ101" s="67">
        <f t="shared" si="393"/>
        <v>0</v>
      </c>
      <c r="DK101" s="67">
        <f t="shared" si="393"/>
        <v>0</v>
      </c>
      <c r="DL101" s="67">
        <f t="shared" si="393"/>
        <v>0</v>
      </c>
      <c r="DM101" s="67">
        <f t="shared" si="393"/>
        <v>0</v>
      </c>
      <c r="DN101" s="67">
        <f t="shared" si="393"/>
        <v>0</v>
      </c>
      <c r="DO101" s="67">
        <f t="shared" si="393"/>
        <v>0</v>
      </c>
      <c r="DP101" s="67">
        <f t="shared" si="393"/>
        <v>0</v>
      </c>
      <c r="DQ101" s="67">
        <f t="shared" si="393"/>
        <v>0</v>
      </c>
      <c r="DR101" s="67">
        <f t="shared" si="393"/>
        <v>0</v>
      </c>
      <c r="DS101" s="67">
        <f t="shared" si="393"/>
        <v>0</v>
      </c>
      <c r="DT101" s="67">
        <f t="shared" si="393"/>
        <v>0</v>
      </c>
      <c r="DU101" s="67">
        <f t="shared" si="393"/>
        <v>0</v>
      </c>
      <c r="DV101" s="67">
        <f t="shared" si="393"/>
        <v>0</v>
      </c>
      <c r="DW101" s="67">
        <f t="shared" si="393"/>
        <v>0</v>
      </c>
      <c r="DX101" s="67">
        <f t="shared" si="393"/>
        <v>0</v>
      </c>
      <c r="DY101" s="67">
        <f t="shared" si="393"/>
        <v>0</v>
      </c>
      <c r="DZ101" s="67">
        <f t="shared" si="393"/>
        <v>0</v>
      </c>
      <c r="EA101" s="67">
        <f t="shared" si="393"/>
        <v>0</v>
      </c>
      <c r="EB101" s="67">
        <f t="shared" ref="EB101:GM101" si="394">IF(AND(EB140=0,EB152&gt;0),EB98,0)</f>
        <v>0</v>
      </c>
      <c r="EC101" s="67">
        <f t="shared" si="394"/>
        <v>0</v>
      </c>
      <c r="ED101" s="67">
        <f t="shared" si="394"/>
        <v>0</v>
      </c>
      <c r="EE101" s="67">
        <f t="shared" si="394"/>
        <v>0</v>
      </c>
      <c r="EF101" s="67">
        <f t="shared" si="394"/>
        <v>0</v>
      </c>
      <c r="EG101" s="67">
        <f t="shared" si="394"/>
        <v>0</v>
      </c>
      <c r="EH101" s="67">
        <f t="shared" si="394"/>
        <v>0</v>
      </c>
      <c r="EI101" s="67">
        <f t="shared" si="394"/>
        <v>0</v>
      </c>
      <c r="EJ101" s="67">
        <f t="shared" si="394"/>
        <v>0</v>
      </c>
      <c r="EK101" s="67">
        <f t="shared" si="394"/>
        <v>0</v>
      </c>
      <c r="EL101" s="67">
        <f t="shared" si="394"/>
        <v>0</v>
      </c>
      <c r="EM101" s="67">
        <f t="shared" si="394"/>
        <v>0</v>
      </c>
      <c r="EN101" s="67">
        <f t="shared" si="394"/>
        <v>0</v>
      </c>
      <c r="EO101" s="67">
        <f t="shared" si="394"/>
        <v>0</v>
      </c>
      <c r="EP101" s="67">
        <f t="shared" si="394"/>
        <v>0</v>
      </c>
      <c r="EQ101" s="67">
        <f t="shared" si="394"/>
        <v>0</v>
      </c>
      <c r="ER101" s="67">
        <f t="shared" si="394"/>
        <v>0</v>
      </c>
      <c r="ES101" s="67">
        <f t="shared" si="394"/>
        <v>0</v>
      </c>
      <c r="ET101" s="67">
        <f t="shared" si="394"/>
        <v>0</v>
      </c>
      <c r="EU101" s="67">
        <f t="shared" si="394"/>
        <v>0</v>
      </c>
      <c r="EV101" s="67">
        <f t="shared" si="394"/>
        <v>0</v>
      </c>
      <c r="EW101" s="67">
        <f t="shared" si="394"/>
        <v>0</v>
      </c>
      <c r="EX101" s="67">
        <f t="shared" si="394"/>
        <v>0</v>
      </c>
      <c r="EY101" s="67">
        <f t="shared" si="394"/>
        <v>0</v>
      </c>
      <c r="EZ101" s="67">
        <f t="shared" si="394"/>
        <v>0</v>
      </c>
      <c r="FA101" s="67">
        <f t="shared" si="394"/>
        <v>0</v>
      </c>
      <c r="FB101" s="67">
        <f t="shared" si="394"/>
        <v>0</v>
      </c>
      <c r="FC101" s="67">
        <f t="shared" si="394"/>
        <v>0</v>
      </c>
      <c r="FD101" s="67">
        <f t="shared" si="394"/>
        <v>0</v>
      </c>
      <c r="FE101" s="67">
        <f t="shared" si="394"/>
        <v>0</v>
      </c>
      <c r="FF101" s="67">
        <f t="shared" si="394"/>
        <v>0</v>
      </c>
      <c r="FG101" s="67">
        <f t="shared" si="394"/>
        <v>0</v>
      </c>
      <c r="FH101" s="67">
        <f t="shared" si="394"/>
        <v>0</v>
      </c>
      <c r="FI101" s="67">
        <f t="shared" si="394"/>
        <v>0</v>
      </c>
      <c r="FJ101" s="67">
        <f t="shared" si="394"/>
        <v>0</v>
      </c>
      <c r="FK101" s="67">
        <f t="shared" si="394"/>
        <v>0</v>
      </c>
      <c r="FL101" s="67">
        <f t="shared" si="394"/>
        <v>0</v>
      </c>
      <c r="FM101" s="67">
        <f t="shared" si="394"/>
        <v>0</v>
      </c>
      <c r="FN101" s="67">
        <f t="shared" si="394"/>
        <v>0</v>
      </c>
      <c r="FO101" s="67">
        <f t="shared" si="394"/>
        <v>0</v>
      </c>
      <c r="FP101" s="67">
        <f t="shared" si="394"/>
        <v>0</v>
      </c>
      <c r="FQ101" s="67">
        <f t="shared" si="394"/>
        <v>0</v>
      </c>
      <c r="FR101" s="67">
        <f t="shared" si="394"/>
        <v>0</v>
      </c>
      <c r="FS101" s="67">
        <f t="shared" si="394"/>
        <v>0</v>
      </c>
      <c r="FT101" s="67">
        <f t="shared" si="394"/>
        <v>0</v>
      </c>
      <c r="FU101" s="67">
        <f t="shared" si="394"/>
        <v>0</v>
      </c>
      <c r="FV101" s="67">
        <f t="shared" si="394"/>
        <v>0</v>
      </c>
      <c r="FW101" s="67">
        <f t="shared" si="394"/>
        <v>0</v>
      </c>
      <c r="FX101" s="67">
        <f t="shared" si="394"/>
        <v>0</v>
      </c>
      <c r="FY101" s="67">
        <f t="shared" si="394"/>
        <v>0</v>
      </c>
      <c r="FZ101" s="67">
        <f t="shared" si="394"/>
        <v>0</v>
      </c>
      <c r="GA101" s="67">
        <f t="shared" si="394"/>
        <v>0</v>
      </c>
      <c r="GB101" s="67">
        <f t="shared" si="394"/>
        <v>0</v>
      </c>
      <c r="GC101" s="67">
        <f t="shared" si="394"/>
        <v>0</v>
      </c>
      <c r="GD101" s="67">
        <f t="shared" si="394"/>
        <v>0</v>
      </c>
      <c r="GE101" s="67">
        <f t="shared" si="394"/>
        <v>0</v>
      </c>
      <c r="GF101" s="67">
        <f t="shared" si="394"/>
        <v>0</v>
      </c>
      <c r="GG101" s="67">
        <f t="shared" si="394"/>
        <v>0</v>
      </c>
      <c r="GH101" s="67">
        <f t="shared" si="394"/>
        <v>0</v>
      </c>
      <c r="GI101" s="67">
        <f t="shared" si="394"/>
        <v>0</v>
      </c>
      <c r="GJ101" s="67">
        <f t="shared" si="394"/>
        <v>0</v>
      </c>
      <c r="GK101" s="67">
        <f t="shared" si="394"/>
        <v>0</v>
      </c>
      <c r="GL101" s="67">
        <f t="shared" si="394"/>
        <v>0</v>
      </c>
      <c r="GM101" s="67">
        <f t="shared" si="394"/>
        <v>0</v>
      </c>
      <c r="GN101" s="67">
        <f t="shared" ref="GN101:IY101" si="395">IF(AND(GN140=0,GN152&gt;0),GN98,0)</f>
        <v>0</v>
      </c>
      <c r="GO101" s="67">
        <f t="shared" si="395"/>
        <v>0</v>
      </c>
      <c r="GP101" s="67">
        <f t="shared" si="395"/>
        <v>0</v>
      </c>
      <c r="GQ101" s="67">
        <f t="shared" si="395"/>
        <v>0</v>
      </c>
      <c r="GR101" s="67">
        <f t="shared" si="395"/>
        <v>0</v>
      </c>
      <c r="GS101" s="67">
        <f t="shared" si="395"/>
        <v>0</v>
      </c>
      <c r="GT101" s="67">
        <f t="shared" si="395"/>
        <v>0</v>
      </c>
      <c r="GU101" s="67">
        <f t="shared" si="395"/>
        <v>0</v>
      </c>
      <c r="GV101" s="67">
        <f t="shared" si="395"/>
        <v>0</v>
      </c>
      <c r="GW101" s="67">
        <f t="shared" si="395"/>
        <v>0</v>
      </c>
      <c r="GX101" s="67">
        <f t="shared" si="395"/>
        <v>0</v>
      </c>
      <c r="GY101" s="67">
        <f t="shared" si="395"/>
        <v>0</v>
      </c>
      <c r="GZ101" s="67">
        <f t="shared" si="395"/>
        <v>0</v>
      </c>
      <c r="HA101" s="67">
        <f t="shared" si="395"/>
        <v>0</v>
      </c>
      <c r="HB101" s="67">
        <f t="shared" si="395"/>
        <v>0</v>
      </c>
      <c r="HC101" s="67">
        <f t="shared" si="395"/>
        <v>0</v>
      </c>
      <c r="HD101" s="67">
        <f t="shared" si="395"/>
        <v>0</v>
      </c>
      <c r="HE101" s="67">
        <f t="shared" si="395"/>
        <v>0</v>
      </c>
      <c r="HF101" s="67">
        <f t="shared" si="395"/>
        <v>0</v>
      </c>
      <c r="HG101" s="67">
        <f t="shared" si="395"/>
        <v>0</v>
      </c>
      <c r="HH101" s="67">
        <f t="shared" si="395"/>
        <v>0</v>
      </c>
      <c r="HI101" s="67">
        <f t="shared" si="395"/>
        <v>0</v>
      </c>
      <c r="HJ101" s="67">
        <f t="shared" si="395"/>
        <v>0</v>
      </c>
      <c r="HK101" s="67">
        <f t="shared" si="395"/>
        <v>0</v>
      </c>
      <c r="HL101" s="67">
        <f t="shared" si="395"/>
        <v>0</v>
      </c>
      <c r="HM101" s="67">
        <f t="shared" si="395"/>
        <v>0</v>
      </c>
      <c r="HN101" s="67">
        <f t="shared" si="395"/>
        <v>0</v>
      </c>
      <c r="HO101" s="67">
        <f t="shared" si="395"/>
        <v>0</v>
      </c>
      <c r="HP101" s="67">
        <f t="shared" si="395"/>
        <v>0</v>
      </c>
      <c r="HQ101" s="67">
        <f t="shared" si="395"/>
        <v>0</v>
      </c>
      <c r="HR101" s="67">
        <f t="shared" si="395"/>
        <v>0</v>
      </c>
      <c r="HS101" s="67">
        <f t="shared" si="395"/>
        <v>0</v>
      </c>
      <c r="HT101" s="67">
        <f t="shared" si="395"/>
        <v>0</v>
      </c>
      <c r="HU101" s="67">
        <f t="shared" si="395"/>
        <v>0</v>
      </c>
      <c r="HV101" s="67">
        <f t="shared" si="395"/>
        <v>0</v>
      </c>
      <c r="HW101" s="67">
        <f t="shared" si="395"/>
        <v>0</v>
      </c>
      <c r="HX101" s="67">
        <f t="shared" si="395"/>
        <v>0</v>
      </c>
      <c r="HY101" s="67">
        <f t="shared" si="395"/>
        <v>0</v>
      </c>
      <c r="HZ101" s="67">
        <f t="shared" si="395"/>
        <v>0</v>
      </c>
      <c r="IA101" s="67">
        <f t="shared" si="395"/>
        <v>0</v>
      </c>
      <c r="IB101" s="67">
        <f t="shared" si="395"/>
        <v>0</v>
      </c>
      <c r="IC101" s="67">
        <f t="shared" si="395"/>
        <v>0</v>
      </c>
      <c r="ID101" s="67">
        <f t="shared" si="395"/>
        <v>0</v>
      </c>
      <c r="IE101" s="67">
        <f t="shared" si="395"/>
        <v>0</v>
      </c>
      <c r="IF101" s="67">
        <f t="shared" si="395"/>
        <v>0</v>
      </c>
      <c r="IG101" s="67">
        <f t="shared" si="395"/>
        <v>0</v>
      </c>
      <c r="IH101" s="67">
        <f t="shared" si="395"/>
        <v>0</v>
      </c>
      <c r="II101" s="67">
        <f t="shared" si="395"/>
        <v>0</v>
      </c>
      <c r="IJ101" s="67">
        <f t="shared" si="395"/>
        <v>0</v>
      </c>
      <c r="IK101" s="67">
        <f t="shared" si="395"/>
        <v>0</v>
      </c>
      <c r="IL101" s="67">
        <f t="shared" si="395"/>
        <v>0</v>
      </c>
      <c r="IM101" s="67">
        <f t="shared" si="395"/>
        <v>0</v>
      </c>
      <c r="IN101" s="67">
        <f t="shared" si="395"/>
        <v>0</v>
      </c>
      <c r="IO101" s="67">
        <f t="shared" si="395"/>
        <v>0</v>
      </c>
      <c r="IP101" s="67">
        <f t="shared" si="395"/>
        <v>0</v>
      </c>
      <c r="IQ101" s="67">
        <f t="shared" si="395"/>
        <v>0</v>
      </c>
      <c r="IR101" s="67">
        <f t="shared" si="395"/>
        <v>0</v>
      </c>
      <c r="IS101" s="67">
        <f t="shared" si="395"/>
        <v>0</v>
      </c>
      <c r="IT101" s="67">
        <f t="shared" si="395"/>
        <v>0</v>
      </c>
      <c r="IU101" s="67">
        <f t="shared" si="395"/>
        <v>0</v>
      </c>
      <c r="IV101" s="67">
        <f t="shared" si="395"/>
        <v>0</v>
      </c>
      <c r="IW101" s="67">
        <f t="shared" si="395"/>
        <v>0</v>
      </c>
      <c r="IX101" s="67">
        <f t="shared" si="395"/>
        <v>0</v>
      </c>
      <c r="IY101" s="67">
        <f t="shared" si="395"/>
        <v>0</v>
      </c>
      <c r="IZ101" s="67">
        <f t="shared" ref="IZ101:LK101" si="396">IF(AND(IZ140=0,IZ152&gt;0),IZ98,0)</f>
        <v>0</v>
      </c>
      <c r="JA101" s="67">
        <f t="shared" si="396"/>
        <v>0</v>
      </c>
      <c r="JB101" s="67">
        <f t="shared" si="396"/>
        <v>0</v>
      </c>
      <c r="JC101" s="67">
        <f t="shared" si="396"/>
        <v>0</v>
      </c>
      <c r="JD101" s="67">
        <f t="shared" si="396"/>
        <v>0</v>
      </c>
      <c r="JE101" s="67">
        <f t="shared" si="396"/>
        <v>0</v>
      </c>
      <c r="JF101" s="67">
        <f t="shared" si="396"/>
        <v>0</v>
      </c>
      <c r="JG101" s="67">
        <f t="shared" si="396"/>
        <v>0</v>
      </c>
      <c r="JH101" s="67">
        <f t="shared" si="396"/>
        <v>0</v>
      </c>
      <c r="JI101" s="67">
        <f t="shared" si="396"/>
        <v>0</v>
      </c>
      <c r="JJ101" s="67">
        <f t="shared" si="396"/>
        <v>0</v>
      </c>
      <c r="JK101" s="67">
        <f t="shared" si="396"/>
        <v>0</v>
      </c>
      <c r="JL101" s="67">
        <f t="shared" si="396"/>
        <v>0</v>
      </c>
      <c r="JM101" s="67">
        <f t="shared" si="396"/>
        <v>0</v>
      </c>
      <c r="JN101" s="67">
        <f t="shared" si="396"/>
        <v>0</v>
      </c>
      <c r="JO101" s="67">
        <f t="shared" si="396"/>
        <v>0</v>
      </c>
      <c r="JP101" s="67">
        <f t="shared" si="396"/>
        <v>0</v>
      </c>
      <c r="JQ101" s="67">
        <f t="shared" si="396"/>
        <v>0</v>
      </c>
      <c r="JR101" s="67">
        <f t="shared" si="396"/>
        <v>0</v>
      </c>
      <c r="JS101" s="67">
        <f t="shared" si="396"/>
        <v>0</v>
      </c>
      <c r="JT101" s="67">
        <f t="shared" si="396"/>
        <v>0</v>
      </c>
      <c r="JU101" s="67">
        <f t="shared" si="396"/>
        <v>0</v>
      </c>
      <c r="JV101" s="67">
        <f t="shared" si="396"/>
        <v>0</v>
      </c>
      <c r="JW101" s="67">
        <f t="shared" si="396"/>
        <v>0</v>
      </c>
      <c r="JX101" s="67">
        <f t="shared" si="396"/>
        <v>0</v>
      </c>
      <c r="JY101" s="67">
        <f t="shared" si="396"/>
        <v>0</v>
      </c>
      <c r="JZ101" s="67">
        <f t="shared" si="396"/>
        <v>0</v>
      </c>
      <c r="KA101" s="67">
        <f t="shared" si="396"/>
        <v>0</v>
      </c>
      <c r="KB101" s="67">
        <f t="shared" si="396"/>
        <v>0</v>
      </c>
      <c r="KC101" s="67">
        <f t="shared" si="396"/>
        <v>0</v>
      </c>
      <c r="KD101" s="67">
        <f t="shared" si="396"/>
        <v>0</v>
      </c>
      <c r="KE101" s="67">
        <f t="shared" si="396"/>
        <v>0</v>
      </c>
      <c r="KF101" s="67">
        <f t="shared" si="396"/>
        <v>0</v>
      </c>
      <c r="KG101" s="67">
        <f t="shared" si="396"/>
        <v>0</v>
      </c>
      <c r="KH101" s="67">
        <f t="shared" si="396"/>
        <v>0</v>
      </c>
      <c r="KI101" s="67">
        <f t="shared" si="396"/>
        <v>0</v>
      </c>
      <c r="KJ101" s="67">
        <f t="shared" si="396"/>
        <v>0</v>
      </c>
      <c r="KK101" s="67">
        <f t="shared" si="396"/>
        <v>0</v>
      </c>
      <c r="KL101" s="67">
        <f t="shared" si="396"/>
        <v>0</v>
      </c>
      <c r="KM101" s="67">
        <f t="shared" si="396"/>
        <v>0</v>
      </c>
      <c r="KN101" s="67">
        <f t="shared" si="396"/>
        <v>0</v>
      </c>
      <c r="KO101" s="67">
        <f t="shared" si="396"/>
        <v>0</v>
      </c>
      <c r="KP101" s="67">
        <f t="shared" si="396"/>
        <v>0</v>
      </c>
      <c r="KQ101" s="67">
        <f t="shared" si="396"/>
        <v>0</v>
      </c>
      <c r="KR101" s="67">
        <f t="shared" si="396"/>
        <v>0</v>
      </c>
      <c r="KS101" s="67">
        <f t="shared" si="396"/>
        <v>0</v>
      </c>
      <c r="KT101" s="67">
        <f t="shared" si="396"/>
        <v>0</v>
      </c>
      <c r="KU101" s="67">
        <f t="shared" si="396"/>
        <v>0</v>
      </c>
      <c r="KV101" s="67">
        <f t="shared" si="396"/>
        <v>0</v>
      </c>
      <c r="KW101" s="67">
        <f t="shared" si="396"/>
        <v>0</v>
      </c>
      <c r="KX101" s="67">
        <f t="shared" si="396"/>
        <v>0</v>
      </c>
      <c r="KY101" s="67">
        <f t="shared" si="396"/>
        <v>0</v>
      </c>
      <c r="KZ101" s="67">
        <f t="shared" si="396"/>
        <v>0</v>
      </c>
      <c r="LA101" s="67">
        <f t="shared" si="396"/>
        <v>0</v>
      </c>
      <c r="LB101" s="67">
        <f t="shared" si="396"/>
        <v>0</v>
      </c>
      <c r="LC101" s="67">
        <f t="shared" si="396"/>
        <v>0</v>
      </c>
      <c r="LD101" s="67">
        <f t="shared" si="396"/>
        <v>0</v>
      </c>
      <c r="LE101" s="67">
        <f t="shared" si="396"/>
        <v>0</v>
      </c>
      <c r="LF101" s="67">
        <f t="shared" si="396"/>
        <v>0</v>
      </c>
      <c r="LG101" s="67">
        <f t="shared" si="396"/>
        <v>0</v>
      </c>
      <c r="LH101" s="67">
        <f t="shared" si="396"/>
        <v>0</v>
      </c>
      <c r="LI101" s="67">
        <f t="shared" si="396"/>
        <v>0</v>
      </c>
      <c r="LJ101" s="67">
        <f t="shared" si="396"/>
        <v>0</v>
      </c>
      <c r="LK101" s="67">
        <f t="shared" si="396"/>
        <v>0</v>
      </c>
      <c r="LL101" s="67">
        <f t="shared" ref="LL101:MZ101" si="397">IF(AND(LL140=0,LL152&gt;0),LL98,0)</f>
        <v>0</v>
      </c>
      <c r="LM101" s="67">
        <f t="shared" si="397"/>
        <v>0</v>
      </c>
      <c r="LN101" s="67">
        <f t="shared" si="397"/>
        <v>0</v>
      </c>
      <c r="LO101" s="67">
        <f t="shared" si="397"/>
        <v>0</v>
      </c>
      <c r="LP101" s="67">
        <f t="shared" si="397"/>
        <v>0</v>
      </c>
      <c r="LQ101" s="67">
        <f t="shared" si="397"/>
        <v>0</v>
      </c>
      <c r="LR101" s="67">
        <f t="shared" si="397"/>
        <v>0</v>
      </c>
      <c r="LS101" s="67">
        <f t="shared" si="397"/>
        <v>0</v>
      </c>
      <c r="LT101" s="67">
        <f t="shared" si="397"/>
        <v>0</v>
      </c>
      <c r="LU101" s="67">
        <f t="shared" si="397"/>
        <v>0</v>
      </c>
      <c r="LV101" s="67">
        <f t="shared" si="397"/>
        <v>0</v>
      </c>
      <c r="LW101" s="67">
        <f t="shared" si="397"/>
        <v>0</v>
      </c>
      <c r="LX101" s="67">
        <f t="shared" si="397"/>
        <v>0</v>
      </c>
      <c r="LY101" s="67">
        <f t="shared" si="397"/>
        <v>0</v>
      </c>
      <c r="LZ101" s="67">
        <f t="shared" si="397"/>
        <v>0</v>
      </c>
      <c r="MA101" s="67">
        <f t="shared" si="397"/>
        <v>0</v>
      </c>
      <c r="MB101" s="67">
        <f t="shared" si="397"/>
        <v>0</v>
      </c>
      <c r="MC101" s="67">
        <f t="shared" si="397"/>
        <v>0</v>
      </c>
      <c r="MD101" s="67">
        <f t="shared" si="397"/>
        <v>0</v>
      </c>
      <c r="ME101" s="67">
        <f t="shared" si="397"/>
        <v>0</v>
      </c>
      <c r="MF101" s="67">
        <f t="shared" si="397"/>
        <v>0</v>
      </c>
      <c r="MG101" s="67">
        <f t="shared" si="397"/>
        <v>0</v>
      </c>
      <c r="MH101" s="67">
        <f t="shared" si="397"/>
        <v>0</v>
      </c>
      <c r="MI101" s="67">
        <f t="shared" si="397"/>
        <v>0</v>
      </c>
      <c r="MJ101" s="67">
        <f t="shared" si="397"/>
        <v>0</v>
      </c>
      <c r="MK101" s="67">
        <f t="shared" si="397"/>
        <v>0</v>
      </c>
      <c r="ML101" s="67">
        <f t="shared" si="397"/>
        <v>0</v>
      </c>
      <c r="MM101" s="67">
        <f t="shared" si="397"/>
        <v>0</v>
      </c>
      <c r="MN101" s="67">
        <f t="shared" si="397"/>
        <v>0</v>
      </c>
      <c r="MO101" s="67">
        <f t="shared" si="397"/>
        <v>0</v>
      </c>
      <c r="MP101" s="67">
        <f t="shared" si="397"/>
        <v>0</v>
      </c>
      <c r="MQ101" s="67">
        <f t="shared" si="397"/>
        <v>0</v>
      </c>
      <c r="MR101" s="67">
        <f t="shared" si="397"/>
        <v>0</v>
      </c>
      <c r="MS101" s="67">
        <f t="shared" si="397"/>
        <v>0</v>
      </c>
      <c r="MT101" s="67">
        <f t="shared" si="397"/>
        <v>0</v>
      </c>
      <c r="MU101" s="67">
        <f t="shared" si="397"/>
        <v>0</v>
      </c>
      <c r="MV101" s="67">
        <f t="shared" si="397"/>
        <v>0</v>
      </c>
      <c r="MW101" s="67">
        <f t="shared" si="397"/>
        <v>0</v>
      </c>
      <c r="MX101" s="67">
        <f t="shared" si="397"/>
        <v>0</v>
      </c>
      <c r="MY101" s="67">
        <f t="shared" si="397"/>
        <v>0</v>
      </c>
      <c r="MZ101" s="67">
        <f t="shared" si="397"/>
        <v>0</v>
      </c>
      <c r="NA101" s="75"/>
    </row>
    <row r="102" spans="1:365" s="67" customFormat="1" x14ac:dyDescent="0.25">
      <c r="A102" s="73">
        <v>4</v>
      </c>
      <c r="B102" s="67">
        <f t="shared" si="379"/>
        <v>0</v>
      </c>
      <c r="D102" s="67">
        <f t="shared" ref="D102:BO102" si="398">IF(AND(D152=0,D164&gt;0),D98,0)</f>
        <v>0</v>
      </c>
      <c r="E102" s="67">
        <f t="shared" si="398"/>
        <v>0</v>
      </c>
      <c r="F102" s="67">
        <f t="shared" si="398"/>
        <v>0</v>
      </c>
      <c r="G102" s="67">
        <f t="shared" si="398"/>
        <v>0</v>
      </c>
      <c r="H102" s="67">
        <f t="shared" si="398"/>
        <v>0</v>
      </c>
      <c r="I102" s="67">
        <f t="shared" si="398"/>
        <v>0</v>
      </c>
      <c r="J102" s="67">
        <f t="shared" si="398"/>
        <v>0</v>
      </c>
      <c r="K102" s="67">
        <f t="shared" si="398"/>
        <v>0</v>
      </c>
      <c r="L102" s="67">
        <f t="shared" si="398"/>
        <v>0</v>
      </c>
      <c r="M102" s="67">
        <f t="shared" si="398"/>
        <v>0</v>
      </c>
      <c r="N102" s="67">
        <f t="shared" si="398"/>
        <v>0</v>
      </c>
      <c r="O102" s="67">
        <f t="shared" si="398"/>
        <v>0</v>
      </c>
      <c r="P102" s="67">
        <f t="shared" si="398"/>
        <v>0</v>
      </c>
      <c r="Q102" s="67">
        <f t="shared" si="398"/>
        <v>0</v>
      </c>
      <c r="R102" s="67">
        <f t="shared" si="398"/>
        <v>0</v>
      </c>
      <c r="S102" s="67">
        <f t="shared" si="398"/>
        <v>0</v>
      </c>
      <c r="T102" s="67">
        <f t="shared" si="398"/>
        <v>0</v>
      </c>
      <c r="U102" s="67">
        <f t="shared" si="398"/>
        <v>0</v>
      </c>
      <c r="V102" s="67">
        <f t="shared" si="398"/>
        <v>0</v>
      </c>
      <c r="W102" s="67">
        <f t="shared" si="398"/>
        <v>0</v>
      </c>
      <c r="X102" s="67">
        <f t="shared" si="398"/>
        <v>0</v>
      </c>
      <c r="Y102" s="67">
        <f t="shared" si="398"/>
        <v>0</v>
      </c>
      <c r="Z102" s="67">
        <f t="shared" si="398"/>
        <v>0</v>
      </c>
      <c r="AA102" s="67">
        <f t="shared" si="398"/>
        <v>0</v>
      </c>
      <c r="AB102" s="67">
        <f t="shared" si="398"/>
        <v>0</v>
      </c>
      <c r="AC102" s="67">
        <f t="shared" si="398"/>
        <v>0</v>
      </c>
      <c r="AD102" s="67">
        <f t="shared" si="398"/>
        <v>0</v>
      </c>
      <c r="AE102" s="67">
        <f t="shared" si="398"/>
        <v>0</v>
      </c>
      <c r="AF102" s="67">
        <f t="shared" si="398"/>
        <v>0</v>
      </c>
      <c r="AG102" s="67">
        <f t="shared" si="398"/>
        <v>0</v>
      </c>
      <c r="AH102" s="67">
        <f t="shared" si="398"/>
        <v>0</v>
      </c>
      <c r="AI102" s="67">
        <f t="shared" si="398"/>
        <v>0</v>
      </c>
      <c r="AJ102" s="67">
        <f t="shared" si="398"/>
        <v>0</v>
      </c>
      <c r="AK102" s="67">
        <f t="shared" si="398"/>
        <v>0</v>
      </c>
      <c r="AL102" s="67">
        <f t="shared" si="398"/>
        <v>0</v>
      </c>
      <c r="AM102" s="67">
        <f t="shared" si="398"/>
        <v>0</v>
      </c>
      <c r="AN102" s="67">
        <f t="shared" si="398"/>
        <v>0</v>
      </c>
      <c r="AO102" s="67">
        <f t="shared" si="398"/>
        <v>0</v>
      </c>
      <c r="AP102" s="67">
        <f t="shared" si="398"/>
        <v>0</v>
      </c>
      <c r="AQ102" s="67">
        <f t="shared" si="398"/>
        <v>0</v>
      </c>
      <c r="AR102" s="67">
        <f t="shared" si="398"/>
        <v>0</v>
      </c>
      <c r="AS102" s="67">
        <f t="shared" si="398"/>
        <v>0</v>
      </c>
      <c r="AT102" s="67">
        <f t="shared" si="398"/>
        <v>0</v>
      </c>
      <c r="AU102" s="67">
        <f t="shared" si="398"/>
        <v>0</v>
      </c>
      <c r="AV102" s="67">
        <f t="shared" si="398"/>
        <v>0</v>
      </c>
      <c r="AW102" s="67">
        <f t="shared" si="398"/>
        <v>0</v>
      </c>
      <c r="AX102" s="67">
        <f t="shared" si="398"/>
        <v>0</v>
      </c>
      <c r="AY102" s="67">
        <f t="shared" si="398"/>
        <v>0</v>
      </c>
      <c r="AZ102" s="67">
        <f t="shared" si="398"/>
        <v>0</v>
      </c>
      <c r="BA102" s="67">
        <f t="shared" si="398"/>
        <v>0</v>
      </c>
      <c r="BB102" s="67">
        <f t="shared" si="398"/>
        <v>0</v>
      </c>
      <c r="BC102" s="67">
        <f t="shared" si="398"/>
        <v>0</v>
      </c>
      <c r="BD102" s="67">
        <f t="shared" si="398"/>
        <v>0</v>
      </c>
      <c r="BE102" s="67">
        <f t="shared" si="398"/>
        <v>0</v>
      </c>
      <c r="BF102" s="67">
        <f t="shared" si="398"/>
        <v>0</v>
      </c>
      <c r="BG102" s="67">
        <f t="shared" si="398"/>
        <v>0</v>
      </c>
      <c r="BH102" s="67">
        <f t="shared" si="398"/>
        <v>0</v>
      </c>
      <c r="BI102" s="67">
        <f t="shared" si="398"/>
        <v>0</v>
      </c>
      <c r="BJ102" s="67">
        <f t="shared" si="398"/>
        <v>0</v>
      </c>
      <c r="BK102" s="67">
        <f t="shared" si="398"/>
        <v>0</v>
      </c>
      <c r="BL102" s="67">
        <f t="shared" si="398"/>
        <v>0</v>
      </c>
      <c r="BM102" s="67">
        <f t="shared" si="398"/>
        <v>0</v>
      </c>
      <c r="BN102" s="67">
        <f t="shared" si="398"/>
        <v>0</v>
      </c>
      <c r="BO102" s="67">
        <f t="shared" si="398"/>
        <v>0</v>
      </c>
      <c r="BP102" s="67">
        <f t="shared" ref="BP102:EA102" si="399">IF(AND(BP152=0,BP164&gt;0),BP98,0)</f>
        <v>0</v>
      </c>
      <c r="BQ102" s="67">
        <f t="shared" si="399"/>
        <v>0</v>
      </c>
      <c r="BR102" s="67">
        <f t="shared" si="399"/>
        <v>0</v>
      </c>
      <c r="BS102" s="67">
        <f t="shared" si="399"/>
        <v>0</v>
      </c>
      <c r="BT102" s="67">
        <f t="shared" si="399"/>
        <v>0</v>
      </c>
      <c r="BU102" s="67">
        <f t="shared" si="399"/>
        <v>0</v>
      </c>
      <c r="BV102" s="67">
        <f t="shared" si="399"/>
        <v>0</v>
      </c>
      <c r="BW102" s="67">
        <f t="shared" si="399"/>
        <v>0</v>
      </c>
      <c r="BX102" s="67">
        <f t="shared" si="399"/>
        <v>0</v>
      </c>
      <c r="BY102" s="67">
        <f t="shared" si="399"/>
        <v>0</v>
      </c>
      <c r="BZ102" s="67">
        <f t="shared" si="399"/>
        <v>0</v>
      </c>
      <c r="CA102" s="67">
        <f t="shared" si="399"/>
        <v>0</v>
      </c>
      <c r="CB102" s="67">
        <f t="shared" si="399"/>
        <v>0</v>
      </c>
      <c r="CC102" s="67">
        <f t="shared" si="399"/>
        <v>0</v>
      </c>
      <c r="CD102" s="67">
        <f t="shared" si="399"/>
        <v>0</v>
      </c>
      <c r="CE102" s="67">
        <f t="shared" si="399"/>
        <v>0</v>
      </c>
      <c r="CF102" s="67">
        <f t="shared" si="399"/>
        <v>0</v>
      </c>
      <c r="CG102" s="67">
        <f t="shared" si="399"/>
        <v>0</v>
      </c>
      <c r="CH102" s="67">
        <f t="shared" si="399"/>
        <v>0</v>
      </c>
      <c r="CI102" s="67">
        <f t="shared" si="399"/>
        <v>0</v>
      </c>
      <c r="CJ102" s="67">
        <f t="shared" si="399"/>
        <v>0</v>
      </c>
      <c r="CK102" s="67">
        <f t="shared" si="399"/>
        <v>0</v>
      </c>
      <c r="CL102" s="67">
        <f t="shared" si="399"/>
        <v>0</v>
      </c>
      <c r="CM102" s="67">
        <f t="shared" si="399"/>
        <v>0</v>
      </c>
      <c r="CN102" s="67">
        <f t="shared" si="399"/>
        <v>0</v>
      </c>
      <c r="CO102" s="67">
        <f t="shared" si="399"/>
        <v>0</v>
      </c>
      <c r="CP102" s="67">
        <f t="shared" si="399"/>
        <v>0</v>
      </c>
      <c r="CQ102" s="67">
        <f t="shared" si="399"/>
        <v>0</v>
      </c>
      <c r="CR102" s="67">
        <f t="shared" si="399"/>
        <v>0</v>
      </c>
      <c r="CS102" s="67">
        <f t="shared" si="399"/>
        <v>0</v>
      </c>
      <c r="CT102" s="67">
        <f t="shared" si="399"/>
        <v>0</v>
      </c>
      <c r="CU102" s="67">
        <f t="shared" si="399"/>
        <v>0</v>
      </c>
      <c r="CV102" s="67">
        <f t="shared" si="399"/>
        <v>0</v>
      </c>
      <c r="CW102" s="67">
        <f t="shared" si="399"/>
        <v>0</v>
      </c>
      <c r="CX102" s="67">
        <f t="shared" si="399"/>
        <v>0</v>
      </c>
      <c r="CY102" s="67">
        <f t="shared" si="399"/>
        <v>0</v>
      </c>
      <c r="CZ102" s="67">
        <f t="shared" si="399"/>
        <v>0</v>
      </c>
      <c r="DA102" s="67">
        <f t="shared" si="399"/>
        <v>0</v>
      </c>
      <c r="DB102" s="67">
        <f t="shared" si="399"/>
        <v>0</v>
      </c>
      <c r="DC102" s="67">
        <f t="shared" si="399"/>
        <v>0</v>
      </c>
      <c r="DD102" s="67">
        <f t="shared" si="399"/>
        <v>0</v>
      </c>
      <c r="DE102" s="67">
        <f t="shared" si="399"/>
        <v>0</v>
      </c>
      <c r="DF102" s="67">
        <f t="shared" si="399"/>
        <v>0</v>
      </c>
      <c r="DG102" s="67">
        <f t="shared" si="399"/>
        <v>0</v>
      </c>
      <c r="DH102" s="67">
        <f t="shared" si="399"/>
        <v>0</v>
      </c>
      <c r="DI102" s="67">
        <f t="shared" si="399"/>
        <v>0</v>
      </c>
      <c r="DJ102" s="67">
        <f t="shared" si="399"/>
        <v>0</v>
      </c>
      <c r="DK102" s="67">
        <f t="shared" si="399"/>
        <v>0</v>
      </c>
      <c r="DL102" s="67">
        <f t="shared" si="399"/>
        <v>0</v>
      </c>
      <c r="DM102" s="67">
        <f t="shared" si="399"/>
        <v>0</v>
      </c>
      <c r="DN102" s="67">
        <f t="shared" si="399"/>
        <v>0</v>
      </c>
      <c r="DO102" s="67">
        <f t="shared" si="399"/>
        <v>0</v>
      </c>
      <c r="DP102" s="67">
        <f t="shared" si="399"/>
        <v>0</v>
      </c>
      <c r="DQ102" s="67">
        <f t="shared" si="399"/>
        <v>0</v>
      </c>
      <c r="DR102" s="67">
        <f t="shared" si="399"/>
        <v>0</v>
      </c>
      <c r="DS102" s="67">
        <f t="shared" si="399"/>
        <v>0</v>
      </c>
      <c r="DT102" s="67">
        <f t="shared" si="399"/>
        <v>0</v>
      </c>
      <c r="DU102" s="67">
        <f t="shared" si="399"/>
        <v>0</v>
      </c>
      <c r="DV102" s="67">
        <f t="shared" si="399"/>
        <v>0</v>
      </c>
      <c r="DW102" s="67">
        <f t="shared" si="399"/>
        <v>0</v>
      </c>
      <c r="DX102" s="67">
        <f t="shared" si="399"/>
        <v>0</v>
      </c>
      <c r="DY102" s="67">
        <f t="shared" si="399"/>
        <v>0</v>
      </c>
      <c r="DZ102" s="67">
        <f t="shared" si="399"/>
        <v>0</v>
      </c>
      <c r="EA102" s="67">
        <f t="shared" si="399"/>
        <v>0</v>
      </c>
      <c r="EB102" s="67">
        <f t="shared" ref="EB102:GM102" si="400">IF(AND(EB152=0,EB164&gt;0),EB98,0)</f>
        <v>0</v>
      </c>
      <c r="EC102" s="67">
        <f t="shared" si="400"/>
        <v>0</v>
      </c>
      <c r="ED102" s="67">
        <f t="shared" si="400"/>
        <v>0</v>
      </c>
      <c r="EE102" s="67">
        <f t="shared" si="400"/>
        <v>0</v>
      </c>
      <c r="EF102" s="67">
        <f t="shared" si="400"/>
        <v>0</v>
      </c>
      <c r="EG102" s="67">
        <f t="shared" si="400"/>
        <v>0</v>
      </c>
      <c r="EH102" s="67">
        <f t="shared" si="400"/>
        <v>0</v>
      </c>
      <c r="EI102" s="67">
        <f t="shared" si="400"/>
        <v>0</v>
      </c>
      <c r="EJ102" s="67">
        <f t="shared" si="400"/>
        <v>0</v>
      </c>
      <c r="EK102" s="67">
        <f t="shared" si="400"/>
        <v>0</v>
      </c>
      <c r="EL102" s="67">
        <f t="shared" si="400"/>
        <v>0</v>
      </c>
      <c r="EM102" s="67">
        <f t="shared" si="400"/>
        <v>0</v>
      </c>
      <c r="EN102" s="67">
        <f t="shared" si="400"/>
        <v>0</v>
      </c>
      <c r="EO102" s="67">
        <f t="shared" si="400"/>
        <v>0</v>
      </c>
      <c r="EP102" s="67">
        <f t="shared" si="400"/>
        <v>0</v>
      </c>
      <c r="EQ102" s="67">
        <f t="shared" si="400"/>
        <v>0</v>
      </c>
      <c r="ER102" s="67">
        <f t="shared" si="400"/>
        <v>0</v>
      </c>
      <c r="ES102" s="67">
        <f t="shared" si="400"/>
        <v>0</v>
      </c>
      <c r="ET102" s="67">
        <f t="shared" si="400"/>
        <v>0</v>
      </c>
      <c r="EU102" s="67">
        <f t="shared" si="400"/>
        <v>0</v>
      </c>
      <c r="EV102" s="67">
        <f t="shared" si="400"/>
        <v>0</v>
      </c>
      <c r="EW102" s="67">
        <f t="shared" si="400"/>
        <v>0</v>
      </c>
      <c r="EX102" s="67">
        <f t="shared" si="400"/>
        <v>0</v>
      </c>
      <c r="EY102" s="67">
        <f t="shared" si="400"/>
        <v>0</v>
      </c>
      <c r="EZ102" s="67">
        <f t="shared" si="400"/>
        <v>0</v>
      </c>
      <c r="FA102" s="67">
        <f t="shared" si="400"/>
        <v>0</v>
      </c>
      <c r="FB102" s="67">
        <f t="shared" si="400"/>
        <v>0</v>
      </c>
      <c r="FC102" s="67">
        <f t="shared" si="400"/>
        <v>0</v>
      </c>
      <c r="FD102" s="67">
        <f t="shared" si="400"/>
        <v>0</v>
      </c>
      <c r="FE102" s="67">
        <f t="shared" si="400"/>
        <v>0</v>
      </c>
      <c r="FF102" s="67">
        <f t="shared" si="400"/>
        <v>0</v>
      </c>
      <c r="FG102" s="67">
        <f t="shared" si="400"/>
        <v>0</v>
      </c>
      <c r="FH102" s="67">
        <f t="shared" si="400"/>
        <v>0</v>
      </c>
      <c r="FI102" s="67">
        <f t="shared" si="400"/>
        <v>0</v>
      </c>
      <c r="FJ102" s="67">
        <f t="shared" si="400"/>
        <v>0</v>
      </c>
      <c r="FK102" s="67">
        <f t="shared" si="400"/>
        <v>0</v>
      </c>
      <c r="FL102" s="67">
        <f t="shared" si="400"/>
        <v>0</v>
      </c>
      <c r="FM102" s="67">
        <f t="shared" si="400"/>
        <v>0</v>
      </c>
      <c r="FN102" s="67">
        <f t="shared" si="400"/>
        <v>0</v>
      </c>
      <c r="FO102" s="67">
        <f t="shared" si="400"/>
        <v>0</v>
      </c>
      <c r="FP102" s="67">
        <f t="shared" si="400"/>
        <v>0</v>
      </c>
      <c r="FQ102" s="67">
        <f t="shared" si="400"/>
        <v>0</v>
      </c>
      <c r="FR102" s="67">
        <f t="shared" si="400"/>
        <v>0</v>
      </c>
      <c r="FS102" s="67">
        <f t="shared" si="400"/>
        <v>0</v>
      </c>
      <c r="FT102" s="67">
        <f t="shared" si="400"/>
        <v>0</v>
      </c>
      <c r="FU102" s="67">
        <f t="shared" si="400"/>
        <v>0</v>
      </c>
      <c r="FV102" s="67">
        <f t="shared" si="400"/>
        <v>0</v>
      </c>
      <c r="FW102" s="67">
        <f t="shared" si="400"/>
        <v>0</v>
      </c>
      <c r="FX102" s="67">
        <f t="shared" si="400"/>
        <v>0</v>
      </c>
      <c r="FY102" s="67">
        <f t="shared" si="400"/>
        <v>0</v>
      </c>
      <c r="FZ102" s="67">
        <f t="shared" si="400"/>
        <v>0</v>
      </c>
      <c r="GA102" s="67">
        <f t="shared" si="400"/>
        <v>0</v>
      </c>
      <c r="GB102" s="67">
        <f t="shared" si="400"/>
        <v>0</v>
      </c>
      <c r="GC102" s="67">
        <f t="shared" si="400"/>
        <v>0</v>
      </c>
      <c r="GD102" s="67">
        <f t="shared" si="400"/>
        <v>0</v>
      </c>
      <c r="GE102" s="67">
        <f t="shared" si="400"/>
        <v>0</v>
      </c>
      <c r="GF102" s="67">
        <f t="shared" si="400"/>
        <v>0</v>
      </c>
      <c r="GG102" s="67">
        <f t="shared" si="400"/>
        <v>0</v>
      </c>
      <c r="GH102" s="67">
        <f t="shared" si="400"/>
        <v>0</v>
      </c>
      <c r="GI102" s="67">
        <f t="shared" si="400"/>
        <v>0</v>
      </c>
      <c r="GJ102" s="67">
        <f t="shared" si="400"/>
        <v>0</v>
      </c>
      <c r="GK102" s="67">
        <f t="shared" si="400"/>
        <v>0</v>
      </c>
      <c r="GL102" s="67">
        <f t="shared" si="400"/>
        <v>0</v>
      </c>
      <c r="GM102" s="67">
        <f t="shared" si="400"/>
        <v>0</v>
      </c>
      <c r="GN102" s="67">
        <f t="shared" ref="GN102:IY102" si="401">IF(AND(GN152=0,GN164&gt;0),GN98,0)</f>
        <v>0</v>
      </c>
      <c r="GO102" s="67">
        <f t="shared" si="401"/>
        <v>0</v>
      </c>
      <c r="GP102" s="67">
        <f t="shared" si="401"/>
        <v>0</v>
      </c>
      <c r="GQ102" s="67">
        <f t="shared" si="401"/>
        <v>0</v>
      </c>
      <c r="GR102" s="67">
        <f t="shared" si="401"/>
        <v>0</v>
      </c>
      <c r="GS102" s="67">
        <f t="shared" si="401"/>
        <v>0</v>
      </c>
      <c r="GT102" s="67">
        <f t="shared" si="401"/>
        <v>0</v>
      </c>
      <c r="GU102" s="67">
        <f t="shared" si="401"/>
        <v>0</v>
      </c>
      <c r="GV102" s="67">
        <f t="shared" si="401"/>
        <v>0</v>
      </c>
      <c r="GW102" s="67">
        <f t="shared" si="401"/>
        <v>0</v>
      </c>
      <c r="GX102" s="67">
        <f t="shared" si="401"/>
        <v>0</v>
      </c>
      <c r="GY102" s="67">
        <f t="shared" si="401"/>
        <v>0</v>
      </c>
      <c r="GZ102" s="67">
        <f t="shared" si="401"/>
        <v>0</v>
      </c>
      <c r="HA102" s="67">
        <f t="shared" si="401"/>
        <v>0</v>
      </c>
      <c r="HB102" s="67">
        <f t="shared" si="401"/>
        <v>0</v>
      </c>
      <c r="HC102" s="67">
        <f t="shared" si="401"/>
        <v>0</v>
      </c>
      <c r="HD102" s="67">
        <f t="shared" si="401"/>
        <v>0</v>
      </c>
      <c r="HE102" s="67">
        <f t="shared" si="401"/>
        <v>0</v>
      </c>
      <c r="HF102" s="67">
        <f t="shared" si="401"/>
        <v>0</v>
      </c>
      <c r="HG102" s="67">
        <f t="shared" si="401"/>
        <v>0</v>
      </c>
      <c r="HH102" s="67">
        <f t="shared" si="401"/>
        <v>0</v>
      </c>
      <c r="HI102" s="67">
        <f t="shared" si="401"/>
        <v>0</v>
      </c>
      <c r="HJ102" s="67">
        <f t="shared" si="401"/>
        <v>0</v>
      </c>
      <c r="HK102" s="67">
        <f t="shared" si="401"/>
        <v>0</v>
      </c>
      <c r="HL102" s="67">
        <f t="shared" si="401"/>
        <v>0</v>
      </c>
      <c r="HM102" s="67">
        <f t="shared" si="401"/>
        <v>0</v>
      </c>
      <c r="HN102" s="67">
        <f t="shared" si="401"/>
        <v>0</v>
      </c>
      <c r="HO102" s="67">
        <f t="shared" si="401"/>
        <v>0</v>
      </c>
      <c r="HP102" s="67">
        <f t="shared" si="401"/>
        <v>0</v>
      </c>
      <c r="HQ102" s="67">
        <f t="shared" si="401"/>
        <v>0</v>
      </c>
      <c r="HR102" s="67">
        <f t="shared" si="401"/>
        <v>0</v>
      </c>
      <c r="HS102" s="67">
        <f t="shared" si="401"/>
        <v>0</v>
      </c>
      <c r="HT102" s="67">
        <f t="shared" si="401"/>
        <v>0</v>
      </c>
      <c r="HU102" s="67">
        <f t="shared" si="401"/>
        <v>0</v>
      </c>
      <c r="HV102" s="67">
        <f t="shared" si="401"/>
        <v>0</v>
      </c>
      <c r="HW102" s="67">
        <f t="shared" si="401"/>
        <v>0</v>
      </c>
      <c r="HX102" s="67">
        <f t="shared" si="401"/>
        <v>0</v>
      </c>
      <c r="HY102" s="67">
        <f t="shared" si="401"/>
        <v>0</v>
      </c>
      <c r="HZ102" s="67">
        <f t="shared" si="401"/>
        <v>0</v>
      </c>
      <c r="IA102" s="67">
        <f t="shared" si="401"/>
        <v>0</v>
      </c>
      <c r="IB102" s="67">
        <f t="shared" si="401"/>
        <v>0</v>
      </c>
      <c r="IC102" s="67">
        <f t="shared" si="401"/>
        <v>0</v>
      </c>
      <c r="ID102" s="67">
        <f t="shared" si="401"/>
        <v>0</v>
      </c>
      <c r="IE102" s="67">
        <f t="shared" si="401"/>
        <v>0</v>
      </c>
      <c r="IF102" s="67">
        <f t="shared" si="401"/>
        <v>0</v>
      </c>
      <c r="IG102" s="67">
        <f t="shared" si="401"/>
        <v>0</v>
      </c>
      <c r="IH102" s="67">
        <f t="shared" si="401"/>
        <v>0</v>
      </c>
      <c r="II102" s="67">
        <f t="shared" si="401"/>
        <v>0</v>
      </c>
      <c r="IJ102" s="67">
        <f t="shared" si="401"/>
        <v>0</v>
      </c>
      <c r="IK102" s="67">
        <f t="shared" si="401"/>
        <v>0</v>
      </c>
      <c r="IL102" s="67">
        <f t="shared" si="401"/>
        <v>0</v>
      </c>
      <c r="IM102" s="67">
        <f t="shared" si="401"/>
        <v>0</v>
      </c>
      <c r="IN102" s="67">
        <f t="shared" si="401"/>
        <v>0</v>
      </c>
      <c r="IO102" s="67">
        <f t="shared" si="401"/>
        <v>0</v>
      </c>
      <c r="IP102" s="67">
        <f t="shared" si="401"/>
        <v>0</v>
      </c>
      <c r="IQ102" s="67">
        <f t="shared" si="401"/>
        <v>0</v>
      </c>
      <c r="IR102" s="67">
        <f t="shared" si="401"/>
        <v>0</v>
      </c>
      <c r="IS102" s="67">
        <f t="shared" si="401"/>
        <v>0</v>
      </c>
      <c r="IT102" s="67">
        <f t="shared" si="401"/>
        <v>0</v>
      </c>
      <c r="IU102" s="67">
        <f t="shared" si="401"/>
        <v>0</v>
      </c>
      <c r="IV102" s="67">
        <f t="shared" si="401"/>
        <v>0</v>
      </c>
      <c r="IW102" s="67">
        <f t="shared" si="401"/>
        <v>0</v>
      </c>
      <c r="IX102" s="67">
        <f t="shared" si="401"/>
        <v>0</v>
      </c>
      <c r="IY102" s="67">
        <f t="shared" si="401"/>
        <v>0</v>
      </c>
      <c r="IZ102" s="67">
        <f t="shared" ref="IZ102:LK102" si="402">IF(AND(IZ152=0,IZ164&gt;0),IZ98,0)</f>
        <v>0</v>
      </c>
      <c r="JA102" s="67">
        <f t="shared" si="402"/>
        <v>0</v>
      </c>
      <c r="JB102" s="67">
        <f t="shared" si="402"/>
        <v>0</v>
      </c>
      <c r="JC102" s="67">
        <f t="shared" si="402"/>
        <v>0</v>
      </c>
      <c r="JD102" s="67">
        <f t="shared" si="402"/>
        <v>0</v>
      </c>
      <c r="JE102" s="67">
        <f t="shared" si="402"/>
        <v>0</v>
      </c>
      <c r="JF102" s="67">
        <f t="shared" si="402"/>
        <v>0</v>
      </c>
      <c r="JG102" s="67">
        <f t="shared" si="402"/>
        <v>0</v>
      </c>
      <c r="JH102" s="67">
        <f t="shared" si="402"/>
        <v>0</v>
      </c>
      <c r="JI102" s="67">
        <f t="shared" si="402"/>
        <v>0</v>
      </c>
      <c r="JJ102" s="67">
        <f t="shared" si="402"/>
        <v>0</v>
      </c>
      <c r="JK102" s="67">
        <f t="shared" si="402"/>
        <v>0</v>
      </c>
      <c r="JL102" s="67">
        <f t="shared" si="402"/>
        <v>0</v>
      </c>
      <c r="JM102" s="67">
        <f t="shared" si="402"/>
        <v>0</v>
      </c>
      <c r="JN102" s="67">
        <f t="shared" si="402"/>
        <v>0</v>
      </c>
      <c r="JO102" s="67">
        <f t="shared" si="402"/>
        <v>0</v>
      </c>
      <c r="JP102" s="67">
        <f t="shared" si="402"/>
        <v>0</v>
      </c>
      <c r="JQ102" s="67">
        <f t="shared" si="402"/>
        <v>0</v>
      </c>
      <c r="JR102" s="67">
        <f t="shared" si="402"/>
        <v>0</v>
      </c>
      <c r="JS102" s="67">
        <f t="shared" si="402"/>
        <v>0</v>
      </c>
      <c r="JT102" s="67">
        <f t="shared" si="402"/>
        <v>0</v>
      </c>
      <c r="JU102" s="67">
        <f t="shared" si="402"/>
        <v>0</v>
      </c>
      <c r="JV102" s="67">
        <f t="shared" si="402"/>
        <v>0</v>
      </c>
      <c r="JW102" s="67">
        <f t="shared" si="402"/>
        <v>0</v>
      </c>
      <c r="JX102" s="67">
        <f t="shared" si="402"/>
        <v>0</v>
      </c>
      <c r="JY102" s="67">
        <f t="shared" si="402"/>
        <v>0</v>
      </c>
      <c r="JZ102" s="67">
        <f t="shared" si="402"/>
        <v>0</v>
      </c>
      <c r="KA102" s="67">
        <f t="shared" si="402"/>
        <v>0</v>
      </c>
      <c r="KB102" s="67">
        <f t="shared" si="402"/>
        <v>0</v>
      </c>
      <c r="KC102" s="67">
        <f t="shared" si="402"/>
        <v>0</v>
      </c>
      <c r="KD102" s="67">
        <f t="shared" si="402"/>
        <v>0</v>
      </c>
      <c r="KE102" s="67">
        <f t="shared" si="402"/>
        <v>0</v>
      </c>
      <c r="KF102" s="67">
        <f t="shared" si="402"/>
        <v>0</v>
      </c>
      <c r="KG102" s="67">
        <f t="shared" si="402"/>
        <v>0</v>
      </c>
      <c r="KH102" s="67">
        <f t="shared" si="402"/>
        <v>0</v>
      </c>
      <c r="KI102" s="67">
        <f t="shared" si="402"/>
        <v>0</v>
      </c>
      <c r="KJ102" s="67">
        <f t="shared" si="402"/>
        <v>0</v>
      </c>
      <c r="KK102" s="67">
        <f t="shared" si="402"/>
        <v>0</v>
      </c>
      <c r="KL102" s="67">
        <f t="shared" si="402"/>
        <v>0</v>
      </c>
      <c r="KM102" s="67">
        <f t="shared" si="402"/>
        <v>0</v>
      </c>
      <c r="KN102" s="67">
        <f t="shared" si="402"/>
        <v>0</v>
      </c>
      <c r="KO102" s="67">
        <f t="shared" si="402"/>
        <v>0</v>
      </c>
      <c r="KP102" s="67">
        <f t="shared" si="402"/>
        <v>0</v>
      </c>
      <c r="KQ102" s="67">
        <f t="shared" si="402"/>
        <v>0</v>
      </c>
      <c r="KR102" s="67">
        <f t="shared" si="402"/>
        <v>0</v>
      </c>
      <c r="KS102" s="67">
        <f t="shared" si="402"/>
        <v>0</v>
      </c>
      <c r="KT102" s="67">
        <f t="shared" si="402"/>
        <v>0</v>
      </c>
      <c r="KU102" s="67">
        <f t="shared" si="402"/>
        <v>0</v>
      </c>
      <c r="KV102" s="67">
        <f t="shared" si="402"/>
        <v>0</v>
      </c>
      <c r="KW102" s="67">
        <f t="shared" si="402"/>
        <v>0</v>
      </c>
      <c r="KX102" s="67">
        <f t="shared" si="402"/>
        <v>0</v>
      </c>
      <c r="KY102" s="67">
        <f t="shared" si="402"/>
        <v>0</v>
      </c>
      <c r="KZ102" s="67">
        <f t="shared" si="402"/>
        <v>0</v>
      </c>
      <c r="LA102" s="67">
        <f t="shared" si="402"/>
        <v>0</v>
      </c>
      <c r="LB102" s="67">
        <f t="shared" si="402"/>
        <v>0</v>
      </c>
      <c r="LC102" s="67">
        <f t="shared" si="402"/>
        <v>0</v>
      </c>
      <c r="LD102" s="67">
        <f t="shared" si="402"/>
        <v>0</v>
      </c>
      <c r="LE102" s="67">
        <f t="shared" si="402"/>
        <v>0</v>
      </c>
      <c r="LF102" s="67">
        <f t="shared" si="402"/>
        <v>0</v>
      </c>
      <c r="LG102" s="67">
        <f t="shared" si="402"/>
        <v>0</v>
      </c>
      <c r="LH102" s="67">
        <f t="shared" si="402"/>
        <v>0</v>
      </c>
      <c r="LI102" s="67">
        <f t="shared" si="402"/>
        <v>0</v>
      </c>
      <c r="LJ102" s="67">
        <f t="shared" si="402"/>
        <v>0</v>
      </c>
      <c r="LK102" s="67">
        <f t="shared" si="402"/>
        <v>0</v>
      </c>
      <c r="LL102" s="67">
        <f t="shared" ref="LL102:MZ102" si="403">IF(AND(LL152=0,LL164&gt;0),LL98,0)</f>
        <v>0</v>
      </c>
      <c r="LM102" s="67">
        <f t="shared" si="403"/>
        <v>0</v>
      </c>
      <c r="LN102" s="67">
        <f t="shared" si="403"/>
        <v>0</v>
      </c>
      <c r="LO102" s="67">
        <f t="shared" si="403"/>
        <v>0</v>
      </c>
      <c r="LP102" s="67">
        <f t="shared" si="403"/>
        <v>0</v>
      </c>
      <c r="LQ102" s="67">
        <f t="shared" si="403"/>
        <v>0</v>
      </c>
      <c r="LR102" s="67">
        <f t="shared" si="403"/>
        <v>0</v>
      </c>
      <c r="LS102" s="67">
        <f t="shared" si="403"/>
        <v>0</v>
      </c>
      <c r="LT102" s="67">
        <f t="shared" si="403"/>
        <v>0</v>
      </c>
      <c r="LU102" s="67">
        <f t="shared" si="403"/>
        <v>0</v>
      </c>
      <c r="LV102" s="67">
        <f t="shared" si="403"/>
        <v>0</v>
      </c>
      <c r="LW102" s="67">
        <f t="shared" si="403"/>
        <v>0</v>
      </c>
      <c r="LX102" s="67">
        <f t="shared" si="403"/>
        <v>0</v>
      </c>
      <c r="LY102" s="67">
        <f t="shared" si="403"/>
        <v>0</v>
      </c>
      <c r="LZ102" s="67">
        <f t="shared" si="403"/>
        <v>0</v>
      </c>
      <c r="MA102" s="67">
        <f t="shared" si="403"/>
        <v>0</v>
      </c>
      <c r="MB102" s="67">
        <f t="shared" si="403"/>
        <v>0</v>
      </c>
      <c r="MC102" s="67">
        <f t="shared" si="403"/>
        <v>0</v>
      </c>
      <c r="MD102" s="67">
        <f t="shared" si="403"/>
        <v>0</v>
      </c>
      <c r="ME102" s="67">
        <f t="shared" si="403"/>
        <v>0</v>
      </c>
      <c r="MF102" s="67">
        <f t="shared" si="403"/>
        <v>0</v>
      </c>
      <c r="MG102" s="67">
        <f t="shared" si="403"/>
        <v>0</v>
      </c>
      <c r="MH102" s="67">
        <f t="shared" si="403"/>
        <v>0</v>
      </c>
      <c r="MI102" s="67">
        <f t="shared" si="403"/>
        <v>0</v>
      </c>
      <c r="MJ102" s="67">
        <f t="shared" si="403"/>
        <v>0</v>
      </c>
      <c r="MK102" s="67">
        <f t="shared" si="403"/>
        <v>0</v>
      </c>
      <c r="ML102" s="67">
        <f t="shared" si="403"/>
        <v>0</v>
      </c>
      <c r="MM102" s="67">
        <f t="shared" si="403"/>
        <v>0</v>
      </c>
      <c r="MN102" s="67">
        <f t="shared" si="403"/>
        <v>0</v>
      </c>
      <c r="MO102" s="67">
        <f t="shared" si="403"/>
        <v>0</v>
      </c>
      <c r="MP102" s="67">
        <f t="shared" si="403"/>
        <v>0</v>
      </c>
      <c r="MQ102" s="67">
        <f t="shared" si="403"/>
        <v>0</v>
      </c>
      <c r="MR102" s="67">
        <f t="shared" si="403"/>
        <v>0</v>
      </c>
      <c r="MS102" s="67">
        <f t="shared" si="403"/>
        <v>0</v>
      </c>
      <c r="MT102" s="67">
        <f t="shared" si="403"/>
        <v>0</v>
      </c>
      <c r="MU102" s="67">
        <f t="shared" si="403"/>
        <v>0</v>
      </c>
      <c r="MV102" s="67">
        <f t="shared" si="403"/>
        <v>0</v>
      </c>
      <c r="MW102" s="67">
        <f t="shared" si="403"/>
        <v>0</v>
      </c>
      <c r="MX102" s="67">
        <f t="shared" si="403"/>
        <v>0</v>
      </c>
      <c r="MY102" s="67">
        <f t="shared" si="403"/>
        <v>0</v>
      </c>
      <c r="MZ102" s="67">
        <f t="shared" si="403"/>
        <v>0</v>
      </c>
      <c r="NA102" s="75"/>
    </row>
    <row r="103" spans="1:365" s="67" customFormat="1" x14ac:dyDescent="0.25">
      <c r="A103" s="73">
        <v>5</v>
      </c>
      <c r="B103" s="67">
        <f t="shared" si="379"/>
        <v>0</v>
      </c>
      <c r="D103" s="67">
        <f t="shared" ref="D103:BO103" si="404">IF(AND(D164=0,D176&gt;0),D98,0)</f>
        <v>0</v>
      </c>
      <c r="E103" s="67">
        <f t="shared" si="404"/>
        <v>0</v>
      </c>
      <c r="F103" s="67">
        <f t="shared" si="404"/>
        <v>0</v>
      </c>
      <c r="G103" s="67">
        <f t="shared" si="404"/>
        <v>0</v>
      </c>
      <c r="H103" s="67">
        <f t="shared" si="404"/>
        <v>0</v>
      </c>
      <c r="I103" s="67">
        <f t="shared" si="404"/>
        <v>0</v>
      </c>
      <c r="J103" s="67">
        <f t="shared" si="404"/>
        <v>0</v>
      </c>
      <c r="K103" s="67">
        <f t="shared" si="404"/>
        <v>0</v>
      </c>
      <c r="L103" s="67">
        <f t="shared" si="404"/>
        <v>0</v>
      </c>
      <c r="M103" s="67">
        <f t="shared" si="404"/>
        <v>0</v>
      </c>
      <c r="N103" s="67">
        <f t="shared" si="404"/>
        <v>0</v>
      </c>
      <c r="O103" s="67">
        <f t="shared" si="404"/>
        <v>0</v>
      </c>
      <c r="P103" s="67">
        <f t="shared" si="404"/>
        <v>0</v>
      </c>
      <c r="Q103" s="67">
        <f t="shared" si="404"/>
        <v>0</v>
      </c>
      <c r="R103" s="67">
        <f t="shared" si="404"/>
        <v>0</v>
      </c>
      <c r="S103" s="67">
        <f t="shared" si="404"/>
        <v>0</v>
      </c>
      <c r="T103" s="67">
        <f t="shared" si="404"/>
        <v>0</v>
      </c>
      <c r="U103" s="67">
        <f t="shared" si="404"/>
        <v>0</v>
      </c>
      <c r="V103" s="67">
        <f t="shared" si="404"/>
        <v>0</v>
      </c>
      <c r="W103" s="67">
        <f t="shared" si="404"/>
        <v>0</v>
      </c>
      <c r="X103" s="67">
        <f t="shared" si="404"/>
        <v>0</v>
      </c>
      <c r="Y103" s="67">
        <f t="shared" si="404"/>
        <v>0</v>
      </c>
      <c r="Z103" s="67">
        <f t="shared" si="404"/>
        <v>0</v>
      </c>
      <c r="AA103" s="67">
        <f t="shared" si="404"/>
        <v>0</v>
      </c>
      <c r="AB103" s="67">
        <f t="shared" si="404"/>
        <v>0</v>
      </c>
      <c r="AC103" s="67">
        <f t="shared" si="404"/>
        <v>0</v>
      </c>
      <c r="AD103" s="67">
        <f t="shared" si="404"/>
        <v>0</v>
      </c>
      <c r="AE103" s="67">
        <f t="shared" si="404"/>
        <v>0</v>
      </c>
      <c r="AF103" s="67">
        <f t="shared" si="404"/>
        <v>0</v>
      </c>
      <c r="AG103" s="67">
        <f t="shared" si="404"/>
        <v>0</v>
      </c>
      <c r="AH103" s="67">
        <f t="shared" si="404"/>
        <v>0</v>
      </c>
      <c r="AI103" s="67">
        <f t="shared" si="404"/>
        <v>0</v>
      </c>
      <c r="AJ103" s="67">
        <f t="shared" si="404"/>
        <v>0</v>
      </c>
      <c r="AK103" s="67">
        <f t="shared" si="404"/>
        <v>0</v>
      </c>
      <c r="AL103" s="67">
        <f t="shared" si="404"/>
        <v>0</v>
      </c>
      <c r="AM103" s="67">
        <f t="shared" si="404"/>
        <v>0</v>
      </c>
      <c r="AN103" s="67">
        <f t="shared" si="404"/>
        <v>0</v>
      </c>
      <c r="AO103" s="67">
        <f t="shared" si="404"/>
        <v>0</v>
      </c>
      <c r="AP103" s="67">
        <f t="shared" si="404"/>
        <v>0</v>
      </c>
      <c r="AQ103" s="67">
        <f t="shared" si="404"/>
        <v>0</v>
      </c>
      <c r="AR103" s="67">
        <f t="shared" si="404"/>
        <v>0</v>
      </c>
      <c r="AS103" s="67">
        <f t="shared" si="404"/>
        <v>0</v>
      </c>
      <c r="AT103" s="67">
        <f t="shared" si="404"/>
        <v>0</v>
      </c>
      <c r="AU103" s="67">
        <f t="shared" si="404"/>
        <v>0</v>
      </c>
      <c r="AV103" s="67">
        <f t="shared" si="404"/>
        <v>0</v>
      </c>
      <c r="AW103" s="67">
        <f t="shared" si="404"/>
        <v>0</v>
      </c>
      <c r="AX103" s="67">
        <f t="shared" si="404"/>
        <v>0</v>
      </c>
      <c r="AY103" s="67">
        <f t="shared" si="404"/>
        <v>0</v>
      </c>
      <c r="AZ103" s="67">
        <f t="shared" si="404"/>
        <v>0</v>
      </c>
      <c r="BA103" s="67">
        <f t="shared" si="404"/>
        <v>0</v>
      </c>
      <c r="BB103" s="67">
        <f t="shared" si="404"/>
        <v>0</v>
      </c>
      <c r="BC103" s="67">
        <f t="shared" si="404"/>
        <v>0</v>
      </c>
      <c r="BD103" s="67">
        <f t="shared" si="404"/>
        <v>0</v>
      </c>
      <c r="BE103" s="67">
        <f t="shared" si="404"/>
        <v>0</v>
      </c>
      <c r="BF103" s="67">
        <f t="shared" si="404"/>
        <v>0</v>
      </c>
      <c r="BG103" s="67">
        <f t="shared" si="404"/>
        <v>0</v>
      </c>
      <c r="BH103" s="67">
        <f t="shared" si="404"/>
        <v>0</v>
      </c>
      <c r="BI103" s="67">
        <f t="shared" si="404"/>
        <v>0</v>
      </c>
      <c r="BJ103" s="67">
        <f t="shared" si="404"/>
        <v>0</v>
      </c>
      <c r="BK103" s="67">
        <f t="shared" si="404"/>
        <v>0</v>
      </c>
      <c r="BL103" s="67">
        <f t="shared" si="404"/>
        <v>0</v>
      </c>
      <c r="BM103" s="67">
        <f t="shared" si="404"/>
        <v>0</v>
      </c>
      <c r="BN103" s="67">
        <f t="shared" si="404"/>
        <v>0</v>
      </c>
      <c r="BO103" s="67">
        <f t="shared" si="404"/>
        <v>0</v>
      </c>
      <c r="BP103" s="67">
        <f t="shared" ref="BP103:EA103" si="405">IF(AND(BP164=0,BP176&gt;0),BP98,0)</f>
        <v>0</v>
      </c>
      <c r="BQ103" s="67">
        <f t="shared" si="405"/>
        <v>0</v>
      </c>
      <c r="BR103" s="67">
        <f t="shared" si="405"/>
        <v>0</v>
      </c>
      <c r="BS103" s="67">
        <f t="shared" si="405"/>
        <v>0</v>
      </c>
      <c r="BT103" s="67">
        <f t="shared" si="405"/>
        <v>0</v>
      </c>
      <c r="BU103" s="67">
        <f t="shared" si="405"/>
        <v>0</v>
      </c>
      <c r="BV103" s="67">
        <f t="shared" si="405"/>
        <v>0</v>
      </c>
      <c r="BW103" s="67">
        <f t="shared" si="405"/>
        <v>0</v>
      </c>
      <c r="BX103" s="67">
        <f t="shared" si="405"/>
        <v>0</v>
      </c>
      <c r="BY103" s="67">
        <f t="shared" si="405"/>
        <v>0</v>
      </c>
      <c r="BZ103" s="67">
        <f t="shared" si="405"/>
        <v>0</v>
      </c>
      <c r="CA103" s="67">
        <f t="shared" si="405"/>
        <v>0</v>
      </c>
      <c r="CB103" s="67">
        <f t="shared" si="405"/>
        <v>0</v>
      </c>
      <c r="CC103" s="67">
        <f t="shared" si="405"/>
        <v>0</v>
      </c>
      <c r="CD103" s="67">
        <f t="shared" si="405"/>
        <v>0</v>
      </c>
      <c r="CE103" s="67">
        <f t="shared" si="405"/>
        <v>0</v>
      </c>
      <c r="CF103" s="67">
        <f t="shared" si="405"/>
        <v>0</v>
      </c>
      <c r="CG103" s="67">
        <f t="shared" si="405"/>
        <v>0</v>
      </c>
      <c r="CH103" s="67">
        <f t="shared" si="405"/>
        <v>0</v>
      </c>
      <c r="CI103" s="67">
        <f t="shared" si="405"/>
        <v>0</v>
      </c>
      <c r="CJ103" s="67">
        <f t="shared" si="405"/>
        <v>0</v>
      </c>
      <c r="CK103" s="67">
        <f t="shared" si="405"/>
        <v>0</v>
      </c>
      <c r="CL103" s="67">
        <f t="shared" si="405"/>
        <v>0</v>
      </c>
      <c r="CM103" s="67">
        <f t="shared" si="405"/>
        <v>0</v>
      </c>
      <c r="CN103" s="67">
        <f t="shared" si="405"/>
        <v>0</v>
      </c>
      <c r="CO103" s="67">
        <f t="shared" si="405"/>
        <v>0</v>
      </c>
      <c r="CP103" s="67">
        <f t="shared" si="405"/>
        <v>0</v>
      </c>
      <c r="CQ103" s="67">
        <f t="shared" si="405"/>
        <v>0</v>
      </c>
      <c r="CR103" s="67">
        <f t="shared" si="405"/>
        <v>0</v>
      </c>
      <c r="CS103" s="67">
        <f t="shared" si="405"/>
        <v>0</v>
      </c>
      <c r="CT103" s="67">
        <f t="shared" si="405"/>
        <v>0</v>
      </c>
      <c r="CU103" s="67">
        <f t="shared" si="405"/>
        <v>0</v>
      </c>
      <c r="CV103" s="67">
        <f t="shared" si="405"/>
        <v>0</v>
      </c>
      <c r="CW103" s="67">
        <f t="shared" si="405"/>
        <v>0</v>
      </c>
      <c r="CX103" s="67">
        <f t="shared" si="405"/>
        <v>0</v>
      </c>
      <c r="CY103" s="67">
        <f t="shared" si="405"/>
        <v>0</v>
      </c>
      <c r="CZ103" s="67">
        <f t="shared" si="405"/>
        <v>0</v>
      </c>
      <c r="DA103" s="67">
        <f t="shared" si="405"/>
        <v>0</v>
      </c>
      <c r="DB103" s="67">
        <f t="shared" si="405"/>
        <v>0</v>
      </c>
      <c r="DC103" s="67">
        <f t="shared" si="405"/>
        <v>0</v>
      </c>
      <c r="DD103" s="67">
        <f t="shared" si="405"/>
        <v>0</v>
      </c>
      <c r="DE103" s="67">
        <f t="shared" si="405"/>
        <v>0</v>
      </c>
      <c r="DF103" s="67">
        <f t="shared" si="405"/>
        <v>0</v>
      </c>
      <c r="DG103" s="67">
        <f t="shared" si="405"/>
        <v>0</v>
      </c>
      <c r="DH103" s="67">
        <f t="shared" si="405"/>
        <v>0</v>
      </c>
      <c r="DI103" s="67">
        <f t="shared" si="405"/>
        <v>0</v>
      </c>
      <c r="DJ103" s="67">
        <f t="shared" si="405"/>
        <v>0</v>
      </c>
      <c r="DK103" s="67">
        <f t="shared" si="405"/>
        <v>0</v>
      </c>
      <c r="DL103" s="67">
        <f t="shared" si="405"/>
        <v>0</v>
      </c>
      <c r="DM103" s="67">
        <f t="shared" si="405"/>
        <v>0</v>
      </c>
      <c r="DN103" s="67">
        <f t="shared" si="405"/>
        <v>0</v>
      </c>
      <c r="DO103" s="67">
        <f t="shared" si="405"/>
        <v>0</v>
      </c>
      <c r="DP103" s="67">
        <f t="shared" si="405"/>
        <v>0</v>
      </c>
      <c r="DQ103" s="67">
        <f t="shared" si="405"/>
        <v>0</v>
      </c>
      <c r="DR103" s="67">
        <f t="shared" si="405"/>
        <v>0</v>
      </c>
      <c r="DS103" s="67">
        <f t="shared" si="405"/>
        <v>0</v>
      </c>
      <c r="DT103" s="67">
        <f t="shared" si="405"/>
        <v>0</v>
      </c>
      <c r="DU103" s="67">
        <f t="shared" si="405"/>
        <v>0</v>
      </c>
      <c r="DV103" s="67">
        <f t="shared" si="405"/>
        <v>0</v>
      </c>
      <c r="DW103" s="67">
        <f t="shared" si="405"/>
        <v>0</v>
      </c>
      <c r="DX103" s="67">
        <f t="shared" si="405"/>
        <v>0</v>
      </c>
      <c r="DY103" s="67">
        <f t="shared" si="405"/>
        <v>0</v>
      </c>
      <c r="DZ103" s="67">
        <f t="shared" si="405"/>
        <v>0</v>
      </c>
      <c r="EA103" s="67">
        <f t="shared" si="405"/>
        <v>0</v>
      </c>
      <c r="EB103" s="67">
        <f t="shared" ref="EB103:GM103" si="406">IF(AND(EB164=0,EB176&gt;0),EB98,0)</f>
        <v>0</v>
      </c>
      <c r="EC103" s="67">
        <f t="shared" si="406"/>
        <v>0</v>
      </c>
      <c r="ED103" s="67">
        <f t="shared" si="406"/>
        <v>0</v>
      </c>
      <c r="EE103" s="67">
        <f t="shared" si="406"/>
        <v>0</v>
      </c>
      <c r="EF103" s="67">
        <f t="shared" si="406"/>
        <v>0</v>
      </c>
      <c r="EG103" s="67">
        <f t="shared" si="406"/>
        <v>0</v>
      </c>
      <c r="EH103" s="67">
        <f t="shared" si="406"/>
        <v>0</v>
      </c>
      <c r="EI103" s="67">
        <f t="shared" si="406"/>
        <v>0</v>
      </c>
      <c r="EJ103" s="67">
        <f t="shared" si="406"/>
        <v>0</v>
      </c>
      <c r="EK103" s="67">
        <f t="shared" si="406"/>
        <v>0</v>
      </c>
      <c r="EL103" s="67">
        <f t="shared" si="406"/>
        <v>0</v>
      </c>
      <c r="EM103" s="67">
        <f t="shared" si="406"/>
        <v>0</v>
      </c>
      <c r="EN103" s="67">
        <f t="shared" si="406"/>
        <v>0</v>
      </c>
      <c r="EO103" s="67">
        <f t="shared" si="406"/>
        <v>0</v>
      </c>
      <c r="EP103" s="67">
        <f t="shared" si="406"/>
        <v>0</v>
      </c>
      <c r="EQ103" s="67">
        <f t="shared" si="406"/>
        <v>0</v>
      </c>
      <c r="ER103" s="67">
        <f t="shared" si="406"/>
        <v>0</v>
      </c>
      <c r="ES103" s="67">
        <f t="shared" si="406"/>
        <v>0</v>
      </c>
      <c r="ET103" s="67">
        <f t="shared" si="406"/>
        <v>0</v>
      </c>
      <c r="EU103" s="67">
        <f t="shared" si="406"/>
        <v>0</v>
      </c>
      <c r="EV103" s="67">
        <f t="shared" si="406"/>
        <v>0</v>
      </c>
      <c r="EW103" s="67">
        <f t="shared" si="406"/>
        <v>0</v>
      </c>
      <c r="EX103" s="67">
        <f t="shared" si="406"/>
        <v>0</v>
      </c>
      <c r="EY103" s="67">
        <f t="shared" si="406"/>
        <v>0</v>
      </c>
      <c r="EZ103" s="67">
        <f t="shared" si="406"/>
        <v>0</v>
      </c>
      <c r="FA103" s="67">
        <f t="shared" si="406"/>
        <v>0</v>
      </c>
      <c r="FB103" s="67">
        <f t="shared" si="406"/>
        <v>0</v>
      </c>
      <c r="FC103" s="67">
        <f t="shared" si="406"/>
        <v>0</v>
      </c>
      <c r="FD103" s="67">
        <f t="shared" si="406"/>
        <v>0</v>
      </c>
      <c r="FE103" s="67">
        <f t="shared" si="406"/>
        <v>0</v>
      </c>
      <c r="FF103" s="67">
        <f t="shared" si="406"/>
        <v>0</v>
      </c>
      <c r="FG103" s="67">
        <f t="shared" si="406"/>
        <v>0</v>
      </c>
      <c r="FH103" s="67">
        <f t="shared" si="406"/>
        <v>0</v>
      </c>
      <c r="FI103" s="67">
        <f t="shared" si="406"/>
        <v>0</v>
      </c>
      <c r="FJ103" s="67">
        <f t="shared" si="406"/>
        <v>0</v>
      </c>
      <c r="FK103" s="67">
        <f t="shared" si="406"/>
        <v>0</v>
      </c>
      <c r="FL103" s="67">
        <f t="shared" si="406"/>
        <v>0</v>
      </c>
      <c r="FM103" s="67">
        <f t="shared" si="406"/>
        <v>0</v>
      </c>
      <c r="FN103" s="67">
        <f t="shared" si="406"/>
        <v>0</v>
      </c>
      <c r="FO103" s="67">
        <f t="shared" si="406"/>
        <v>0</v>
      </c>
      <c r="FP103" s="67">
        <f t="shared" si="406"/>
        <v>0</v>
      </c>
      <c r="FQ103" s="67">
        <f t="shared" si="406"/>
        <v>0</v>
      </c>
      <c r="FR103" s="67">
        <f t="shared" si="406"/>
        <v>0</v>
      </c>
      <c r="FS103" s="67">
        <f t="shared" si="406"/>
        <v>0</v>
      </c>
      <c r="FT103" s="67">
        <f t="shared" si="406"/>
        <v>0</v>
      </c>
      <c r="FU103" s="67">
        <f t="shared" si="406"/>
        <v>0</v>
      </c>
      <c r="FV103" s="67">
        <f t="shared" si="406"/>
        <v>0</v>
      </c>
      <c r="FW103" s="67">
        <f t="shared" si="406"/>
        <v>0</v>
      </c>
      <c r="FX103" s="67">
        <f t="shared" si="406"/>
        <v>0</v>
      </c>
      <c r="FY103" s="67">
        <f t="shared" si="406"/>
        <v>0</v>
      </c>
      <c r="FZ103" s="67">
        <f t="shared" si="406"/>
        <v>0</v>
      </c>
      <c r="GA103" s="67">
        <f t="shared" si="406"/>
        <v>0</v>
      </c>
      <c r="GB103" s="67">
        <f t="shared" si="406"/>
        <v>0</v>
      </c>
      <c r="GC103" s="67">
        <f t="shared" si="406"/>
        <v>0</v>
      </c>
      <c r="GD103" s="67">
        <f t="shared" si="406"/>
        <v>0</v>
      </c>
      <c r="GE103" s="67">
        <f t="shared" si="406"/>
        <v>0</v>
      </c>
      <c r="GF103" s="67">
        <f t="shared" si="406"/>
        <v>0</v>
      </c>
      <c r="GG103" s="67">
        <f t="shared" si="406"/>
        <v>0</v>
      </c>
      <c r="GH103" s="67">
        <f t="shared" si="406"/>
        <v>0</v>
      </c>
      <c r="GI103" s="67">
        <f t="shared" si="406"/>
        <v>0</v>
      </c>
      <c r="GJ103" s="67">
        <f t="shared" si="406"/>
        <v>0</v>
      </c>
      <c r="GK103" s="67">
        <f t="shared" si="406"/>
        <v>0</v>
      </c>
      <c r="GL103" s="67">
        <f t="shared" si="406"/>
        <v>0</v>
      </c>
      <c r="GM103" s="67">
        <f t="shared" si="406"/>
        <v>0</v>
      </c>
      <c r="GN103" s="67">
        <f t="shared" ref="GN103:IY103" si="407">IF(AND(GN164=0,GN176&gt;0),GN98,0)</f>
        <v>0</v>
      </c>
      <c r="GO103" s="67">
        <f t="shared" si="407"/>
        <v>0</v>
      </c>
      <c r="GP103" s="67">
        <f t="shared" si="407"/>
        <v>0</v>
      </c>
      <c r="GQ103" s="67">
        <f t="shared" si="407"/>
        <v>0</v>
      </c>
      <c r="GR103" s="67">
        <f t="shared" si="407"/>
        <v>0</v>
      </c>
      <c r="GS103" s="67">
        <f t="shared" si="407"/>
        <v>0</v>
      </c>
      <c r="GT103" s="67">
        <f t="shared" si="407"/>
        <v>0</v>
      </c>
      <c r="GU103" s="67">
        <f t="shared" si="407"/>
        <v>0</v>
      </c>
      <c r="GV103" s="67">
        <f t="shared" si="407"/>
        <v>0</v>
      </c>
      <c r="GW103" s="67">
        <f t="shared" si="407"/>
        <v>0</v>
      </c>
      <c r="GX103" s="67">
        <f t="shared" si="407"/>
        <v>0</v>
      </c>
      <c r="GY103" s="67">
        <f t="shared" si="407"/>
        <v>0</v>
      </c>
      <c r="GZ103" s="67">
        <f t="shared" si="407"/>
        <v>0</v>
      </c>
      <c r="HA103" s="67">
        <f t="shared" si="407"/>
        <v>0</v>
      </c>
      <c r="HB103" s="67">
        <f t="shared" si="407"/>
        <v>0</v>
      </c>
      <c r="HC103" s="67">
        <f t="shared" si="407"/>
        <v>0</v>
      </c>
      <c r="HD103" s="67">
        <f t="shared" si="407"/>
        <v>0</v>
      </c>
      <c r="HE103" s="67">
        <f t="shared" si="407"/>
        <v>0</v>
      </c>
      <c r="HF103" s="67">
        <f t="shared" si="407"/>
        <v>0</v>
      </c>
      <c r="HG103" s="67">
        <f t="shared" si="407"/>
        <v>0</v>
      </c>
      <c r="HH103" s="67">
        <f t="shared" si="407"/>
        <v>0</v>
      </c>
      <c r="HI103" s="67">
        <f t="shared" si="407"/>
        <v>0</v>
      </c>
      <c r="HJ103" s="67">
        <f t="shared" si="407"/>
        <v>0</v>
      </c>
      <c r="HK103" s="67">
        <f t="shared" si="407"/>
        <v>0</v>
      </c>
      <c r="HL103" s="67">
        <f t="shared" si="407"/>
        <v>0</v>
      </c>
      <c r="HM103" s="67">
        <f t="shared" si="407"/>
        <v>0</v>
      </c>
      <c r="HN103" s="67">
        <f t="shared" si="407"/>
        <v>0</v>
      </c>
      <c r="HO103" s="67">
        <f t="shared" si="407"/>
        <v>0</v>
      </c>
      <c r="HP103" s="67">
        <f t="shared" si="407"/>
        <v>0</v>
      </c>
      <c r="HQ103" s="67">
        <f t="shared" si="407"/>
        <v>0</v>
      </c>
      <c r="HR103" s="67">
        <f t="shared" si="407"/>
        <v>0</v>
      </c>
      <c r="HS103" s="67">
        <f t="shared" si="407"/>
        <v>0</v>
      </c>
      <c r="HT103" s="67">
        <f t="shared" si="407"/>
        <v>0</v>
      </c>
      <c r="HU103" s="67">
        <f t="shared" si="407"/>
        <v>0</v>
      </c>
      <c r="HV103" s="67">
        <f t="shared" si="407"/>
        <v>0</v>
      </c>
      <c r="HW103" s="67">
        <f t="shared" si="407"/>
        <v>0</v>
      </c>
      <c r="HX103" s="67">
        <f t="shared" si="407"/>
        <v>0</v>
      </c>
      <c r="HY103" s="67">
        <f t="shared" si="407"/>
        <v>0</v>
      </c>
      <c r="HZ103" s="67">
        <f t="shared" si="407"/>
        <v>0</v>
      </c>
      <c r="IA103" s="67">
        <f t="shared" si="407"/>
        <v>0</v>
      </c>
      <c r="IB103" s="67">
        <f t="shared" si="407"/>
        <v>0</v>
      </c>
      <c r="IC103" s="67">
        <f t="shared" si="407"/>
        <v>0</v>
      </c>
      <c r="ID103" s="67">
        <f t="shared" si="407"/>
        <v>0</v>
      </c>
      <c r="IE103" s="67">
        <f t="shared" si="407"/>
        <v>0</v>
      </c>
      <c r="IF103" s="67">
        <f t="shared" si="407"/>
        <v>0</v>
      </c>
      <c r="IG103" s="67">
        <f t="shared" si="407"/>
        <v>0</v>
      </c>
      <c r="IH103" s="67">
        <f t="shared" si="407"/>
        <v>0</v>
      </c>
      <c r="II103" s="67">
        <f t="shared" si="407"/>
        <v>0</v>
      </c>
      <c r="IJ103" s="67">
        <f t="shared" si="407"/>
        <v>0</v>
      </c>
      <c r="IK103" s="67">
        <f t="shared" si="407"/>
        <v>0</v>
      </c>
      <c r="IL103" s="67">
        <f t="shared" si="407"/>
        <v>0</v>
      </c>
      <c r="IM103" s="67">
        <f t="shared" si="407"/>
        <v>0</v>
      </c>
      <c r="IN103" s="67">
        <f t="shared" si="407"/>
        <v>0</v>
      </c>
      <c r="IO103" s="67">
        <f t="shared" si="407"/>
        <v>0</v>
      </c>
      <c r="IP103" s="67">
        <f t="shared" si="407"/>
        <v>0</v>
      </c>
      <c r="IQ103" s="67">
        <f t="shared" si="407"/>
        <v>0</v>
      </c>
      <c r="IR103" s="67">
        <f t="shared" si="407"/>
        <v>0</v>
      </c>
      <c r="IS103" s="67">
        <f t="shared" si="407"/>
        <v>0</v>
      </c>
      <c r="IT103" s="67">
        <f t="shared" si="407"/>
        <v>0</v>
      </c>
      <c r="IU103" s="67">
        <f t="shared" si="407"/>
        <v>0</v>
      </c>
      <c r="IV103" s="67">
        <f t="shared" si="407"/>
        <v>0</v>
      </c>
      <c r="IW103" s="67">
        <f t="shared" si="407"/>
        <v>0</v>
      </c>
      <c r="IX103" s="67">
        <f t="shared" si="407"/>
        <v>0</v>
      </c>
      <c r="IY103" s="67">
        <f t="shared" si="407"/>
        <v>0</v>
      </c>
      <c r="IZ103" s="67">
        <f t="shared" ref="IZ103:LK103" si="408">IF(AND(IZ164=0,IZ176&gt;0),IZ98,0)</f>
        <v>0</v>
      </c>
      <c r="JA103" s="67">
        <f t="shared" si="408"/>
        <v>0</v>
      </c>
      <c r="JB103" s="67">
        <f t="shared" si="408"/>
        <v>0</v>
      </c>
      <c r="JC103" s="67">
        <f t="shared" si="408"/>
        <v>0</v>
      </c>
      <c r="JD103" s="67">
        <f t="shared" si="408"/>
        <v>0</v>
      </c>
      <c r="JE103" s="67">
        <f t="shared" si="408"/>
        <v>0</v>
      </c>
      <c r="JF103" s="67">
        <f t="shared" si="408"/>
        <v>0</v>
      </c>
      <c r="JG103" s="67">
        <f t="shared" si="408"/>
        <v>0</v>
      </c>
      <c r="JH103" s="67">
        <f t="shared" si="408"/>
        <v>0</v>
      </c>
      <c r="JI103" s="67">
        <f t="shared" si="408"/>
        <v>0</v>
      </c>
      <c r="JJ103" s="67">
        <f t="shared" si="408"/>
        <v>0</v>
      </c>
      <c r="JK103" s="67">
        <f t="shared" si="408"/>
        <v>0</v>
      </c>
      <c r="JL103" s="67">
        <f t="shared" si="408"/>
        <v>0</v>
      </c>
      <c r="JM103" s="67">
        <f t="shared" si="408"/>
        <v>0</v>
      </c>
      <c r="JN103" s="67">
        <f t="shared" si="408"/>
        <v>0</v>
      </c>
      <c r="JO103" s="67">
        <f t="shared" si="408"/>
        <v>0</v>
      </c>
      <c r="JP103" s="67">
        <f t="shared" si="408"/>
        <v>0</v>
      </c>
      <c r="JQ103" s="67">
        <f t="shared" si="408"/>
        <v>0</v>
      </c>
      <c r="JR103" s="67">
        <f t="shared" si="408"/>
        <v>0</v>
      </c>
      <c r="JS103" s="67">
        <f t="shared" si="408"/>
        <v>0</v>
      </c>
      <c r="JT103" s="67">
        <f t="shared" si="408"/>
        <v>0</v>
      </c>
      <c r="JU103" s="67">
        <f t="shared" si="408"/>
        <v>0</v>
      </c>
      <c r="JV103" s="67">
        <f t="shared" si="408"/>
        <v>0</v>
      </c>
      <c r="JW103" s="67">
        <f t="shared" si="408"/>
        <v>0</v>
      </c>
      <c r="JX103" s="67">
        <f t="shared" si="408"/>
        <v>0</v>
      </c>
      <c r="JY103" s="67">
        <f t="shared" si="408"/>
        <v>0</v>
      </c>
      <c r="JZ103" s="67">
        <f t="shared" si="408"/>
        <v>0</v>
      </c>
      <c r="KA103" s="67">
        <f t="shared" si="408"/>
        <v>0</v>
      </c>
      <c r="KB103" s="67">
        <f t="shared" si="408"/>
        <v>0</v>
      </c>
      <c r="KC103" s="67">
        <f t="shared" si="408"/>
        <v>0</v>
      </c>
      <c r="KD103" s="67">
        <f t="shared" si="408"/>
        <v>0</v>
      </c>
      <c r="KE103" s="67">
        <f t="shared" si="408"/>
        <v>0</v>
      </c>
      <c r="KF103" s="67">
        <f t="shared" si="408"/>
        <v>0</v>
      </c>
      <c r="KG103" s="67">
        <f t="shared" si="408"/>
        <v>0</v>
      </c>
      <c r="KH103" s="67">
        <f t="shared" si="408"/>
        <v>0</v>
      </c>
      <c r="KI103" s="67">
        <f t="shared" si="408"/>
        <v>0</v>
      </c>
      <c r="KJ103" s="67">
        <f t="shared" si="408"/>
        <v>0</v>
      </c>
      <c r="KK103" s="67">
        <f t="shared" si="408"/>
        <v>0</v>
      </c>
      <c r="KL103" s="67">
        <f t="shared" si="408"/>
        <v>0</v>
      </c>
      <c r="KM103" s="67">
        <f t="shared" si="408"/>
        <v>0</v>
      </c>
      <c r="KN103" s="67">
        <f t="shared" si="408"/>
        <v>0</v>
      </c>
      <c r="KO103" s="67">
        <f t="shared" si="408"/>
        <v>0</v>
      </c>
      <c r="KP103" s="67">
        <f t="shared" si="408"/>
        <v>0</v>
      </c>
      <c r="KQ103" s="67">
        <f t="shared" si="408"/>
        <v>0</v>
      </c>
      <c r="KR103" s="67">
        <f t="shared" si="408"/>
        <v>0</v>
      </c>
      <c r="KS103" s="67">
        <f t="shared" si="408"/>
        <v>0</v>
      </c>
      <c r="KT103" s="67">
        <f t="shared" si="408"/>
        <v>0</v>
      </c>
      <c r="KU103" s="67">
        <f t="shared" si="408"/>
        <v>0</v>
      </c>
      <c r="KV103" s="67">
        <f t="shared" si="408"/>
        <v>0</v>
      </c>
      <c r="KW103" s="67">
        <f t="shared" si="408"/>
        <v>0</v>
      </c>
      <c r="KX103" s="67">
        <f t="shared" si="408"/>
        <v>0</v>
      </c>
      <c r="KY103" s="67">
        <f t="shared" si="408"/>
        <v>0</v>
      </c>
      <c r="KZ103" s="67">
        <f t="shared" si="408"/>
        <v>0</v>
      </c>
      <c r="LA103" s="67">
        <f t="shared" si="408"/>
        <v>0</v>
      </c>
      <c r="LB103" s="67">
        <f t="shared" si="408"/>
        <v>0</v>
      </c>
      <c r="LC103" s="67">
        <f t="shared" si="408"/>
        <v>0</v>
      </c>
      <c r="LD103" s="67">
        <f t="shared" si="408"/>
        <v>0</v>
      </c>
      <c r="LE103" s="67">
        <f t="shared" si="408"/>
        <v>0</v>
      </c>
      <c r="LF103" s="67">
        <f t="shared" si="408"/>
        <v>0</v>
      </c>
      <c r="LG103" s="67">
        <f t="shared" si="408"/>
        <v>0</v>
      </c>
      <c r="LH103" s="67">
        <f t="shared" si="408"/>
        <v>0</v>
      </c>
      <c r="LI103" s="67">
        <f t="shared" si="408"/>
        <v>0</v>
      </c>
      <c r="LJ103" s="67">
        <f t="shared" si="408"/>
        <v>0</v>
      </c>
      <c r="LK103" s="67">
        <f t="shared" si="408"/>
        <v>0</v>
      </c>
      <c r="LL103" s="67">
        <f t="shared" ref="LL103:MZ103" si="409">IF(AND(LL164=0,LL176&gt;0),LL98,0)</f>
        <v>0</v>
      </c>
      <c r="LM103" s="67">
        <f t="shared" si="409"/>
        <v>0</v>
      </c>
      <c r="LN103" s="67">
        <f t="shared" si="409"/>
        <v>0</v>
      </c>
      <c r="LO103" s="67">
        <f t="shared" si="409"/>
        <v>0</v>
      </c>
      <c r="LP103" s="67">
        <f t="shared" si="409"/>
        <v>0</v>
      </c>
      <c r="LQ103" s="67">
        <f t="shared" si="409"/>
        <v>0</v>
      </c>
      <c r="LR103" s="67">
        <f t="shared" si="409"/>
        <v>0</v>
      </c>
      <c r="LS103" s="67">
        <f t="shared" si="409"/>
        <v>0</v>
      </c>
      <c r="LT103" s="67">
        <f t="shared" si="409"/>
        <v>0</v>
      </c>
      <c r="LU103" s="67">
        <f t="shared" si="409"/>
        <v>0</v>
      </c>
      <c r="LV103" s="67">
        <f t="shared" si="409"/>
        <v>0</v>
      </c>
      <c r="LW103" s="67">
        <f t="shared" si="409"/>
        <v>0</v>
      </c>
      <c r="LX103" s="67">
        <f t="shared" si="409"/>
        <v>0</v>
      </c>
      <c r="LY103" s="67">
        <f t="shared" si="409"/>
        <v>0</v>
      </c>
      <c r="LZ103" s="67">
        <f t="shared" si="409"/>
        <v>0</v>
      </c>
      <c r="MA103" s="67">
        <f t="shared" si="409"/>
        <v>0</v>
      </c>
      <c r="MB103" s="67">
        <f t="shared" si="409"/>
        <v>0</v>
      </c>
      <c r="MC103" s="67">
        <f t="shared" si="409"/>
        <v>0</v>
      </c>
      <c r="MD103" s="67">
        <f t="shared" si="409"/>
        <v>0</v>
      </c>
      <c r="ME103" s="67">
        <f t="shared" si="409"/>
        <v>0</v>
      </c>
      <c r="MF103" s="67">
        <f t="shared" si="409"/>
        <v>0</v>
      </c>
      <c r="MG103" s="67">
        <f t="shared" si="409"/>
        <v>0</v>
      </c>
      <c r="MH103" s="67">
        <f t="shared" si="409"/>
        <v>0</v>
      </c>
      <c r="MI103" s="67">
        <f t="shared" si="409"/>
        <v>0</v>
      </c>
      <c r="MJ103" s="67">
        <f t="shared" si="409"/>
        <v>0</v>
      </c>
      <c r="MK103" s="67">
        <f t="shared" si="409"/>
        <v>0</v>
      </c>
      <c r="ML103" s="67">
        <f t="shared" si="409"/>
        <v>0</v>
      </c>
      <c r="MM103" s="67">
        <f t="shared" si="409"/>
        <v>0</v>
      </c>
      <c r="MN103" s="67">
        <f t="shared" si="409"/>
        <v>0</v>
      </c>
      <c r="MO103" s="67">
        <f t="shared" si="409"/>
        <v>0</v>
      </c>
      <c r="MP103" s="67">
        <f t="shared" si="409"/>
        <v>0</v>
      </c>
      <c r="MQ103" s="67">
        <f t="shared" si="409"/>
        <v>0</v>
      </c>
      <c r="MR103" s="67">
        <f t="shared" si="409"/>
        <v>0</v>
      </c>
      <c r="MS103" s="67">
        <f t="shared" si="409"/>
        <v>0</v>
      </c>
      <c r="MT103" s="67">
        <f t="shared" si="409"/>
        <v>0</v>
      </c>
      <c r="MU103" s="67">
        <f t="shared" si="409"/>
        <v>0</v>
      </c>
      <c r="MV103" s="67">
        <f t="shared" si="409"/>
        <v>0</v>
      </c>
      <c r="MW103" s="67">
        <f t="shared" si="409"/>
        <v>0</v>
      </c>
      <c r="MX103" s="67">
        <f t="shared" si="409"/>
        <v>0</v>
      </c>
      <c r="MY103" s="67">
        <f t="shared" si="409"/>
        <v>0</v>
      </c>
      <c r="MZ103" s="67">
        <f t="shared" si="409"/>
        <v>0</v>
      </c>
      <c r="NA103" s="75"/>
    </row>
    <row r="104" spans="1:365" s="67" customFormat="1" x14ac:dyDescent="0.25">
      <c r="A104" s="73">
        <v>6</v>
      </c>
      <c r="B104" s="67">
        <f t="shared" si="379"/>
        <v>0</v>
      </c>
      <c r="D104" s="67">
        <f t="shared" ref="D104:BO104" si="410">IF(AND(D176=0,D188&gt;0),D98,0)</f>
        <v>0</v>
      </c>
      <c r="E104" s="67">
        <f t="shared" si="410"/>
        <v>0</v>
      </c>
      <c r="F104" s="67">
        <f t="shared" si="410"/>
        <v>0</v>
      </c>
      <c r="G104" s="67">
        <f t="shared" si="410"/>
        <v>0</v>
      </c>
      <c r="H104" s="67">
        <f t="shared" si="410"/>
        <v>0</v>
      </c>
      <c r="I104" s="67">
        <f t="shared" si="410"/>
        <v>0</v>
      </c>
      <c r="J104" s="67">
        <f t="shared" si="410"/>
        <v>0</v>
      </c>
      <c r="K104" s="67">
        <f t="shared" si="410"/>
        <v>0</v>
      </c>
      <c r="L104" s="67">
        <f t="shared" si="410"/>
        <v>0</v>
      </c>
      <c r="M104" s="67">
        <f t="shared" si="410"/>
        <v>0</v>
      </c>
      <c r="N104" s="67">
        <f t="shared" si="410"/>
        <v>0</v>
      </c>
      <c r="O104" s="67">
        <f t="shared" si="410"/>
        <v>0</v>
      </c>
      <c r="P104" s="67">
        <f t="shared" si="410"/>
        <v>0</v>
      </c>
      <c r="Q104" s="67">
        <f t="shared" si="410"/>
        <v>0</v>
      </c>
      <c r="R104" s="67">
        <f t="shared" si="410"/>
        <v>0</v>
      </c>
      <c r="S104" s="67">
        <f t="shared" si="410"/>
        <v>0</v>
      </c>
      <c r="T104" s="67">
        <f t="shared" si="410"/>
        <v>0</v>
      </c>
      <c r="U104" s="67">
        <f t="shared" si="410"/>
        <v>0</v>
      </c>
      <c r="V104" s="67">
        <f t="shared" si="410"/>
        <v>0</v>
      </c>
      <c r="W104" s="67">
        <f t="shared" si="410"/>
        <v>0</v>
      </c>
      <c r="X104" s="67">
        <f t="shared" si="410"/>
        <v>0</v>
      </c>
      <c r="Y104" s="67">
        <f t="shared" si="410"/>
        <v>0</v>
      </c>
      <c r="Z104" s="67">
        <f t="shared" si="410"/>
        <v>0</v>
      </c>
      <c r="AA104" s="67">
        <f t="shared" si="410"/>
        <v>0</v>
      </c>
      <c r="AB104" s="67">
        <f t="shared" si="410"/>
        <v>0</v>
      </c>
      <c r="AC104" s="67">
        <f t="shared" si="410"/>
        <v>0</v>
      </c>
      <c r="AD104" s="67">
        <f t="shared" si="410"/>
        <v>0</v>
      </c>
      <c r="AE104" s="67">
        <f t="shared" si="410"/>
        <v>0</v>
      </c>
      <c r="AF104" s="67">
        <f t="shared" si="410"/>
        <v>0</v>
      </c>
      <c r="AG104" s="67">
        <f t="shared" si="410"/>
        <v>0</v>
      </c>
      <c r="AH104" s="67">
        <f t="shared" si="410"/>
        <v>0</v>
      </c>
      <c r="AI104" s="67">
        <f t="shared" si="410"/>
        <v>0</v>
      </c>
      <c r="AJ104" s="67">
        <f t="shared" si="410"/>
        <v>0</v>
      </c>
      <c r="AK104" s="67">
        <f t="shared" si="410"/>
        <v>0</v>
      </c>
      <c r="AL104" s="67">
        <f t="shared" si="410"/>
        <v>0</v>
      </c>
      <c r="AM104" s="67">
        <f t="shared" si="410"/>
        <v>0</v>
      </c>
      <c r="AN104" s="67">
        <f t="shared" si="410"/>
        <v>0</v>
      </c>
      <c r="AO104" s="67">
        <f t="shared" si="410"/>
        <v>0</v>
      </c>
      <c r="AP104" s="67">
        <f t="shared" si="410"/>
        <v>0</v>
      </c>
      <c r="AQ104" s="67">
        <f t="shared" si="410"/>
        <v>0</v>
      </c>
      <c r="AR104" s="67">
        <f t="shared" si="410"/>
        <v>0</v>
      </c>
      <c r="AS104" s="67">
        <f t="shared" si="410"/>
        <v>0</v>
      </c>
      <c r="AT104" s="67">
        <f t="shared" si="410"/>
        <v>0</v>
      </c>
      <c r="AU104" s="67">
        <f t="shared" si="410"/>
        <v>0</v>
      </c>
      <c r="AV104" s="67">
        <f t="shared" si="410"/>
        <v>0</v>
      </c>
      <c r="AW104" s="67">
        <f t="shared" si="410"/>
        <v>0</v>
      </c>
      <c r="AX104" s="67">
        <f t="shared" si="410"/>
        <v>0</v>
      </c>
      <c r="AY104" s="67">
        <f t="shared" si="410"/>
        <v>0</v>
      </c>
      <c r="AZ104" s="67">
        <f t="shared" si="410"/>
        <v>0</v>
      </c>
      <c r="BA104" s="67">
        <f t="shared" si="410"/>
        <v>0</v>
      </c>
      <c r="BB104" s="67">
        <f t="shared" si="410"/>
        <v>0</v>
      </c>
      <c r="BC104" s="67">
        <f t="shared" si="410"/>
        <v>0</v>
      </c>
      <c r="BD104" s="67">
        <f t="shared" si="410"/>
        <v>0</v>
      </c>
      <c r="BE104" s="67">
        <f t="shared" si="410"/>
        <v>0</v>
      </c>
      <c r="BF104" s="67">
        <f t="shared" si="410"/>
        <v>0</v>
      </c>
      <c r="BG104" s="67">
        <f t="shared" si="410"/>
        <v>0</v>
      </c>
      <c r="BH104" s="67">
        <f t="shared" si="410"/>
        <v>0</v>
      </c>
      <c r="BI104" s="67">
        <f t="shared" si="410"/>
        <v>0</v>
      </c>
      <c r="BJ104" s="67">
        <f t="shared" si="410"/>
        <v>0</v>
      </c>
      <c r="BK104" s="67">
        <f t="shared" si="410"/>
        <v>0</v>
      </c>
      <c r="BL104" s="67">
        <f t="shared" si="410"/>
        <v>0</v>
      </c>
      <c r="BM104" s="67">
        <f t="shared" si="410"/>
        <v>0</v>
      </c>
      <c r="BN104" s="67">
        <f t="shared" si="410"/>
        <v>0</v>
      </c>
      <c r="BO104" s="67">
        <f t="shared" si="410"/>
        <v>0</v>
      </c>
      <c r="BP104" s="67">
        <f t="shared" ref="BP104:EA104" si="411">IF(AND(BP176=0,BP188&gt;0),BP98,0)</f>
        <v>0</v>
      </c>
      <c r="BQ104" s="67">
        <f t="shared" si="411"/>
        <v>0</v>
      </c>
      <c r="BR104" s="67">
        <f t="shared" si="411"/>
        <v>0</v>
      </c>
      <c r="BS104" s="67">
        <f t="shared" si="411"/>
        <v>0</v>
      </c>
      <c r="BT104" s="67">
        <f t="shared" si="411"/>
        <v>0</v>
      </c>
      <c r="BU104" s="67">
        <f t="shared" si="411"/>
        <v>0</v>
      </c>
      <c r="BV104" s="67">
        <f t="shared" si="411"/>
        <v>0</v>
      </c>
      <c r="BW104" s="67">
        <f t="shared" si="411"/>
        <v>0</v>
      </c>
      <c r="BX104" s="67">
        <f t="shared" si="411"/>
        <v>0</v>
      </c>
      <c r="BY104" s="67">
        <f t="shared" si="411"/>
        <v>0</v>
      </c>
      <c r="BZ104" s="67">
        <f t="shared" si="411"/>
        <v>0</v>
      </c>
      <c r="CA104" s="67">
        <f t="shared" si="411"/>
        <v>0</v>
      </c>
      <c r="CB104" s="67">
        <f t="shared" si="411"/>
        <v>0</v>
      </c>
      <c r="CC104" s="67">
        <f t="shared" si="411"/>
        <v>0</v>
      </c>
      <c r="CD104" s="67">
        <f t="shared" si="411"/>
        <v>0</v>
      </c>
      <c r="CE104" s="67">
        <f t="shared" si="411"/>
        <v>0</v>
      </c>
      <c r="CF104" s="67">
        <f t="shared" si="411"/>
        <v>0</v>
      </c>
      <c r="CG104" s="67">
        <f t="shared" si="411"/>
        <v>0</v>
      </c>
      <c r="CH104" s="67">
        <f t="shared" si="411"/>
        <v>0</v>
      </c>
      <c r="CI104" s="67">
        <f t="shared" si="411"/>
        <v>0</v>
      </c>
      <c r="CJ104" s="67">
        <f t="shared" si="411"/>
        <v>0</v>
      </c>
      <c r="CK104" s="67">
        <f t="shared" si="411"/>
        <v>0</v>
      </c>
      <c r="CL104" s="67">
        <f t="shared" si="411"/>
        <v>0</v>
      </c>
      <c r="CM104" s="67">
        <f t="shared" si="411"/>
        <v>0</v>
      </c>
      <c r="CN104" s="67">
        <f t="shared" si="411"/>
        <v>0</v>
      </c>
      <c r="CO104" s="67">
        <f t="shared" si="411"/>
        <v>0</v>
      </c>
      <c r="CP104" s="67">
        <f t="shared" si="411"/>
        <v>0</v>
      </c>
      <c r="CQ104" s="67">
        <f t="shared" si="411"/>
        <v>0</v>
      </c>
      <c r="CR104" s="67">
        <f t="shared" si="411"/>
        <v>0</v>
      </c>
      <c r="CS104" s="67">
        <f t="shared" si="411"/>
        <v>0</v>
      </c>
      <c r="CT104" s="67">
        <f t="shared" si="411"/>
        <v>0</v>
      </c>
      <c r="CU104" s="67">
        <f t="shared" si="411"/>
        <v>0</v>
      </c>
      <c r="CV104" s="67">
        <f t="shared" si="411"/>
        <v>0</v>
      </c>
      <c r="CW104" s="67">
        <f t="shared" si="411"/>
        <v>0</v>
      </c>
      <c r="CX104" s="67">
        <f t="shared" si="411"/>
        <v>0</v>
      </c>
      <c r="CY104" s="67">
        <f t="shared" si="411"/>
        <v>0</v>
      </c>
      <c r="CZ104" s="67">
        <f t="shared" si="411"/>
        <v>0</v>
      </c>
      <c r="DA104" s="67">
        <f t="shared" si="411"/>
        <v>0</v>
      </c>
      <c r="DB104" s="67">
        <f t="shared" si="411"/>
        <v>0</v>
      </c>
      <c r="DC104" s="67">
        <f t="shared" si="411"/>
        <v>0</v>
      </c>
      <c r="DD104" s="67">
        <f t="shared" si="411"/>
        <v>0</v>
      </c>
      <c r="DE104" s="67">
        <f t="shared" si="411"/>
        <v>0</v>
      </c>
      <c r="DF104" s="67">
        <f t="shared" si="411"/>
        <v>0</v>
      </c>
      <c r="DG104" s="67">
        <f t="shared" si="411"/>
        <v>0</v>
      </c>
      <c r="DH104" s="67">
        <f t="shared" si="411"/>
        <v>0</v>
      </c>
      <c r="DI104" s="67">
        <f t="shared" si="411"/>
        <v>0</v>
      </c>
      <c r="DJ104" s="67">
        <f t="shared" si="411"/>
        <v>0</v>
      </c>
      <c r="DK104" s="67">
        <f t="shared" si="411"/>
        <v>0</v>
      </c>
      <c r="DL104" s="67">
        <f t="shared" si="411"/>
        <v>0</v>
      </c>
      <c r="DM104" s="67">
        <f t="shared" si="411"/>
        <v>0</v>
      </c>
      <c r="DN104" s="67">
        <f t="shared" si="411"/>
        <v>0</v>
      </c>
      <c r="DO104" s="67">
        <f t="shared" si="411"/>
        <v>0</v>
      </c>
      <c r="DP104" s="67">
        <f t="shared" si="411"/>
        <v>0</v>
      </c>
      <c r="DQ104" s="67">
        <f t="shared" si="411"/>
        <v>0</v>
      </c>
      <c r="DR104" s="67">
        <f t="shared" si="411"/>
        <v>0</v>
      </c>
      <c r="DS104" s="67">
        <f t="shared" si="411"/>
        <v>0</v>
      </c>
      <c r="DT104" s="67">
        <f t="shared" si="411"/>
        <v>0</v>
      </c>
      <c r="DU104" s="67">
        <f t="shared" si="411"/>
        <v>0</v>
      </c>
      <c r="DV104" s="67">
        <f t="shared" si="411"/>
        <v>0</v>
      </c>
      <c r="DW104" s="67">
        <f t="shared" si="411"/>
        <v>0</v>
      </c>
      <c r="DX104" s="67">
        <f t="shared" si="411"/>
        <v>0</v>
      </c>
      <c r="DY104" s="67">
        <f t="shared" si="411"/>
        <v>0</v>
      </c>
      <c r="DZ104" s="67">
        <f t="shared" si="411"/>
        <v>0</v>
      </c>
      <c r="EA104" s="67">
        <f t="shared" si="411"/>
        <v>0</v>
      </c>
      <c r="EB104" s="67">
        <f t="shared" ref="EB104:GM104" si="412">IF(AND(EB176=0,EB188&gt;0),EB98,0)</f>
        <v>0</v>
      </c>
      <c r="EC104" s="67">
        <f t="shared" si="412"/>
        <v>0</v>
      </c>
      <c r="ED104" s="67">
        <f t="shared" si="412"/>
        <v>0</v>
      </c>
      <c r="EE104" s="67">
        <f t="shared" si="412"/>
        <v>0</v>
      </c>
      <c r="EF104" s="67">
        <f t="shared" si="412"/>
        <v>0</v>
      </c>
      <c r="EG104" s="67">
        <f t="shared" si="412"/>
        <v>0</v>
      </c>
      <c r="EH104" s="67">
        <f t="shared" si="412"/>
        <v>0</v>
      </c>
      <c r="EI104" s="67">
        <f t="shared" si="412"/>
        <v>0</v>
      </c>
      <c r="EJ104" s="67">
        <f t="shared" si="412"/>
        <v>0</v>
      </c>
      <c r="EK104" s="67">
        <f t="shared" si="412"/>
        <v>0</v>
      </c>
      <c r="EL104" s="67">
        <f t="shared" si="412"/>
        <v>0</v>
      </c>
      <c r="EM104" s="67">
        <f t="shared" si="412"/>
        <v>0</v>
      </c>
      <c r="EN104" s="67">
        <f t="shared" si="412"/>
        <v>0</v>
      </c>
      <c r="EO104" s="67">
        <f t="shared" si="412"/>
        <v>0</v>
      </c>
      <c r="EP104" s="67">
        <f t="shared" si="412"/>
        <v>0</v>
      </c>
      <c r="EQ104" s="67">
        <f t="shared" si="412"/>
        <v>0</v>
      </c>
      <c r="ER104" s="67">
        <f t="shared" si="412"/>
        <v>0</v>
      </c>
      <c r="ES104" s="67">
        <f t="shared" si="412"/>
        <v>0</v>
      </c>
      <c r="ET104" s="67">
        <f t="shared" si="412"/>
        <v>0</v>
      </c>
      <c r="EU104" s="67">
        <f t="shared" si="412"/>
        <v>0</v>
      </c>
      <c r="EV104" s="67">
        <f t="shared" si="412"/>
        <v>0</v>
      </c>
      <c r="EW104" s="67">
        <f t="shared" si="412"/>
        <v>0</v>
      </c>
      <c r="EX104" s="67">
        <f t="shared" si="412"/>
        <v>0</v>
      </c>
      <c r="EY104" s="67">
        <f t="shared" si="412"/>
        <v>0</v>
      </c>
      <c r="EZ104" s="67">
        <f t="shared" si="412"/>
        <v>0</v>
      </c>
      <c r="FA104" s="67">
        <f t="shared" si="412"/>
        <v>0</v>
      </c>
      <c r="FB104" s="67">
        <f t="shared" si="412"/>
        <v>0</v>
      </c>
      <c r="FC104" s="67">
        <f t="shared" si="412"/>
        <v>0</v>
      </c>
      <c r="FD104" s="67">
        <f t="shared" si="412"/>
        <v>0</v>
      </c>
      <c r="FE104" s="67">
        <f t="shared" si="412"/>
        <v>0</v>
      </c>
      <c r="FF104" s="67">
        <f t="shared" si="412"/>
        <v>0</v>
      </c>
      <c r="FG104" s="67">
        <f t="shared" si="412"/>
        <v>0</v>
      </c>
      <c r="FH104" s="67">
        <f t="shared" si="412"/>
        <v>0</v>
      </c>
      <c r="FI104" s="67">
        <f t="shared" si="412"/>
        <v>0</v>
      </c>
      <c r="FJ104" s="67">
        <f t="shared" si="412"/>
        <v>0</v>
      </c>
      <c r="FK104" s="67">
        <f t="shared" si="412"/>
        <v>0</v>
      </c>
      <c r="FL104" s="67">
        <f t="shared" si="412"/>
        <v>0</v>
      </c>
      <c r="FM104" s="67">
        <f t="shared" si="412"/>
        <v>0</v>
      </c>
      <c r="FN104" s="67">
        <f t="shared" si="412"/>
        <v>0</v>
      </c>
      <c r="FO104" s="67">
        <f t="shared" si="412"/>
        <v>0</v>
      </c>
      <c r="FP104" s="67">
        <f t="shared" si="412"/>
        <v>0</v>
      </c>
      <c r="FQ104" s="67">
        <f t="shared" si="412"/>
        <v>0</v>
      </c>
      <c r="FR104" s="67">
        <f t="shared" si="412"/>
        <v>0</v>
      </c>
      <c r="FS104" s="67">
        <f t="shared" si="412"/>
        <v>0</v>
      </c>
      <c r="FT104" s="67">
        <f t="shared" si="412"/>
        <v>0</v>
      </c>
      <c r="FU104" s="67">
        <f t="shared" si="412"/>
        <v>0</v>
      </c>
      <c r="FV104" s="67">
        <f t="shared" si="412"/>
        <v>0</v>
      </c>
      <c r="FW104" s="67">
        <f t="shared" si="412"/>
        <v>0</v>
      </c>
      <c r="FX104" s="67">
        <f t="shared" si="412"/>
        <v>0</v>
      </c>
      <c r="FY104" s="67">
        <f t="shared" si="412"/>
        <v>0</v>
      </c>
      <c r="FZ104" s="67">
        <f t="shared" si="412"/>
        <v>0</v>
      </c>
      <c r="GA104" s="67">
        <f t="shared" si="412"/>
        <v>0</v>
      </c>
      <c r="GB104" s="67">
        <f t="shared" si="412"/>
        <v>0</v>
      </c>
      <c r="GC104" s="67">
        <f t="shared" si="412"/>
        <v>0</v>
      </c>
      <c r="GD104" s="67">
        <f t="shared" si="412"/>
        <v>0</v>
      </c>
      <c r="GE104" s="67">
        <f t="shared" si="412"/>
        <v>0</v>
      </c>
      <c r="GF104" s="67">
        <f t="shared" si="412"/>
        <v>0</v>
      </c>
      <c r="GG104" s="67">
        <f t="shared" si="412"/>
        <v>0</v>
      </c>
      <c r="GH104" s="67">
        <f t="shared" si="412"/>
        <v>0</v>
      </c>
      <c r="GI104" s="67">
        <f t="shared" si="412"/>
        <v>0</v>
      </c>
      <c r="GJ104" s="67">
        <f t="shared" si="412"/>
        <v>0</v>
      </c>
      <c r="GK104" s="67">
        <f t="shared" si="412"/>
        <v>0</v>
      </c>
      <c r="GL104" s="67">
        <f t="shared" si="412"/>
        <v>0</v>
      </c>
      <c r="GM104" s="67">
        <f t="shared" si="412"/>
        <v>0</v>
      </c>
      <c r="GN104" s="67">
        <f t="shared" ref="GN104:IY104" si="413">IF(AND(GN176=0,GN188&gt;0),GN98,0)</f>
        <v>0</v>
      </c>
      <c r="GO104" s="67">
        <f t="shared" si="413"/>
        <v>0</v>
      </c>
      <c r="GP104" s="67">
        <f t="shared" si="413"/>
        <v>0</v>
      </c>
      <c r="GQ104" s="67">
        <f t="shared" si="413"/>
        <v>0</v>
      </c>
      <c r="GR104" s="67">
        <f t="shared" si="413"/>
        <v>0</v>
      </c>
      <c r="GS104" s="67">
        <f t="shared" si="413"/>
        <v>0</v>
      </c>
      <c r="GT104" s="67">
        <f t="shared" si="413"/>
        <v>0</v>
      </c>
      <c r="GU104" s="67">
        <f t="shared" si="413"/>
        <v>0</v>
      </c>
      <c r="GV104" s="67">
        <f t="shared" si="413"/>
        <v>0</v>
      </c>
      <c r="GW104" s="67">
        <f t="shared" si="413"/>
        <v>0</v>
      </c>
      <c r="GX104" s="67">
        <f t="shared" si="413"/>
        <v>0</v>
      </c>
      <c r="GY104" s="67">
        <f t="shared" si="413"/>
        <v>0</v>
      </c>
      <c r="GZ104" s="67">
        <f t="shared" si="413"/>
        <v>0</v>
      </c>
      <c r="HA104" s="67">
        <f t="shared" si="413"/>
        <v>0</v>
      </c>
      <c r="HB104" s="67">
        <f t="shared" si="413"/>
        <v>0</v>
      </c>
      <c r="HC104" s="67">
        <f t="shared" si="413"/>
        <v>0</v>
      </c>
      <c r="HD104" s="67">
        <f t="shared" si="413"/>
        <v>0</v>
      </c>
      <c r="HE104" s="67">
        <f t="shared" si="413"/>
        <v>0</v>
      </c>
      <c r="HF104" s="67">
        <f t="shared" si="413"/>
        <v>0</v>
      </c>
      <c r="HG104" s="67">
        <f t="shared" si="413"/>
        <v>0</v>
      </c>
      <c r="HH104" s="67">
        <f t="shared" si="413"/>
        <v>0</v>
      </c>
      <c r="HI104" s="67">
        <f t="shared" si="413"/>
        <v>0</v>
      </c>
      <c r="HJ104" s="67">
        <f t="shared" si="413"/>
        <v>0</v>
      </c>
      <c r="HK104" s="67">
        <f t="shared" si="413"/>
        <v>0</v>
      </c>
      <c r="HL104" s="67">
        <f t="shared" si="413"/>
        <v>0</v>
      </c>
      <c r="HM104" s="67">
        <f t="shared" si="413"/>
        <v>0</v>
      </c>
      <c r="HN104" s="67">
        <f t="shared" si="413"/>
        <v>0</v>
      </c>
      <c r="HO104" s="67">
        <f t="shared" si="413"/>
        <v>0</v>
      </c>
      <c r="HP104" s="67">
        <f t="shared" si="413"/>
        <v>0</v>
      </c>
      <c r="HQ104" s="67">
        <f t="shared" si="413"/>
        <v>0</v>
      </c>
      <c r="HR104" s="67">
        <f t="shared" si="413"/>
        <v>0</v>
      </c>
      <c r="HS104" s="67">
        <f t="shared" si="413"/>
        <v>0</v>
      </c>
      <c r="HT104" s="67">
        <f t="shared" si="413"/>
        <v>0</v>
      </c>
      <c r="HU104" s="67">
        <f t="shared" si="413"/>
        <v>0</v>
      </c>
      <c r="HV104" s="67">
        <f t="shared" si="413"/>
        <v>0</v>
      </c>
      <c r="HW104" s="67">
        <f t="shared" si="413"/>
        <v>0</v>
      </c>
      <c r="HX104" s="67">
        <f t="shared" si="413"/>
        <v>0</v>
      </c>
      <c r="HY104" s="67">
        <f t="shared" si="413"/>
        <v>0</v>
      </c>
      <c r="HZ104" s="67">
        <f t="shared" si="413"/>
        <v>0</v>
      </c>
      <c r="IA104" s="67">
        <f t="shared" si="413"/>
        <v>0</v>
      </c>
      <c r="IB104" s="67">
        <f t="shared" si="413"/>
        <v>0</v>
      </c>
      <c r="IC104" s="67">
        <f t="shared" si="413"/>
        <v>0</v>
      </c>
      <c r="ID104" s="67">
        <f t="shared" si="413"/>
        <v>0</v>
      </c>
      <c r="IE104" s="67">
        <f t="shared" si="413"/>
        <v>0</v>
      </c>
      <c r="IF104" s="67">
        <f t="shared" si="413"/>
        <v>0</v>
      </c>
      <c r="IG104" s="67">
        <f t="shared" si="413"/>
        <v>0</v>
      </c>
      <c r="IH104" s="67">
        <f t="shared" si="413"/>
        <v>0</v>
      </c>
      <c r="II104" s="67">
        <f t="shared" si="413"/>
        <v>0</v>
      </c>
      <c r="IJ104" s="67">
        <f t="shared" si="413"/>
        <v>0</v>
      </c>
      <c r="IK104" s="67">
        <f t="shared" si="413"/>
        <v>0</v>
      </c>
      <c r="IL104" s="67">
        <f t="shared" si="413"/>
        <v>0</v>
      </c>
      <c r="IM104" s="67">
        <f t="shared" si="413"/>
        <v>0</v>
      </c>
      <c r="IN104" s="67">
        <f t="shared" si="413"/>
        <v>0</v>
      </c>
      <c r="IO104" s="67">
        <f t="shared" si="413"/>
        <v>0</v>
      </c>
      <c r="IP104" s="67">
        <f t="shared" si="413"/>
        <v>0</v>
      </c>
      <c r="IQ104" s="67">
        <f t="shared" si="413"/>
        <v>0</v>
      </c>
      <c r="IR104" s="67">
        <f t="shared" si="413"/>
        <v>0</v>
      </c>
      <c r="IS104" s="67">
        <f t="shared" si="413"/>
        <v>0</v>
      </c>
      <c r="IT104" s="67">
        <f t="shared" si="413"/>
        <v>0</v>
      </c>
      <c r="IU104" s="67">
        <f t="shared" si="413"/>
        <v>0</v>
      </c>
      <c r="IV104" s="67">
        <f t="shared" si="413"/>
        <v>0</v>
      </c>
      <c r="IW104" s="67">
        <f t="shared" si="413"/>
        <v>0</v>
      </c>
      <c r="IX104" s="67">
        <f t="shared" si="413"/>
        <v>0</v>
      </c>
      <c r="IY104" s="67">
        <f t="shared" si="413"/>
        <v>0</v>
      </c>
      <c r="IZ104" s="67">
        <f t="shared" ref="IZ104:LK104" si="414">IF(AND(IZ176=0,IZ188&gt;0),IZ98,0)</f>
        <v>0</v>
      </c>
      <c r="JA104" s="67">
        <f t="shared" si="414"/>
        <v>0</v>
      </c>
      <c r="JB104" s="67">
        <f t="shared" si="414"/>
        <v>0</v>
      </c>
      <c r="JC104" s="67">
        <f t="shared" si="414"/>
        <v>0</v>
      </c>
      <c r="JD104" s="67">
        <f t="shared" si="414"/>
        <v>0</v>
      </c>
      <c r="JE104" s="67">
        <f t="shared" si="414"/>
        <v>0</v>
      </c>
      <c r="JF104" s="67">
        <f t="shared" si="414"/>
        <v>0</v>
      </c>
      <c r="JG104" s="67">
        <f t="shared" si="414"/>
        <v>0</v>
      </c>
      <c r="JH104" s="67">
        <f t="shared" si="414"/>
        <v>0</v>
      </c>
      <c r="JI104" s="67">
        <f t="shared" si="414"/>
        <v>0</v>
      </c>
      <c r="JJ104" s="67">
        <f t="shared" si="414"/>
        <v>0</v>
      </c>
      <c r="JK104" s="67">
        <f t="shared" si="414"/>
        <v>0</v>
      </c>
      <c r="JL104" s="67">
        <f t="shared" si="414"/>
        <v>0</v>
      </c>
      <c r="JM104" s="67">
        <f t="shared" si="414"/>
        <v>0</v>
      </c>
      <c r="JN104" s="67">
        <f t="shared" si="414"/>
        <v>0</v>
      </c>
      <c r="JO104" s="67">
        <f t="shared" si="414"/>
        <v>0</v>
      </c>
      <c r="JP104" s="67">
        <f t="shared" si="414"/>
        <v>0</v>
      </c>
      <c r="JQ104" s="67">
        <f t="shared" si="414"/>
        <v>0</v>
      </c>
      <c r="JR104" s="67">
        <f t="shared" si="414"/>
        <v>0</v>
      </c>
      <c r="JS104" s="67">
        <f t="shared" si="414"/>
        <v>0</v>
      </c>
      <c r="JT104" s="67">
        <f t="shared" si="414"/>
        <v>0</v>
      </c>
      <c r="JU104" s="67">
        <f t="shared" si="414"/>
        <v>0</v>
      </c>
      <c r="JV104" s="67">
        <f t="shared" si="414"/>
        <v>0</v>
      </c>
      <c r="JW104" s="67">
        <f t="shared" si="414"/>
        <v>0</v>
      </c>
      <c r="JX104" s="67">
        <f t="shared" si="414"/>
        <v>0</v>
      </c>
      <c r="JY104" s="67">
        <f t="shared" si="414"/>
        <v>0</v>
      </c>
      <c r="JZ104" s="67">
        <f t="shared" si="414"/>
        <v>0</v>
      </c>
      <c r="KA104" s="67">
        <f t="shared" si="414"/>
        <v>0</v>
      </c>
      <c r="KB104" s="67">
        <f t="shared" si="414"/>
        <v>0</v>
      </c>
      <c r="KC104" s="67">
        <f t="shared" si="414"/>
        <v>0</v>
      </c>
      <c r="KD104" s="67">
        <f t="shared" si="414"/>
        <v>0</v>
      </c>
      <c r="KE104" s="67">
        <f t="shared" si="414"/>
        <v>0</v>
      </c>
      <c r="KF104" s="67">
        <f t="shared" si="414"/>
        <v>0</v>
      </c>
      <c r="KG104" s="67">
        <f t="shared" si="414"/>
        <v>0</v>
      </c>
      <c r="KH104" s="67">
        <f t="shared" si="414"/>
        <v>0</v>
      </c>
      <c r="KI104" s="67">
        <f t="shared" si="414"/>
        <v>0</v>
      </c>
      <c r="KJ104" s="67">
        <f t="shared" si="414"/>
        <v>0</v>
      </c>
      <c r="KK104" s="67">
        <f t="shared" si="414"/>
        <v>0</v>
      </c>
      <c r="KL104" s="67">
        <f t="shared" si="414"/>
        <v>0</v>
      </c>
      <c r="KM104" s="67">
        <f t="shared" si="414"/>
        <v>0</v>
      </c>
      <c r="KN104" s="67">
        <f t="shared" si="414"/>
        <v>0</v>
      </c>
      <c r="KO104" s="67">
        <f t="shared" si="414"/>
        <v>0</v>
      </c>
      <c r="KP104" s="67">
        <f t="shared" si="414"/>
        <v>0</v>
      </c>
      <c r="KQ104" s="67">
        <f t="shared" si="414"/>
        <v>0</v>
      </c>
      <c r="KR104" s="67">
        <f t="shared" si="414"/>
        <v>0</v>
      </c>
      <c r="KS104" s="67">
        <f t="shared" si="414"/>
        <v>0</v>
      </c>
      <c r="KT104" s="67">
        <f t="shared" si="414"/>
        <v>0</v>
      </c>
      <c r="KU104" s="67">
        <f t="shared" si="414"/>
        <v>0</v>
      </c>
      <c r="KV104" s="67">
        <f t="shared" si="414"/>
        <v>0</v>
      </c>
      <c r="KW104" s="67">
        <f t="shared" si="414"/>
        <v>0</v>
      </c>
      <c r="KX104" s="67">
        <f t="shared" si="414"/>
        <v>0</v>
      </c>
      <c r="KY104" s="67">
        <f t="shared" si="414"/>
        <v>0</v>
      </c>
      <c r="KZ104" s="67">
        <f t="shared" si="414"/>
        <v>0</v>
      </c>
      <c r="LA104" s="67">
        <f t="shared" si="414"/>
        <v>0</v>
      </c>
      <c r="LB104" s="67">
        <f t="shared" si="414"/>
        <v>0</v>
      </c>
      <c r="LC104" s="67">
        <f t="shared" si="414"/>
        <v>0</v>
      </c>
      <c r="LD104" s="67">
        <f t="shared" si="414"/>
        <v>0</v>
      </c>
      <c r="LE104" s="67">
        <f t="shared" si="414"/>
        <v>0</v>
      </c>
      <c r="LF104" s="67">
        <f t="shared" si="414"/>
        <v>0</v>
      </c>
      <c r="LG104" s="67">
        <f t="shared" si="414"/>
        <v>0</v>
      </c>
      <c r="LH104" s="67">
        <f t="shared" si="414"/>
        <v>0</v>
      </c>
      <c r="LI104" s="67">
        <f t="shared" si="414"/>
        <v>0</v>
      </c>
      <c r="LJ104" s="67">
        <f t="shared" si="414"/>
        <v>0</v>
      </c>
      <c r="LK104" s="67">
        <f t="shared" si="414"/>
        <v>0</v>
      </c>
      <c r="LL104" s="67">
        <f t="shared" ref="LL104:MZ104" si="415">IF(AND(LL176=0,LL188&gt;0),LL98,0)</f>
        <v>0</v>
      </c>
      <c r="LM104" s="67">
        <f t="shared" si="415"/>
        <v>0</v>
      </c>
      <c r="LN104" s="67">
        <f t="shared" si="415"/>
        <v>0</v>
      </c>
      <c r="LO104" s="67">
        <f t="shared" si="415"/>
        <v>0</v>
      </c>
      <c r="LP104" s="67">
        <f t="shared" si="415"/>
        <v>0</v>
      </c>
      <c r="LQ104" s="67">
        <f t="shared" si="415"/>
        <v>0</v>
      </c>
      <c r="LR104" s="67">
        <f t="shared" si="415"/>
        <v>0</v>
      </c>
      <c r="LS104" s="67">
        <f t="shared" si="415"/>
        <v>0</v>
      </c>
      <c r="LT104" s="67">
        <f t="shared" si="415"/>
        <v>0</v>
      </c>
      <c r="LU104" s="67">
        <f t="shared" si="415"/>
        <v>0</v>
      </c>
      <c r="LV104" s="67">
        <f t="shared" si="415"/>
        <v>0</v>
      </c>
      <c r="LW104" s="67">
        <f t="shared" si="415"/>
        <v>0</v>
      </c>
      <c r="LX104" s="67">
        <f t="shared" si="415"/>
        <v>0</v>
      </c>
      <c r="LY104" s="67">
        <f t="shared" si="415"/>
        <v>0</v>
      </c>
      <c r="LZ104" s="67">
        <f t="shared" si="415"/>
        <v>0</v>
      </c>
      <c r="MA104" s="67">
        <f t="shared" si="415"/>
        <v>0</v>
      </c>
      <c r="MB104" s="67">
        <f t="shared" si="415"/>
        <v>0</v>
      </c>
      <c r="MC104" s="67">
        <f t="shared" si="415"/>
        <v>0</v>
      </c>
      <c r="MD104" s="67">
        <f t="shared" si="415"/>
        <v>0</v>
      </c>
      <c r="ME104" s="67">
        <f t="shared" si="415"/>
        <v>0</v>
      </c>
      <c r="MF104" s="67">
        <f t="shared" si="415"/>
        <v>0</v>
      </c>
      <c r="MG104" s="67">
        <f t="shared" si="415"/>
        <v>0</v>
      </c>
      <c r="MH104" s="67">
        <f t="shared" si="415"/>
        <v>0</v>
      </c>
      <c r="MI104" s="67">
        <f t="shared" si="415"/>
        <v>0</v>
      </c>
      <c r="MJ104" s="67">
        <f t="shared" si="415"/>
        <v>0</v>
      </c>
      <c r="MK104" s="67">
        <f t="shared" si="415"/>
        <v>0</v>
      </c>
      <c r="ML104" s="67">
        <f t="shared" si="415"/>
        <v>0</v>
      </c>
      <c r="MM104" s="67">
        <f t="shared" si="415"/>
        <v>0</v>
      </c>
      <c r="MN104" s="67">
        <f t="shared" si="415"/>
        <v>0</v>
      </c>
      <c r="MO104" s="67">
        <f t="shared" si="415"/>
        <v>0</v>
      </c>
      <c r="MP104" s="67">
        <f t="shared" si="415"/>
        <v>0</v>
      </c>
      <c r="MQ104" s="67">
        <f t="shared" si="415"/>
        <v>0</v>
      </c>
      <c r="MR104" s="67">
        <f t="shared" si="415"/>
        <v>0</v>
      </c>
      <c r="MS104" s="67">
        <f t="shared" si="415"/>
        <v>0</v>
      </c>
      <c r="MT104" s="67">
        <f t="shared" si="415"/>
        <v>0</v>
      </c>
      <c r="MU104" s="67">
        <f t="shared" si="415"/>
        <v>0</v>
      </c>
      <c r="MV104" s="67">
        <f t="shared" si="415"/>
        <v>0</v>
      </c>
      <c r="MW104" s="67">
        <f t="shared" si="415"/>
        <v>0</v>
      </c>
      <c r="MX104" s="67">
        <f t="shared" si="415"/>
        <v>0</v>
      </c>
      <c r="MY104" s="67">
        <f t="shared" si="415"/>
        <v>0</v>
      </c>
      <c r="MZ104" s="67">
        <f t="shared" si="415"/>
        <v>0</v>
      </c>
      <c r="NA104" s="75"/>
    </row>
    <row r="105" spans="1:365" s="67" customFormat="1" x14ac:dyDescent="0.25">
      <c r="A105" s="73">
        <v>7</v>
      </c>
      <c r="B105" s="67">
        <f t="shared" si="379"/>
        <v>0</v>
      </c>
      <c r="D105" s="67">
        <f t="shared" ref="D105:BO105" si="416">IF(AND(D188=0,D200&gt;0),D98,0)</f>
        <v>0</v>
      </c>
      <c r="E105" s="67">
        <f t="shared" si="416"/>
        <v>0</v>
      </c>
      <c r="F105" s="67">
        <f t="shared" si="416"/>
        <v>0</v>
      </c>
      <c r="G105" s="67">
        <f t="shared" si="416"/>
        <v>0</v>
      </c>
      <c r="H105" s="67">
        <f t="shared" si="416"/>
        <v>0</v>
      </c>
      <c r="I105" s="67">
        <f t="shared" si="416"/>
        <v>0</v>
      </c>
      <c r="J105" s="67">
        <f t="shared" si="416"/>
        <v>0</v>
      </c>
      <c r="K105" s="67">
        <f t="shared" si="416"/>
        <v>0</v>
      </c>
      <c r="L105" s="67">
        <f t="shared" si="416"/>
        <v>0</v>
      </c>
      <c r="M105" s="67">
        <f t="shared" si="416"/>
        <v>0</v>
      </c>
      <c r="N105" s="67">
        <f t="shared" si="416"/>
        <v>0</v>
      </c>
      <c r="O105" s="67">
        <f t="shared" si="416"/>
        <v>0</v>
      </c>
      <c r="P105" s="67">
        <f t="shared" si="416"/>
        <v>0</v>
      </c>
      <c r="Q105" s="67">
        <f t="shared" si="416"/>
        <v>0</v>
      </c>
      <c r="R105" s="67">
        <f t="shared" si="416"/>
        <v>0</v>
      </c>
      <c r="S105" s="67">
        <f t="shared" si="416"/>
        <v>0</v>
      </c>
      <c r="T105" s="67">
        <f t="shared" si="416"/>
        <v>0</v>
      </c>
      <c r="U105" s="67">
        <f t="shared" si="416"/>
        <v>0</v>
      </c>
      <c r="V105" s="67">
        <f t="shared" si="416"/>
        <v>0</v>
      </c>
      <c r="W105" s="67">
        <f t="shared" si="416"/>
        <v>0</v>
      </c>
      <c r="X105" s="67">
        <f t="shared" si="416"/>
        <v>0</v>
      </c>
      <c r="Y105" s="67">
        <f t="shared" si="416"/>
        <v>0</v>
      </c>
      <c r="Z105" s="67">
        <f t="shared" si="416"/>
        <v>0</v>
      </c>
      <c r="AA105" s="67">
        <f t="shared" si="416"/>
        <v>0</v>
      </c>
      <c r="AB105" s="67">
        <f t="shared" si="416"/>
        <v>0</v>
      </c>
      <c r="AC105" s="67">
        <f t="shared" si="416"/>
        <v>0</v>
      </c>
      <c r="AD105" s="67">
        <f t="shared" si="416"/>
        <v>0</v>
      </c>
      <c r="AE105" s="67">
        <f t="shared" si="416"/>
        <v>0</v>
      </c>
      <c r="AF105" s="67">
        <f t="shared" si="416"/>
        <v>0</v>
      </c>
      <c r="AG105" s="67">
        <f t="shared" si="416"/>
        <v>0</v>
      </c>
      <c r="AH105" s="67">
        <f t="shared" si="416"/>
        <v>0</v>
      </c>
      <c r="AI105" s="67">
        <f t="shared" si="416"/>
        <v>0</v>
      </c>
      <c r="AJ105" s="67">
        <f t="shared" si="416"/>
        <v>0</v>
      </c>
      <c r="AK105" s="67">
        <f t="shared" si="416"/>
        <v>0</v>
      </c>
      <c r="AL105" s="67">
        <f t="shared" si="416"/>
        <v>0</v>
      </c>
      <c r="AM105" s="67">
        <f t="shared" si="416"/>
        <v>0</v>
      </c>
      <c r="AN105" s="67">
        <f t="shared" si="416"/>
        <v>0</v>
      </c>
      <c r="AO105" s="67">
        <f t="shared" si="416"/>
        <v>0</v>
      </c>
      <c r="AP105" s="67">
        <f t="shared" si="416"/>
        <v>0</v>
      </c>
      <c r="AQ105" s="67">
        <f t="shared" si="416"/>
        <v>0</v>
      </c>
      <c r="AR105" s="67">
        <f t="shared" si="416"/>
        <v>0</v>
      </c>
      <c r="AS105" s="67">
        <f t="shared" si="416"/>
        <v>0</v>
      </c>
      <c r="AT105" s="67">
        <f t="shared" si="416"/>
        <v>0</v>
      </c>
      <c r="AU105" s="67">
        <f t="shared" si="416"/>
        <v>0</v>
      </c>
      <c r="AV105" s="67">
        <f t="shared" si="416"/>
        <v>0</v>
      </c>
      <c r="AW105" s="67">
        <f t="shared" si="416"/>
        <v>0</v>
      </c>
      <c r="AX105" s="67">
        <f t="shared" si="416"/>
        <v>0</v>
      </c>
      <c r="AY105" s="67">
        <f t="shared" si="416"/>
        <v>0</v>
      </c>
      <c r="AZ105" s="67">
        <f t="shared" si="416"/>
        <v>0</v>
      </c>
      <c r="BA105" s="67">
        <f t="shared" si="416"/>
        <v>0</v>
      </c>
      <c r="BB105" s="67">
        <f t="shared" si="416"/>
        <v>0</v>
      </c>
      <c r="BC105" s="67">
        <f t="shared" si="416"/>
        <v>0</v>
      </c>
      <c r="BD105" s="67">
        <f t="shared" si="416"/>
        <v>0</v>
      </c>
      <c r="BE105" s="67">
        <f t="shared" si="416"/>
        <v>0</v>
      </c>
      <c r="BF105" s="67">
        <f t="shared" si="416"/>
        <v>0</v>
      </c>
      <c r="BG105" s="67">
        <f t="shared" si="416"/>
        <v>0</v>
      </c>
      <c r="BH105" s="67">
        <f t="shared" si="416"/>
        <v>0</v>
      </c>
      <c r="BI105" s="67">
        <f t="shared" si="416"/>
        <v>0</v>
      </c>
      <c r="BJ105" s="67">
        <f t="shared" si="416"/>
        <v>0</v>
      </c>
      <c r="BK105" s="67">
        <f t="shared" si="416"/>
        <v>0</v>
      </c>
      <c r="BL105" s="67">
        <f t="shared" si="416"/>
        <v>0</v>
      </c>
      <c r="BM105" s="67">
        <f t="shared" si="416"/>
        <v>0</v>
      </c>
      <c r="BN105" s="67">
        <f t="shared" si="416"/>
        <v>0</v>
      </c>
      <c r="BO105" s="67">
        <f t="shared" si="416"/>
        <v>0</v>
      </c>
      <c r="BP105" s="67">
        <f t="shared" ref="BP105:EA105" si="417">IF(AND(BP188=0,BP200&gt;0),BP98,0)</f>
        <v>0</v>
      </c>
      <c r="BQ105" s="67">
        <f t="shared" si="417"/>
        <v>0</v>
      </c>
      <c r="BR105" s="67">
        <f t="shared" si="417"/>
        <v>0</v>
      </c>
      <c r="BS105" s="67">
        <f t="shared" si="417"/>
        <v>0</v>
      </c>
      <c r="BT105" s="67">
        <f t="shared" si="417"/>
        <v>0</v>
      </c>
      <c r="BU105" s="67">
        <f t="shared" si="417"/>
        <v>0</v>
      </c>
      <c r="BV105" s="67">
        <f t="shared" si="417"/>
        <v>0</v>
      </c>
      <c r="BW105" s="67">
        <f t="shared" si="417"/>
        <v>0</v>
      </c>
      <c r="BX105" s="67">
        <f t="shared" si="417"/>
        <v>0</v>
      </c>
      <c r="BY105" s="67">
        <f t="shared" si="417"/>
        <v>0</v>
      </c>
      <c r="BZ105" s="67">
        <f t="shared" si="417"/>
        <v>0</v>
      </c>
      <c r="CA105" s="67">
        <f t="shared" si="417"/>
        <v>0</v>
      </c>
      <c r="CB105" s="67">
        <f t="shared" si="417"/>
        <v>0</v>
      </c>
      <c r="CC105" s="67">
        <f t="shared" si="417"/>
        <v>0</v>
      </c>
      <c r="CD105" s="67">
        <f t="shared" si="417"/>
        <v>0</v>
      </c>
      <c r="CE105" s="67">
        <f t="shared" si="417"/>
        <v>0</v>
      </c>
      <c r="CF105" s="67">
        <f t="shared" si="417"/>
        <v>0</v>
      </c>
      <c r="CG105" s="67">
        <f t="shared" si="417"/>
        <v>0</v>
      </c>
      <c r="CH105" s="67">
        <f t="shared" si="417"/>
        <v>0</v>
      </c>
      <c r="CI105" s="67">
        <f t="shared" si="417"/>
        <v>0</v>
      </c>
      <c r="CJ105" s="67">
        <f t="shared" si="417"/>
        <v>0</v>
      </c>
      <c r="CK105" s="67">
        <f t="shared" si="417"/>
        <v>0</v>
      </c>
      <c r="CL105" s="67">
        <f t="shared" si="417"/>
        <v>0</v>
      </c>
      <c r="CM105" s="67">
        <f t="shared" si="417"/>
        <v>0</v>
      </c>
      <c r="CN105" s="67">
        <f t="shared" si="417"/>
        <v>0</v>
      </c>
      <c r="CO105" s="67">
        <f t="shared" si="417"/>
        <v>0</v>
      </c>
      <c r="CP105" s="67">
        <f t="shared" si="417"/>
        <v>0</v>
      </c>
      <c r="CQ105" s="67">
        <f t="shared" si="417"/>
        <v>0</v>
      </c>
      <c r="CR105" s="67">
        <f t="shared" si="417"/>
        <v>0</v>
      </c>
      <c r="CS105" s="67">
        <f t="shared" si="417"/>
        <v>0</v>
      </c>
      <c r="CT105" s="67">
        <f t="shared" si="417"/>
        <v>0</v>
      </c>
      <c r="CU105" s="67">
        <f t="shared" si="417"/>
        <v>0</v>
      </c>
      <c r="CV105" s="67">
        <f t="shared" si="417"/>
        <v>0</v>
      </c>
      <c r="CW105" s="67">
        <f t="shared" si="417"/>
        <v>0</v>
      </c>
      <c r="CX105" s="67">
        <f t="shared" si="417"/>
        <v>0</v>
      </c>
      <c r="CY105" s="67">
        <f t="shared" si="417"/>
        <v>0</v>
      </c>
      <c r="CZ105" s="67">
        <f t="shared" si="417"/>
        <v>0</v>
      </c>
      <c r="DA105" s="67">
        <f t="shared" si="417"/>
        <v>0</v>
      </c>
      <c r="DB105" s="67">
        <f t="shared" si="417"/>
        <v>0</v>
      </c>
      <c r="DC105" s="67">
        <f t="shared" si="417"/>
        <v>0</v>
      </c>
      <c r="DD105" s="67">
        <f t="shared" si="417"/>
        <v>0</v>
      </c>
      <c r="DE105" s="67">
        <f t="shared" si="417"/>
        <v>0</v>
      </c>
      <c r="DF105" s="67">
        <f t="shared" si="417"/>
        <v>0</v>
      </c>
      <c r="DG105" s="67">
        <f t="shared" si="417"/>
        <v>0</v>
      </c>
      <c r="DH105" s="67">
        <f t="shared" si="417"/>
        <v>0</v>
      </c>
      <c r="DI105" s="67">
        <f t="shared" si="417"/>
        <v>0</v>
      </c>
      <c r="DJ105" s="67">
        <f t="shared" si="417"/>
        <v>0</v>
      </c>
      <c r="DK105" s="67">
        <f t="shared" si="417"/>
        <v>0</v>
      </c>
      <c r="DL105" s="67">
        <f t="shared" si="417"/>
        <v>0</v>
      </c>
      <c r="DM105" s="67">
        <f t="shared" si="417"/>
        <v>0</v>
      </c>
      <c r="DN105" s="67">
        <f t="shared" si="417"/>
        <v>0</v>
      </c>
      <c r="DO105" s="67">
        <f t="shared" si="417"/>
        <v>0</v>
      </c>
      <c r="DP105" s="67">
        <f t="shared" si="417"/>
        <v>0</v>
      </c>
      <c r="DQ105" s="67">
        <f t="shared" si="417"/>
        <v>0</v>
      </c>
      <c r="DR105" s="67">
        <f t="shared" si="417"/>
        <v>0</v>
      </c>
      <c r="DS105" s="67">
        <f t="shared" si="417"/>
        <v>0</v>
      </c>
      <c r="DT105" s="67">
        <f t="shared" si="417"/>
        <v>0</v>
      </c>
      <c r="DU105" s="67">
        <f t="shared" si="417"/>
        <v>0</v>
      </c>
      <c r="DV105" s="67">
        <f t="shared" si="417"/>
        <v>0</v>
      </c>
      <c r="DW105" s="67">
        <f t="shared" si="417"/>
        <v>0</v>
      </c>
      <c r="DX105" s="67">
        <f t="shared" si="417"/>
        <v>0</v>
      </c>
      <c r="DY105" s="67">
        <f t="shared" si="417"/>
        <v>0</v>
      </c>
      <c r="DZ105" s="67">
        <f t="shared" si="417"/>
        <v>0</v>
      </c>
      <c r="EA105" s="67">
        <f t="shared" si="417"/>
        <v>0</v>
      </c>
      <c r="EB105" s="67">
        <f t="shared" ref="EB105:GM105" si="418">IF(AND(EB188=0,EB200&gt;0),EB98,0)</f>
        <v>0</v>
      </c>
      <c r="EC105" s="67">
        <f t="shared" si="418"/>
        <v>0</v>
      </c>
      <c r="ED105" s="67">
        <f t="shared" si="418"/>
        <v>0</v>
      </c>
      <c r="EE105" s="67">
        <f t="shared" si="418"/>
        <v>0</v>
      </c>
      <c r="EF105" s="67">
        <f t="shared" si="418"/>
        <v>0</v>
      </c>
      <c r="EG105" s="67">
        <f t="shared" si="418"/>
        <v>0</v>
      </c>
      <c r="EH105" s="67">
        <f t="shared" si="418"/>
        <v>0</v>
      </c>
      <c r="EI105" s="67">
        <f t="shared" si="418"/>
        <v>0</v>
      </c>
      <c r="EJ105" s="67">
        <f t="shared" si="418"/>
        <v>0</v>
      </c>
      <c r="EK105" s="67">
        <f t="shared" si="418"/>
        <v>0</v>
      </c>
      <c r="EL105" s="67">
        <f t="shared" si="418"/>
        <v>0</v>
      </c>
      <c r="EM105" s="67">
        <f t="shared" si="418"/>
        <v>0</v>
      </c>
      <c r="EN105" s="67">
        <f t="shared" si="418"/>
        <v>0</v>
      </c>
      <c r="EO105" s="67">
        <f t="shared" si="418"/>
        <v>0</v>
      </c>
      <c r="EP105" s="67">
        <f t="shared" si="418"/>
        <v>0</v>
      </c>
      <c r="EQ105" s="67">
        <f t="shared" si="418"/>
        <v>0</v>
      </c>
      <c r="ER105" s="67">
        <f t="shared" si="418"/>
        <v>0</v>
      </c>
      <c r="ES105" s="67">
        <f t="shared" si="418"/>
        <v>0</v>
      </c>
      <c r="ET105" s="67">
        <f t="shared" si="418"/>
        <v>0</v>
      </c>
      <c r="EU105" s="67">
        <f t="shared" si="418"/>
        <v>0</v>
      </c>
      <c r="EV105" s="67">
        <f t="shared" si="418"/>
        <v>0</v>
      </c>
      <c r="EW105" s="67">
        <f t="shared" si="418"/>
        <v>0</v>
      </c>
      <c r="EX105" s="67">
        <f t="shared" si="418"/>
        <v>0</v>
      </c>
      <c r="EY105" s="67">
        <f t="shared" si="418"/>
        <v>0</v>
      </c>
      <c r="EZ105" s="67">
        <f t="shared" si="418"/>
        <v>0</v>
      </c>
      <c r="FA105" s="67">
        <f t="shared" si="418"/>
        <v>0</v>
      </c>
      <c r="FB105" s="67">
        <f t="shared" si="418"/>
        <v>0</v>
      </c>
      <c r="FC105" s="67">
        <f t="shared" si="418"/>
        <v>0</v>
      </c>
      <c r="FD105" s="67">
        <f t="shared" si="418"/>
        <v>0</v>
      </c>
      <c r="FE105" s="67">
        <f t="shared" si="418"/>
        <v>0</v>
      </c>
      <c r="FF105" s="67">
        <f t="shared" si="418"/>
        <v>0</v>
      </c>
      <c r="FG105" s="67">
        <f t="shared" si="418"/>
        <v>0</v>
      </c>
      <c r="FH105" s="67">
        <f t="shared" si="418"/>
        <v>0</v>
      </c>
      <c r="FI105" s="67">
        <f t="shared" si="418"/>
        <v>0</v>
      </c>
      <c r="FJ105" s="67">
        <f t="shared" si="418"/>
        <v>0</v>
      </c>
      <c r="FK105" s="67">
        <f t="shared" si="418"/>
        <v>0</v>
      </c>
      <c r="FL105" s="67">
        <f t="shared" si="418"/>
        <v>0</v>
      </c>
      <c r="FM105" s="67">
        <f t="shared" si="418"/>
        <v>0</v>
      </c>
      <c r="FN105" s="67">
        <f t="shared" si="418"/>
        <v>0</v>
      </c>
      <c r="FO105" s="67">
        <f t="shared" si="418"/>
        <v>0</v>
      </c>
      <c r="FP105" s="67">
        <f t="shared" si="418"/>
        <v>0</v>
      </c>
      <c r="FQ105" s="67">
        <f t="shared" si="418"/>
        <v>0</v>
      </c>
      <c r="FR105" s="67">
        <f t="shared" si="418"/>
        <v>0</v>
      </c>
      <c r="FS105" s="67">
        <f t="shared" si="418"/>
        <v>0</v>
      </c>
      <c r="FT105" s="67">
        <f t="shared" si="418"/>
        <v>0</v>
      </c>
      <c r="FU105" s="67">
        <f t="shared" si="418"/>
        <v>0</v>
      </c>
      <c r="FV105" s="67">
        <f t="shared" si="418"/>
        <v>0</v>
      </c>
      <c r="FW105" s="67">
        <f t="shared" si="418"/>
        <v>0</v>
      </c>
      <c r="FX105" s="67">
        <f t="shared" si="418"/>
        <v>0</v>
      </c>
      <c r="FY105" s="67">
        <f t="shared" si="418"/>
        <v>0</v>
      </c>
      <c r="FZ105" s="67">
        <f t="shared" si="418"/>
        <v>0</v>
      </c>
      <c r="GA105" s="67">
        <f t="shared" si="418"/>
        <v>0</v>
      </c>
      <c r="GB105" s="67">
        <f t="shared" si="418"/>
        <v>0</v>
      </c>
      <c r="GC105" s="67">
        <f t="shared" si="418"/>
        <v>0</v>
      </c>
      <c r="GD105" s="67">
        <f t="shared" si="418"/>
        <v>0</v>
      </c>
      <c r="GE105" s="67">
        <f t="shared" si="418"/>
        <v>0</v>
      </c>
      <c r="GF105" s="67">
        <f t="shared" si="418"/>
        <v>0</v>
      </c>
      <c r="GG105" s="67">
        <f t="shared" si="418"/>
        <v>0</v>
      </c>
      <c r="GH105" s="67">
        <f t="shared" si="418"/>
        <v>0</v>
      </c>
      <c r="GI105" s="67">
        <f t="shared" si="418"/>
        <v>0</v>
      </c>
      <c r="GJ105" s="67">
        <f t="shared" si="418"/>
        <v>0</v>
      </c>
      <c r="GK105" s="67">
        <f t="shared" si="418"/>
        <v>0</v>
      </c>
      <c r="GL105" s="67">
        <f t="shared" si="418"/>
        <v>0</v>
      </c>
      <c r="GM105" s="67">
        <f t="shared" si="418"/>
        <v>0</v>
      </c>
      <c r="GN105" s="67">
        <f t="shared" ref="GN105:IY105" si="419">IF(AND(GN188=0,GN200&gt;0),GN98,0)</f>
        <v>0</v>
      </c>
      <c r="GO105" s="67">
        <f t="shared" si="419"/>
        <v>0</v>
      </c>
      <c r="GP105" s="67">
        <f t="shared" si="419"/>
        <v>0</v>
      </c>
      <c r="GQ105" s="67">
        <f t="shared" si="419"/>
        <v>0</v>
      </c>
      <c r="GR105" s="67">
        <f t="shared" si="419"/>
        <v>0</v>
      </c>
      <c r="GS105" s="67">
        <f t="shared" si="419"/>
        <v>0</v>
      </c>
      <c r="GT105" s="67">
        <f t="shared" si="419"/>
        <v>0</v>
      </c>
      <c r="GU105" s="67">
        <f t="shared" si="419"/>
        <v>0</v>
      </c>
      <c r="GV105" s="67">
        <f t="shared" si="419"/>
        <v>0</v>
      </c>
      <c r="GW105" s="67">
        <f t="shared" si="419"/>
        <v>0</v>
      </c>
      <c r="GX105" s="67">
        <f t="shared" si="419"/>
        <v>0</v>
      </c>
      <c r="GY105" s="67">
        <f t="shared" si="419"/>
        <v>0</v>
      </c>
      <c r="GZ105" s="67">
        <f t="shared" si="419"/>
        <v>0</v>
      </c>
      <c r="HA105" s="67">
        <f t="shared" si="419"/>
        <v>0</v>
      </c>
      <c r="HB105" s="67">
        <f t="shared" si="419"/>
        <v>0</v>
      </c>
      <c r="HC105" s="67">
        <f t="shared" si="419"/>
        <v>0</v>
      </c>
      <c r="HD105" s="67">
        <f t="shared" si="419"/>
        <v>0</v>
      </c>
      <c r="HE105" s="67">
        <f t="shared" si="419"/>
        <v>0</v>
      </c>
      <c r="HF105" s="67">
        <f t="shared" si="419"/>
        <v>0</v>
      </c>
      <c r="HG105" s="67">
        <f t="shared" si="419"/>
        <v>0</v>
      </c>
      <c r="HH105" s="67">
        <f t="shared" si="419"/>
        <v>0</v>
      </c>
      <c r="HI105" s="67">
        <f t="shared" si="419"/>
        <v>0</v>
      </c>
      <c r="HJ105" s="67">
        <f t="shared" si="419"/>
        <v>0</v>
      </c>
      <c r="HK105" s="67">
        <f t="shared" si="419"/>
        <v>0</v>
      </c>
      <c r="HL105" s="67">
        <f t="shared" si="419"/>
        <v>0</v>
      </c>
      <c r="HM105" s="67">
        <f t="shared" si="419"/>
        <v>0</v>
      </c>
      <c r="HN105" s="67">
        <f t="shared" si="419"/>
        <v>0</v>
      </c>
      <c r="HO105" s="67">
        <f t="shared" si="419"/>
        <v>0</v>
      </c>
      <c r="HP105" s="67">
        <f t="shared" si="419"/>
        <v>0</v>
      </c>
      <c r="HQ105" s="67">
        <f t="shared" si="419"/>
        <v>0</v>
      </c>
      <c r="HR105" s="67">
        <f t="shared" si="419"/>
        <v>0</v>
      </c>
      <c r="HS105" s="67">
        <f t="shared" si="419"/>
        <v>0</v>
      </c>
      <c r="HT105" s="67">
        <f t="shared" si="419"/>
        <v>0</v>
      </c>
      <c r="HU105" s="67">
        <f t="shared" si="419"/>
        <v>0</v>
      </c>
      <c r="HV105" s="67">
        <f t="shared" si="419"/>
        <v>0</v>
      </c>
      <c r="HW105" s="67">
        <f t="shared" si="419"/>
        <v>0</v>
      </c>
      <c r="HX105" s="67">
        <f t="shared" si="419"/>
        <v>0</v>
      </c>
      <c r="HY105" s="67">
        <f t="shared" si="419"/>
        <v>0</v>
      </c>
      <c r="HZ105" s="67">
        <f t="shared" si="419"/>
        <v>0</v>
      </c>
      <c r="IA105" s="67">
        <f t="shared" si="419"/>
        <v>0</v>
      </c>
      <c r="IB105" s="67">
        <f t="shared" si="419"/>
        <v>0</v>
      </c>
      <c r="IC105" s="67">
        <f t="shared" si="419"/>
        <v>0</v>
      </c>
      <c r="ID105" s="67">
        <f t="shared" si="419"/>
        <v>0</v>
      </c>
      <c r="IE105" s="67">
        <f t="shared" si="419"/>
        <v>0</v>
      </c>
      <c r="IF105" s="67">
        <f t="shared" si="419"/>
        <v>0</v>
      </c>
      <c r="IG105" s="67">
        <f t="shared" si="419"/>
        <v>0</v>
      </c>
      <c r="IH105" s="67">
        <f t="shared" si="419"/>
        <v>0</v>
      </c>
      <c r="II105" s="67">
        <f t="shared" si="419"/>
        <v>0</v>
      </c>
      <c r="IJ105" s="67">
        <f t="shared" si="419"/>
        <v>0</v>
      </c>
      <c r="IK105" s="67">
        <f t="shared" si="419"/>
        <v>0</v>
      </c>
      <c r="IL105" s="67">
        <f t="shared" si="419"/>
        <v>0</v>
      </c>
      <c r="IM105" s="67">
        <f t="shared" si="419"/>
        <v>0</v>
      </c>
      <c r="IN105" s="67">
        <f t="shared" si="419"/>
        <v>0</v>
      </c>
      <c r="IO105" s="67">
        <f t="shared" si="419"/>
        <v>0</v>
      </c>
      <c r="IP105" s="67">
        <f t="shared" si="419"/>
        <v>0</v>
      </c>
      <c r="IQ105" s="67">
        <f t="shared" si="419"/>
        <v>0</v>
      </c>
      <c r="IR105" s="67">
        <f t="shared" si="419"/>
        <v>0</v>
      </c>
      <c r="IS105" s="67">
        <f t="shared" si="419"/>
        <v>0</v>
      </c>
      <c r="IT105" s="67">
        <f t="shared" si="419"/>
        <v>0</v>
      </c>
      <c r="IU105" s="67">
        <f t="shared" si="419"/>
        <v>0</v>
      </c>
      <c r="IV105" s="67">
        <f t="shared" si="419"/>
        <v>0</v>
      </c>
      <c r="IW105" s="67">
        <f t="shared" si="419"/>
        <v>0</v>
      </c>
      <c r="IX105" s="67">
        <f t="shared" si="419"/>
        <v>0</v>
      </c>
      <c r="IY105" s="67">
        <f t="shared" si="419"/>
        <v>0</v>
      </c>
      <c r="IZ105" s="67">
        <f t="shared" ref="IZ105:LK105" si="420">IF(AND(IZ188=0,IZ200&gt;0),IZ98,0)</f>
        <v>0</v>
      </c>
      <c r="JA105" s="67">
        <f t="shared" si="420"/>
        <v>0</v>
      </c>
      <c r="JB105" s="67">
        <f t="shared" si="420"/>
        <v>0</v>
      </c>
      <c r="JC105" s="67">
        <f t="shared" si="420"/>
        <v>0</v>
      </c>
      <c r="JD105" s="67">
        <f t="shared" si="420"/>
        <v>0</v>
      </c>
      <c r="JE105" s="67">
        <f t="shared" si="420"/>
        <v>0</v>
      </c>
      <c r="JF105" s="67">
        <f t="shared" si="420"/>
        <v>0</v>
      </c>
      <c r="JG105" s="67">
        <f t="shared" si="420"/>
        <v>0</v>
      </c>
      <c r="JH105" s="67">
        <f t="shared" si="420"/>
        <v>0</v>
      </c>
      <c r="JI105" s="67">
        <f t="shared" si="420"/>
        <v>0</v>
      </c>
      <c r="JJ105" s="67">
        <f t="shared" si="420"/>
        <v>0</v>
      </c>
      <c r="JK105" s="67">
        <f t="shared" si="420"/>
        <v>0</v>
      </c>
      <c r="JL105" s="67">
        <f t="shared" si="420"/>
        <v>0</v>
      </c>
      <c r="JM105" s="67">
        <f t="shared" si="420"/>
        <v>0</v>
      </c>
      <c r="JN105" s="67">
        <f t="shared" si="420"/>
        <v>0</v>
      </c>
      <c r="JO105" s="67">
        <f t="shared" si="420"/>
        <v>0</v>
      </c>
      <c r="JP105" s="67">
        <f t="shared" si="420"/>
        <v>0</v>
      </c>
      <c r="JQ105" s="67">
        <f t="shared" si="420"/>
        <v>0</v>
      </c>
      <c r="JR105" s="67">
        <f t="shared" si="420"/>
        <v>0</v>
      </c>
      <c r="JS105" s="67">
        <f t="shared" si="420"/>
        <v>0</v>
      </c>
      <c r="JT105" s="67">
        <f t="shared" si="420"/>
        <v>0</v>
      </c>
      <c r="JU105" s="67">
        <f t="shared" si="420"/>
        <v>0</v>
      </c>
      <c r="JV105" s="67">
        <f t="shared" si="420"/>
        <v>0</v>
      </c>
      <c r="JW105" s="67">
        <f t="shared" si="420"/>
        <v>0</v>
      </c>
      <c r="JX105" s="67">
        <f t="shared" si="420"/>
        <v>0</v>
      </c>
      <c r="JY105" s="67">
        <f t="shared" si="420"/>
        <v>0</v>
      </c>
      <c r="JZ105" s="67">
        <f t="shared" si="420"/>
        <v>0</v>
      </c>
      <c r="KA105" s="67">
        <f t="shared" si="420"/>
        <v>0</v>
      </c>
      <c r="KB105" s="67">
        <f t="shared" si="420"/>
        <v>0</v>
      </c>
      <c r="KC105" s="67">
        <f t="shared" si="420"/>
        <v>0</v>
      </c>
      <c r="KD105" s="67">
        <f t="shared" si="420"/>
        <v>0</v>
      </c>
      <c r="KE105" s="67">
        <f t="shared" si="420"/>
        <v>0</v>
      </c>
      <c r="KF105" s="67">
        <f t="shared" si="420"/>
        <v>0</v>
      </c>
      <c r="KG105" s="67">
        <f t="shared" si="420"/>
        <v>0</v>
      </c>
      <c r="KH105" s="67">
        <f t="shared" si="420"/>
        <v>0</v>
      </c>
      <c r="KI105" s="67">
        <f t="shared" si="420"/>
        <v>0</v>
      </c>
      <c r="KJ105" s="67">
        <f t="shared" si="420"/>
        <v>0</v>
      </c>
      <c r="KK105" s="67">
        <f t="shared" si="420"/>
        <v>0</v>
      </c>
      <c r="KL105" s="67">
        <f t="shared" si="420"/>
        <v>0</v>
      </c>
      <c r="KM105" s="67">
        <f t="shared" si="420"/>
        <v>0</v>
      </c>
      <c r="KN105" s="67">
        <f t="shared" si="420"/>
        <v>0</v>
      </c>
      <c r="KO105" s="67">
        <f t="shared" si="420"/>
        <v>0</v>
      </c>
      <c r="KP105" s="67">
        <f t="shared" si="420"/>
        <v>0</v>
      </c>
      <c r="KQ105" s="67">
        <f t="shared" si="420"/>
        <v>0</v>
      </c>
      <c r="KR105" s="67">
        <f t="shared" si="420"/>
        <v>0</v>
      </c>
      <c r="KS105" s="67">
        <f t="shared" si="420"/>
        <v>0</v>
      </c>
      <c r="KT105" s="67">
        <f t="shared" si="420"/>
        <v>0</v>
      </c>
      <c r="KU105" s="67">
        <f t="shared" si="420"/>
        <v>0</v>
      </c>
      <c r="KV105" s="67">
        <f t="shared" si="420"/>
        <v>0</v>
      </c>
      <c r="KW105" s="67">
        <f t="shared" si="420"/>
        <v>0</v>
      </c>
      <c r="KX105" s="67">
        <f t="shared" si="420"/>
        <v>0</v>
      </c>
      <c r="KY105" s="67">
        <f t="shared" si="420"/>
        <v>0</v>
      </c>
      <c r="KZ105" s="67">
        <f t="shared" si="420"/>
        <v>0</v>
      </c>
      <c r="LA105" s="67">
        <f t="shared" si="420"/>
        <v>0</v>
      </c>
      <c r="LB105" s="67">
        <f t="shared" si="420"/>
        <v>0</v>
      </c>
      <c r="LC105" s="67">
        <f t="shared" si="420"/>
        <v>0</v>
      </c>
      <c r="LD105" s="67">
        <f t="shared" si="420"/>
        <v>0</v>
      </c>
      <c r="LE105" s="67">
        <f t="shared" si="420"/>
        <v>0</v>
      </c>
      <c r="LF105" s="67">
        <f t="shared" si="420"/>
        <v>0</v>
      </c>
      <c r="LG105" s="67">
        <f t="shared" si="420"/>
        <v>0</v>
      </c>
      <c r="LH105" s="67">
        <f t="shared" si="420"/>
        <v>0</v>
      </c>
      <c r="LI105" s="67">
        <f t="shared" si="420"/>
        <v>0</v>
      </c>
      <c r="LJ105" s="67">
        <f t="shared" si="420"/>
        <v>0</v>
      </c>
      <c r="LK105" s="67">
        <f t="shared" si="420"/>
        <v>0</v>
      </c>
      <c r="LL105" s="67">
        <f t="shared" ref="LL105:MZ105" si="421">IF(AND(LL188=0,LL200&gt;0),LL98,0)</f>
        <v>0</v>
      </c>
      <c r="LM105" s="67">
        <f t="shared" si="421"/>
        <v>0</v>
      </c>
      <c r="LN105" s="67">
        <f t="shared" si="421"/>
        <v>0</v>
      </c>
      <c r="LO105" s="67">
        <f t="shared" si="421"/>
        <v>0</v>
      </c>
      <c r="LP105" s="67">
        <f t="shared" si="421"/>
        <v>0</v>
      </c>
      <c r="LQ105" s="67">
        <f t="shared" si="421"/>
        <v>0</v>
      </c>
      <c r="LR105" s="67">
        <f t="shared" si="421"/>
        <v>0</v>
      </c>
      <c r="LS105" s="67">
        <f t="shared" si="421"/>
        <v>0</v>
      </c>
      <c r="LT105" s="67">
        <f t="shared" si="421"/>
        <v>0</v>
      </c>
      <c r="LU105" s="67">
        <f t="shared" si="421"/>
        <v>0</v>
      </c>
      <c r="LV105" s="67">
        <f t="shared" si="421"/>
        <v>0</v>
      </c>
      <c r="LW105" s="67">
        <f t="shared" si="421"/>
        <v>0</v>
      </c>
      <c r="LX105" s="67">
        <f t="shared" si="421"/>
        <v>0</v>
      </c>
      <c r="LY105" s="67">
        <f t="shared" si="421"/>
        <v>0</v>
      </c>
      <c r="LZ105" s="67">
        <f t="shared" si="421"/>
        <v>0</v>
      </c>
      <c r="MA105" s="67">
        <f t="shared" si="421"/>
        <v>0</v>
      </c>
      <c r="MB105" s="67">
        <f t="shared" si="421"/>
        <v>0</v>
      </c>
      <c r="MC105" s="67">
        <f t="shared" si="421"/>
        <v>0</v>
      </c>
      <c r="MD105" s="67">
        <f t="shared" si="421"/>
        <v>0</v>
      </c>
      <c r="ME105" s="67">
        <f t="shared" si="421"/>
        <v>0</v>
      </c>
      <c r="MF105" s="67">
        <f t="shared" si="421"/>
        <v>0</v>
      </c>
      <c r="MG105" s="67">
        <f t="shared" si="421"/>
        <v>0</v>
      </c>
      <c r="MH105" s="67">
        <f t="shared" si="421"/>
        <v>0</v>
      </c>
      <c r="MI105" s="67">
        <f t="shared" si="421"/>
        <v>0</v>
      </c>
      <c r="MJ105" s="67">
        <f t="shared" si="421"/>
        <v>0</v>
      </c>
      <c r="MK105" s="67">
        <f t="shared" si="421"/>
        <v>0</v>
      </c>
      <c r="ML105" s="67">
        <f t="shared" si="421"/>
        <v>0</v>
      </c>
      <c r="MM105" s="67">
        <f t="shared" si="421"/>
        <v>0</v>
      </c>
      <c r="MN105" s="67">
        <f t="shared" si="421"/>
        <v>0</v>
      </c>
      <c r="MO105" s="67">
        <f t="shared" si="421"/>
        <v>0</v>
      </c>
      <c r="MP105" s="67">
        <f t="shared" si="421"/>
        <v>0</v>
      </c>
      <c r="MQ105" s="67">
        <f t="shared" si="421"/>
        <v>0</v>
      </c>
      <c r="MR105" s="67">
        <f t="shared" si="421"/>
        <v>0</v>
      </c>
      <c r="MS105" s="67">
        <f t="shared" si="421"/>
        <v>0</v>
      </c>
      <c r="MT105" s="67">
        <f t="shared" si="421"/>
        <v>0</v>
      </c>
      <c r="MU105" s="67">
        <f t="shared" si="421"/>
        <v>0</v>
      </c>
      <c r="MV105" s="67">
        <f t="shared" si="421"/>
        <v>0</v>
      </c>
      <c r="MW105" s="67">
        <f t="shared" si="421"/>
        <v>0</v>
      </c>
      <c r="MX105" s="67">
        <f t="shared" si="421"/>
        <v>0</v>
      </c>
      <c r="MY105" s="67">
        <f t="shared" si="421"/>
        <v>0</v>
      </c>
      <c r="MZ105" s="67">
        <f t="shared" si="421"/>
        <v>0</v>
      </c>
      <c r="NA105" s="75"/>
    </row>
    <row r="106" spans="1:365" s="67" customFormat="1" x14ac:dyDescent="0.25">
      <c r="A106" s="73">
        <v>8</v>
      </c>
      <c r="B106" s="67">
        <f t="shared" si="379"/>
        <v>0</v>
      </c>
      <c r="D106" s="67">
        <f t="shared" ref="D106:BO106" si="422">IF(AND(D200=0,D212&gt;0),D98,0)</f>
        <v>0</v>
      </c>
      <c r="E106" s="67">
        <f t="shared" si="422"/>
        <v>0</v>
      </c>
      <c r="F106" s="67">
        <f t="shared" si="422"/>
        <v>0</v>
      </c>
      <c r="G106" s="67">
        <f t="shared" si="422"/>
        <v>0</v>
      </c>
      <c r="H106" s="67">
        <f t="shared" si="422"/>
        <v>0</v>
      </c>
      <c r="I106" s="67">
        <f t="shared" si="422"/>
        <v>0</v>
      </c>
      <c r="J106" s="67">
        <f t="shared" si="422"/>
        <v>0</v>
      </c>
      <c r="K106" s="67">
        <f t="shared" si="422"/>
        <v>0</v>
      </c>
      <c r="L106" s="67">
        <f t="shared" si="422"/>
        <v>0</v>
      </c>
      <c r="M106" s="67">
        <f t="shared" si="422"/>
        <v>0</v>
      </c>
      <c r="N106" s="67">
        <f t="shared" si="422"/>
        <v>0</v>
      </c>
      <c r="O106" s="67">
        <f t="shared" si="422"/>
        <v>0</v>
      </c>
      <c r="P106" s="67">
        <f t="shared" si="422"/>
        <v>0</v>
      </c>
      <c r="Q106" s="67">
        <f t="shared" si="422"/>
        <v>0</v>
      </c>
      <c r="R106" s="67">
        <f t="shared" si="422"/>
        <v>0</v>
      </c>
      <c r="S106" s="67">
        <f t="shared" si="422"/>
        <v>0</v>
      </c>
      <c r="T106" s="67">
        <f t="shared" si="422"/>
        <v>0</v>
      </c>
      <c r="U106" s="67">
        <f t="shared" si="422"/>
        <v>0</v>
      </c>
      <c r="V106" s="67">
        <f t="shared" si="422"/>
        <v>0</v>
      </c>
      <c r="W106" s="67">
        <f t="shared" si="422"/>
        <v>0</v>
      </c>
      <c r="X106" s="67">
        <f t="shared" si="422"/>
        <v>0</v>
      </c>
      <c r="Y106" s="67">
        <f t="shared" si="422"/>
        <v>0</v>
      </c>
      <c r="Z106" s="67">
        <f t="shared" si="422"/>
        <v>0</v>
      </c>
      <c r="AA106" s="67">
        <f t="shared" si="422"/>
        <v>0</v>
      </c>
      <c r="AB106" s="67">
        <f t="shared" si="422"/>
        <v>0</v>
      </c>
      <c r="AC106" s="67">
        <f t="shared" si="422"/>
        <v>0</v>
      </c>
      <c r="AD106" s="67">
        <f t="shared" si="422"/>
        <v>0</v>
      </c>
      <c r="AE106" s="67">
        <f t="shared" si="422"/>
        <v>0</v>
      </c>
      <c r="AF106" s="67">
        <f t="shared" si="422"/>
        <v>0</v>
      </c>
      <c r="AG106" s="67">
        <f t="shared" si="422"/>
        <v>0</v>
      </c>
      <c r="AH106" s="67">
        <f t="shared" si="422"/>
        <v>0</v>
      </c>
      <c r="AI106" s="67">
        <f t="shared" si="422"/>
        <v>0</v>
      </c>
      <c r="AJ106" s="67">
        <f t="shared" si="422"/>
        <v>0</v>
      </c>
      <c r="AK106" s="67">
        <f t="shared" si="422"/>
        <v>0</v>
      </c>
      <c r="AL106" s="67">
        <f t="shared" si="422"/>
        <v>0</v>
      </c>
      <c r="AM106" s="67">
        <f t="shared" si="422"/>
        <v>0</v>
      </c>
      <c r="AN106" s="67">
        <f t="shared" si="422"/>
        <v>0</v>
      </c>
      <c r="AO106" s="67">
        <f t="shared" si="422"/>
        <v>0</v>
      </c>
      <c r="AP106" s="67">
        <f t="shared" si="422"/>
        <v>0</v>
      </c>
      <c r="AQ106" s="67">
        <f t="shared" si="422"/>
        <v>0</v>
      </c>
      <c r="AR106" s="67">
        <f t="shared" si="422"/>
        <v>0</v>
      </c>
      <c r="AS106" s="67">
        <f t="shared" si="422"/>
        <v>0</v>
      </c>
      <c r="AT106" s="67">
        <f t="shared" si="422"/>
        <v>0</v>
      </c>
      <c r="AU106" s="67">
        <f t="shared" si="422"/>
        <v>0</v>
      </c>
      <c r="AV106" s="67">
        <f t="shared" si="422"/>
        <v>0</v>
      </c>
      <c r="AW106" s="67">
        <f t="shared" si="422"/>
        <v>0</v>
      </c>
      <c r="AX106" s="67">
        <f t="shared" si="422"/>
        <v>0</v>
      </c>
      <c r="AY106" s="67">
        <f t="shared" si="422"/>
        <v>0</v>
      </c>
      <c r="AZ106" s="67">
        <f t="shared" si="422"/>
        <v>0</v>
      </c>
      <c r="BA106" s="67">
        <f t="shared" si="422"/>
        <v>0</v>
      </c>
      <c r="BB106" s="67">
        <f t="shared" si="422"/>
        <v>0</v>
      </c>
      <c r="BC106" s="67">
        <f t="shared" si="422"/>
        <v>0</v>
      </c>
      <c r="BD106" s="67">
        <f t="shared" si="422"/>
        <v>0</v>
      </c>
      <c r="BE106" s="67">
        <f t="shared" si="422"/>
        <v>0</v>
      </c>
      <c r="BF106" s="67">
        <f t="shared" si="422"/>
        <v>0</v>
      </c>
      <c r="BG106" s="67">
        <f t="shared" si="422"/>
        <v>0</v>
      </c>
      <c r="BH106" s="67">
        <f t="shared" si="422"/>
        <v>0</v>
      </c>
      <c r="BI106" s="67">
        <f t="shared" si="422"/>
        <v>0</v>
      </c>
      <c r="BJ106" s="67">
        <f t="shared" si="422"/>
        <v>0</v>
      </c>
      <c r="BK106" s="67">
        <f t="shared" si="422"/>
        <v>0</v>
      </c>
      <c r="BL106" s="67">
        <f t="shared" si="422"/>
        <v>0</v>
      </c>
      <c r="BM106" s="67">
        <f t="shared" si="422"/>
        <v>0</v>
      </c>
      <c r="BN106" s="67">
        <f t="shared" si="422"/>
        <v>0</v>
      </c>
      <c r="BO106" s="67">
        <f t="shared" si="422"/>
        <v>0</v>
      </c>
      <c r="BP106" s="67">
        <f t="shared" ref="BP106:EA106" si="423">IF(AND(BP200=0,BP212&gt;0),BP98,0)</f>
        <v>0</v>
      </c>
      <c r="BQ106" s="67">
        <f t="shared" si="423"/>
        <v>0</v>
      </c>
      <c r="BR106" s="67">
        <f t="shared" si="423"/>
        <v>0</v>
      </c>
      <c r="BS106" s="67">
        <f t="shared" si="423"/>
        <v>0</v>
      </c>
      <c r="BT106" s="67">
        <f t="shared" si="423"/>
        <v>0</v>
      </c>
      <c r="BU106" s="67">
        <f t="shared" si="423"/>
        <v>0</v>
      </c>
      <c r="BV106" s="67">
        <f t="shared" si="423"/>
        <v>0</v>
      </c>
      <c r="BW106" s="67">
        <f t="shared" si="423"/>
        <v>0</v>
      </c>
      <c r="BX106" s="67">
        <f t="shared" si="423"/>
        <v>0</v>
      </c>
      <c r="BY106" s="67">
        <f t="shared" si="423"/>
        <v>0</v>
      </c>
      <c r="BZ106" s="67">
        <f t="shared" si="423"/>
        <v>0</v>
      </c>
      <c r="CA106" s="67">
        <f t="shared" si="423"/>
        <v>0</v>
      </c>
      <c r="CB106" s="67">
        <f t="shared" si="423"/>
        <v>0</v>
      </c>
      <c r="CC106" s="67">
        <f t="shared" si="423"/>
        <v>0</v>
      </c>
      <c r="CD106" s="67">
        <f t="shared" si="423"/>
        <v>0</v>
      </c>
      <c r="CE106" s="67">
        <f t="shared" si="423"/>
        <v>0</v>
      </c>
      <c r="CF106" s="67">
        <f t="shared" si="423"/>
        <v>0</v>
      </c>
      <c r="CG106" s="67">
        <f t="shared" si="423"/>
        <v>0</v>
      </c>
      <c r="CH106" s="67">
        <f t="shared" si="423"/>
        <v>0</v>
      </c>
      <c r="CI106" s="67">
        <f t="shared" si="423"/>
        <v>0</v>
      </c>
      <c r="CJ106" s="67">
        <f t="shared" si="423"/>
        <v>0</v>
      </c>
      <c r="CK106" s="67">
        <f t="shared" si="423"/>
        <v>0</v>
      </c>
      <c r="CL106" s="67">
        <f t="shared" si="423"/>
        <v>0</v>
      </c>
      <c r="CM106" s="67">
        <f t="shared" si="423"/>
        <v>0</v>
      </c>
      <c r="CN106" s="67">
        <f t="shared" si="423"/>
        <v>0</v>
      </c>
      <c r="CO106" s="67">
        <f t="shared" si="423"/>
        <v>0</v>
      </c>
      <c r="CP106" s="67">
        <f t="shared" si="423"/>
        <v>0</v>
      </c>
      <c r="CQ106" s="67">
        <f t="shared" si="423"/>
        <v>0</v>
      </c>
      <c r="CR106" s="67">
        <f t="shared" si="423"/>
        <v>0</v>
      </c>
      <c r="CS106" s="67">
        <f t="shared" si="423"/>
        <v>0</v>
      </c>
      <c r="CT106" s="67">
        <f t="shared" si="423"/>
        <v>0</v>
      </c>
      <c r="CU106" s="67">
        <f t="shared" si="423"/>
        <v>0</v>
      </c>
      <c r="CV106" s="67">
        <f t="shared" si="423"/>
        <v>0</v>
      </c>
      <c r="CW106" s="67">
        <f t="shared" si="423"/>
        <v>0</v>
      </c>
      <c r="CX106" s="67">
        <f t="shared" si="423"/>
        <v>0</v>
      </c>
      <c r="CY106" s="67">
        <f t="shared" si="423"/>
        <v>0</v>
      </c>
      <c r="CZ106" s="67">
        <f t="shared" si="423"/>
        <v>0</v>
      </c>
      <c r="DA106" s="67">
        <f t="shared" si="423"/>
        <v>0</v>
      </c>
      <c r="DB106" s="67">
        <f t="shared" si="423"/>
        <v>0</v>
      </c>
      <c r="DC106" s="67">
        <f t="shared" si="423"/>
        <v>0</v>
      </c>
      <c r="DD106" s="67">
        <f t="shared" si="423"/>
        <v>0</v>
      </c>
      <c r="DE106" s="67">
        <f t="shared" si="423"/>
        <v>0</v>
      </c>
      <c r="DF106" s="67">
        <f t="shared" si="423"/>
        <v>0</v>
      </c>
      <c r="DG106" s="67">
        <f t="shared" si="423"/>
        <v>0</v>
      </c>
      <c r="DH106" s="67">
        <f t="shared" si="423"/>
        <v>0</v>
      </c>
      <c r="DI106" s="67">
        <f t="shared" si="423"/>
        <v>0</v>
      </c>
      <c r="DJ106" s="67">
        <f t="shared" si="423"/>
        <v>0</v>
      </c>
      <c r="DK106" s="67">
        <f t="shared" si="423"/>
        <v>0</v>
      </c>
      <c r="DL106" s="67">
        <f t="shared" si="423"/>
        <v>0</v>
      </c>
      <c r="DM106" s="67">
        <f t="shared" si="423"/>
        <v>0</v>
      </c>
      <c r="DN106" s="67">
        <f t="shared" si="423"/>
        <v>0</v>
      </c>
      <c r="DO106" s="67">
        <f t="shared" si="423"/>
        <v>0</v>
      </c>
      <c r="DP106" s="67">
        <f t="shared" si="423"/>
        <v>0</v>
      </c>
      <c r="DQ106" s="67">
        <f t="shared" si="423"/>
        <v>0</v>
      </c>
      <c r="DR106" s="67">
        <f t="shared" si="423"/>
        <v>0</v>
      </c>
      <c r="DS106" s="67">
        <f t="shared" si="423"/>
        <v>0</v>
      </c>
      <c r="DT106" s="67">
        <f t="shared" si="423"/>
        <v>0</v>
      </c>
      <c r="DU106" s="67">
        <f t="shared" si="423"/>
        <v>0</v>
      </c>
      <c r="DV106" s="67">
        <f t="shared" si="423"/>
        <v>0</v>
      </c>
      <c r="DW106" s="67">
        <f t="shared" si="423"/>
        <v>0</v>
      </c>
      <c r="DX106" s="67">
        <f t="shared" si="423"/>
        <v>0</v>
      </c>
      <c r="DY106" s="67">
        <f t="shared" si="423"/>
        <v>0</v>
      </c>
      <c r="DZ106" s="67">
        <f t="shared" si="423"/>
        <v>0</v>
      </c>
      <c r="EA106" s="67">
        <f t="shared" si="423"/>
        <v>0</v>
      </c>
      <c r="EB106" s="67">
        <f t="shared" ref="EB106:GM106" si="424">IF(AND(EB200=0,EB212&gt;0),EB98,0)</f>
        <v>0</v>
      </c>
      <c r="EC106" s="67">
        <f t="shared" si="424"/>
        <v>0</v>
      </c>
      <c r="ED106" s="67">
        <f t="shared" si="424"/>
        <v>0</v>
      </c>
      <c r="EE106" s="67">
        <f t="shared" si="424"/>
        <v>0</v>
      </c>
      <c r="EF106" s="67">
        <f t="shared" si="424"/>
        <v>0</v>
      </c>
      <c r="EG106" s="67">
        <f t="shared" si="424"/>
        <v>0</v>
      </c>
      <c r="EH106" s="67">
        <f t="shared" si="424"/>
        <v>0</v>
      </c>
      <c r="EI106" s="67">
        <f t="shared" si="424"/>
        <v>0</v>
      </c>
      <c r="EJ106" s="67">
        <f t="shared" si="424"/>
        <v>0</v>
      </c>
      <c r="EK106" s="67">
        <f t="shared" si="424"/>
        <v>0</v>
      </c>
      <c r="EL106" s="67">
        <f t="shared" si="424"/>
        <v>0</v>
      </c>
      <c r="EM106" s="67">
        <f t="shared" si="424"/>
        <v>0</v>
      </c>
      <c r="EN106" s="67">
        <f t="shared" si="424"/>
        <v>0</v>
      </c>
      <c r="EO106" s="67">
        <f t="shared" si="424"/>
        <v>0</v>
      </c>
      <c r="EP106" s="67">
        <f t="shared" si="424"/>
        <v>0</v>
      </c>
      <c r="EQ106" s="67">
        <f t="shared" si="424"/>
        <v>0</v>
      </c>
      <c r="ER106" s="67">
        <f t="shared" si="424"/>
        <v>0</v>
      </c>
      <c r="ES106" s="67">
        <f t="shared" si="424"/>
        <v>0</v>
      </c>
      <c r="ET106" s="67">
        <f t="shared" si="424"/>
        <v>0</v>
      </c>
      <c r="EU106" s="67">
        <f t="shared" si="424"/>
        <v>0</v>
      </c>
      <c r="EV106" s="67">
        <f t="shared" si="424"/>
        <v>0</v>
      </c>
      <c r="EW106" s="67">
        <f t="shared" si="424"/>
        <v>0</v>
      </c>
      <c r="EX106" s="67">
        <f t="shared" si="424"/>
        <v>0</v>
      </c>
      <c r="EY106" s="67">
        <f t="shared" si="424"/>
        <v>0</v>
      </c>
      <c r="EZ106" s="67">
        <f t="shared" si="424"/>
        <v>0</v>
      </c>
      <c r="FA106" s="67">
        <f t="shared" si="424"/>
        <v>0</v>
      </c>
      <c r="FB106" s="67">
        <f t="shared" si="424"/>
        <v>0</v>
      </c>
      <c r="FC106" s="67">
        <f t="shared" si="424"/>
        <v>0</v>
      </c>
      <c r="FD106" s="67">
        <f t="shared" si="424"/>
        <v>0</v>
      </c>
      <c r="FE106" s="67">
        <f t="shared" si="424"/>
        <v>0</v>
      </c>
      <c r="FF106" s="67">
        <f t="shared" si="424"/>
        <v>0</v>
      </c>
      <c r="FG106" s="67">
        <f t="shared" si="424"/>
        <v>0</v>
      </c>
      <c r="FH106" s="67">
        <f t="shared" si="424"/>
        <v>0</v>
      </c>
      <c r="FI106" s="67">
        <f t="shared" si="424"/>
        <v>0</v>
      </c>
      <c r="FJ106" s="67">
        <f t="shared" si="424"/>
        <v>0</v>
      </c>
      <c r="FK106" s="67">
        <f t="shared" si="424"/>
        <v>0</v>
      </c>
      <c r="FL106" s="67">
        <f t="shared" si="424"/>
        <v>0</v>
      </c>
      <c r="FM106" s="67">
        <f t="shared" si="424"/>
        <v>0</v>
      </c>
      <c r="FN106" s="67">
        <f t="shared" si="424"/>
        <v>0</v>
      </c>
      <c r="FO106" s="67">
        <f t="shared" si="424"/>
        <v>0</v>
      </c>
      <c r="FP106" s="67">
        <f t="shared" si="424"/>
        <v>0</v>
      </c>
      <c r="FQ106" s="67">
        <f t="shared" si="424"/>
        <v>0</v>
      </c>
      <c r="FR106" s="67">
        <f t="shared" si="424"/>
        <v>0</v>
      </c>
      <c r="FS106" s="67">
        <f t="shared" si="424"/>
        <v>0</v>
      </c>
      <c r="FT106" s="67">
        <f t="shared" si="424"/>
        <v>0</v>
      </c>
      <c r="FU106" s="67">
        <f t="shared" si="424"/>
        <v>0</v>
      </c>
      <c r="FV106" s="67">
        <f t="shared" si="424"/>
        <v>0</v>
      </c>
      <c r="FW106" s="67">
        <f t="shared" si="424"/>
        <v>0</v>
      </c>
      <c r="FX106" s="67">
        <f t="shared" si="424"/>
        <v>0</v>
      </c>
      <c r="FY106" s="67">
        <f t="shared" si="424"/>
        <v>0</v>
      </c>
      <c r="FZ106" s="67">
        <f t="shared" si="424"/>
        <v>0</v>
      </c>
      <c r="GA106" s="67">
        <f t="shared" si="424"/>
        <v>0</v>
      </c>
      <c r="GB106" s="67">
        <f t="shared" si="424"/>
        <v>0</v>
      </c>
      <c r="GC106" s="67">
        <f t="shared" si="424"/>
        <v>0</v>
      </c>
      <c r="GD106" s="67">
        <f t="shared" si="424"/>
        <v>0</v>
      </c>
      <c r="GE106" s="67">
        <f t="shared" si="424"/>
        <v>0</v>
      </c>
      <c r="GF106" s="67">
        <f t="shared" si="424"/>
        <v>0</v>
      </c>
      <c r="GG106" s="67">
        <f t="shared" si="424"/>
        <v>0</v>
      </c>
      <c r="GH106" s="67">
        <f t="shared" si="424"/>
        <v>0</v>
      </c>
      <c r="GI106" s="67">
        <f t="shared" si="424"/>
        <v>0</v>
      </c>
      <c r="GJ106" s="67">
        <f t="shared" si="424"/>
        <v>0</v>
      </c>
      <c r="GK106" s="67">
        <f t="shared" si="424"/>
        <v>0</v>
      </c>
      <c r="GL106" s="67">
        <f t="shared" si="424"/>
        <v>0</v>
      </c>
      <c r="GM106" s="67">
        <f t="shared" si="424"/>
        <v>0</v>
      </c>
      <c r="GN106" s="67">
        <f t="shared" ref="GN106:IY106" si="425">IF(AND(GN200=0,GN212&gt;0),GN98,0)</f>
        <v>0</v>
      </c>
      <c r="GO106" s="67">
        <f t="shared" si="425"/>
        <v>0</v>
      </c>
      <c r="GP106" s="67">
        <f t="shared" si="425"/>
        <v>0</v>
      </c>
      <c r="GQ106" s="67">
        <f t="shared" si="425"/>
        <v>0</v>
      </c>
      <c r="GR106" s="67">
        <f t="shared" si="425"/>
        <v>0</v>
      </c>
      <c r="GS106" s="67">
        <f t="shared" si="425"/>
        <v>0</v>
      </c>
      <c r="GT106" s="67">
        <f t="shared" si="425"/>
        <v>0</v>
      </c>
      <c r="GU106" s="67">
        <f t="shared" si="425"/>
        <v>0</v>
      </c>
      <c r="GV106" s="67">
        <f t="shared" si="425"/>
        <v>0</v>
      </c>
      <c r="GW106" s="67">
        <f t="shared" si="425"/>
        <v>0</v>
      </c>
      <c r="GX106" s="67">
        <f t="shared" si="425"/>
        <v>0</v>
      </c>
      <c r="GY106" s="67">
        <f t="shared" si="425"/>
        <v>0</v>
      </c>
      <c r="GZ106" s="67">
        <f t="shared" si="425"/>
        <v>0</v>
      </c>
      <c r="HA106" s="67">
        <f t="shared" si="425"/>
        <v>0</v>
      </c>
      <c r="HB106" s="67">
        <f t="shared" si="425"/>
        <v>0</v>
      </c>
      <c r="HC106" s="67">
        <f t="shared" si="425"/>
        <v>0</v>
      </c>
      <c r="HD106" s="67">
        <f t="shared" si="425"/>
        <v>0</v>
      </c>
      <c r="HE106" s="67">
        <f t="shared" si="425"/>
        <v>0</v>
      </c>
      <c r="HF106" s="67">
        <f t="shared" si="425"/>
        <v>0</v>
      </c>
      <c r="HG106" s="67">
        <f t="shared" si="425"/>
        <v>0</v>
      </c>
      <c r="HH106" s="67">
        <f t="shared" si="425"/>
        <v>0</v>
      </c>
      <c r="HI106" s="67">
        <f t="shared" si="425"/>
        <v>0</v>
      </c>
      <c r="HJ106" s="67">
        <f t="shared" si="425"/>
        <v>0</v>
      </c>
      <c r="HK106" s="67">
        <f t="shared" si="425"/>
        <v>0</v>
      </c>
      <c r="HL106" s="67">
        <f t="shared" si="425"/>
        <v>0</v>
      </c>
      <c r="HM106" s="67">
        <f t="shared" si="425"/>
        <v>0</v>
      </c>
      <c r="HN106" s="67">
        <f t="shared" si="425"/>
        <v>0</v>
      </c>
      <c r="HO106" s="67">
        <f t="shared" si="425"/>
        <v>0</v>
      </c>
      <c r="HP106" s="67">
        <f t="shared" si="425"/>
        <v>0</v>
      </c>
      <c r="HQ106" s="67">
        <f t="shared" si="425"/>
        <v>0</v>
      </c>
      <c r="HR106" s="67">
        <f t="shared" si="425"/>
        <v>0</v>
      </c>
      <c r="HS106" s="67">
        <f t="shared" si="425"/>
        <v>0</v>
      </c>
      <c r="HT106" s="67">
        <f t="shared" si="425"/>
        <v>0</v>
      </c>
      <c r="HU106" s="67">
        <f t="shared" si="425"/>
        <v>0</v>
      </c>
      <c r="HV106" s="67">
        <f t="shared" si="425"/>
        <v>0</v>
      </c>
      <c r="HW106" s="67">
        <f t="shared" si="425"/>
        <v>0</v>
      </c>
      <c r="HX106" s="67">
        <f t="shared" si="425"/>
        <v>0</v>
      </c>
      <c r="HY106" s="67">
        <f t="shared" si="425"/>
        <v>0</v>
      </c>
      <c r="HZ106" s="67">
        <f t="shared" si="425"/>
        <v>0</v>
      </c>
      <c r="IA106" s="67">
        <f t="shared" si="425"/>
        <v>0</v>
      </c>
      <c r="IB106" s="67">
        <f t="shared" si="425"/>
        <v>0</v>
      </c>
      <c r="IC106" s="67">
        <f t="shared" si="425"/>
        <v>0</v>
      </c>
      <c r="ID106" s="67">
        <f t="shared" si="425"/>
        <v>0</v>
      </c>
      <c r="IE106" s="67">
        <f t="shared" si="425"/>
        <v>0</v>
      </c>
      <c r="IF106" s="67">
        <f t="shared" si="425"/>
        <v>0</v>
      </c>
      <c r="IG106" s="67">
        <f t="shared" si="425"/>
        <v>0</v>
      </c>
      <c r="IH106" s="67">
        <f t="shared" si="425"/>
        <v>0</v>
      </c>
      <c r="II106" s="67">
        <f t="shared" si="425"/>
        <v>0</v>
      </c>
      <c r="IJ106" s="67">
        <f t="shared" si="425"/>
        <v>0</v>
      </c>
      <c r="IK106" s="67">
        <f t="shared" si="425"/>
        <v>0</v>
      </c>
      <c r="IL106" s="67">
        <f t="shared" si="425"/>
        <v>0</v>
      </c>
      <c r="IM106" s="67">
        <f t="shared" si="425"/>
        <v>0</v>
      </c>
      <c r="IN106" s="67">
        <f t="shared" si="425"/>
        <v>0</v>
      </c>
      <c r="IO106" s="67">
        <f t="shared" si="425"/>
        <v>0</v>
      </c>
      <c r="IP106" s="67">
        <f t="shared" si="425"/>
        <v>0</v>
      </c>
      <c r="IQ106" s="67">
        <f t="shared" si="425"/>
        <v>0</v>
      </c>
      <c r="IR106" s="67">
        <f t="shared" si="425"/>
        <v>0</v>
      </c>
      <c r="IS106" s="67">
        <f t="shared" si="425"/>
        <v>0</v>
      </c>
      <c r="IT106" s="67">
        <f t="shared" si="425"/>
        <v>0</v>
      </c>
      <c r="IU106" s="67">
        <f t="shared" si="425"/>
        <v>0</v>
      </c>
      <c r="IV106" s="67">
        <f t="shared" si="425"/>
        <v>0</v>
      </c>
      <c r="IW106" s="67">
        <f t="shared" si="425"/>
        <v>0</v>
      </c>
      <c r="IX106" s="67">
        <f t="shared" si="425"/>
        <v>0</v>
      </c>
      <c r="IY106" s="67">
        <f t="shared" si="425"/>
        <v>0</v>
      </c>
      <c r="IZ106" s="67">
        <f t="shared" ref="IZ106:LK106" si="426">IF(AND(IZ200=0,IZ212&gt;0),IZ98,0)</f>
        <v>0</v>
      </c>
      <c r="JA106" s="67">
        <f t="shared" si="426"/>
        <v>0</v>
      </c>
      <c r="JB106" s="67">
        <f t="shared" si="426"/>
        <v>0</v>
      </c>
      <c r="JC106" s="67">
        <f t="shared" si="426"/>
        <v>0</v>
      </c>
      <c r="JD106" s="67">
        <f t="shared" si="426"/>
        <v>0</v>
      </c>
      <c r="JE106" s="67">
        <f t="shared" si="426"/>
        <v>0</v>
      </c>
      <c r="JF106" s="67">
        <f t="shared" si="426"/>
        <v>0</v>
      </c>
      <c r="JG106" s="67">
        <f t="shared" si="426"/>
        <v>0</v>
      </c>
      <c r="JH106" s="67">
        <f t="shared" si="426"/>
        <v>0</v>
      </c>
      <c r="JI106" s="67">
        <f t="shared" si="426"/>
        <v>0</v>
      </c>
      <c r="JJ106" s="67">
        <f t="shared" si="426"/>
        <v>0</v>
      </c>
      <c r="JK106" s="67">
        <f t="shared" si="426"/>
        <v>0</v>
      </c>
      <c r="JL106" s="67">
        <f t="shared" si="426"/>
        <v>0</v>
      </c>
      <c r="JM106" s="67">
        <f t="shared" si="426"/>
        <v>0</v>
      </c>
      <c r="JN106" s="67">
        <f t="shared" si="426"/>
        <v>0</v>
      </c>
      <c r="JO106" s="67">
        <f t="shared" si="426"/>
        <v>0</v>
      </c>
      <c r="JP106" s="67">
        <f t="shared" si="426"/>
        <v>0</v>
      </c>
      <c r="JQ106" s="67">
        <f t="shared" si="426"/>
        <v>0</v>
      </c>
      <c r="JR106" s="67">
        <f t="shared" si="426"/>
        <v>0</v>
      </c>
      <c r="JS106" s="67">
        <f t="shared" si="426"/>
        <v>0</v>
      </c>
      <c r="JT106" s="67">
        <f t="shared" si="426"/>
        <v>0</v>
      </c>
      <c r="JU106" s="67">
        <f t="shared" si="426"/>
        <v>0</v>
      </c>
      <c r="JV106" s="67">
        <f t="shared" si="426"/>
        <v>0</v>
      </c>
      <c r="JW106" s="67">
        <f t="shared" si="426"/>
        <v>0</v>
      </c>
      <c r="JX106" s="67">
        <f t="shared" si="426"/>
        <v>0</v>
      </c>
      <c r="JY106" s="67">
        <f t="shared" si="426"/>
        <v>0</v>
      </c>
      <c r="JZ106" s="67">
        <f t="shared" si="426"/>
        <v>0</v>
      </c>
      <c r="KA106" s="67">
        <f t="shared" si="426"/>
        <v>0</v>
      </c>
      <c r="KB106" s="67">
        <f t="shared" si="426"/>
        <v>0</v>
      </c>
      <c r="KC106" s="67">
        <f t="shared" si="426"/>
        <v>0</v>
      </c>
      <c r="KD106" s="67">
        <f t="shared" si="426"/>
        <v>0</v>
      </c>
      <c r="KE106" s="67">
        <f t="shared" si="426"/>
        <v>0</v>
      </c>
      <c r="KF106" s="67">
        <f t="shared" si="426"/>
        <v>0</v>
      </c>
      <c r="KG106" s="67">
        <f t="shared" si="426"/>
        <v>0</v>
      </c>
      <c r="KH106" s="67">
        <f t="shared" si="426"/>
        <v>0</v>
      </c>
      <c r="KI106" s="67">
        <f t="shared" si="426"/>
        <v>0</v>
      </c>
      <c r="KJ106" s="67">
        <f t="shared" si="426"/>
        <v>0</v>
      </c>
      <c r="KK106" s="67">
        <f t="shared" si="426"/>
        <v>0</v>
      </c>
      <c r="KL106" s="67">
        <f t="shared" si="426"/>
        <v>0</v>
      </c>
      <c r="KM106" s="67">
        <f t="shared" si="426"/>
        <v>0</v>
      </c>
      <c r="KN106" s="67">
        <f t="shared" si="426"/>
        <v>0</v>
      </c>
      <c r="KO106" s="67">
        <f t="shared" si="426"/>
        <v>0</v>
      </c>
      <c r="KP106" s="67">
        <f t="shared" si="426"/>
        <v>0</v>
      </c>
      <c r="KQ106" s="67">
        <f t="shared" si="426"/>
        <v>0</v>
      </c>
      <c r="KR106" s="67">
        <f t="shared" si="426"/>
        <v>0</v>
      </c>
      <c r="KS106" s="67">
        <f t="shared" si="426"/>
        <v>0</v>
      </c>
      <c r="KT106" s="67">
        <f t="shared" si="426"/>
        <v>0</v>
      </c>
      <c r="KU106" s="67">
        <f t="shared" si="426"/>
        <v>0</v>
      </c>
      <c r="KV106" s="67">
        <f t="shared" si="426"/>
        <v>0</v>
      </c>
      <c r="KW106" s="67">
        <f t="shared" si="426"/>
        <v>0</v>
      </c>
      <c r="KX106" s="67">
        <f t="shared" si="426"/>
        <v>0</v>
      </c>
      <c r="KY106" s="67">
        <f t="shared" si="426"/>
        <v>0</v>
      </c>
      <c r="KZ106" s="67">
        <f t="shared" si="426"/>
        <v>0</v>
      </c>
      <c r="LA106" s="67">
        <f t="shared" si="426"/>
        <v>0</v>
      </c>
      <c r="LB106" s="67">
        <f t="shared" si="426"/>
        <v>0</v>
      </c>
      <c r="LC106" s="67">
        <f t="shared" si="426"/>
        <v>0</v>
      </c>
      <c r="LD106" s="67">
        <f t="shared" si="426"/>
        <v>0</v>
      </c>
      <c r="LE106" s="67">
        <f t="shared" si="426"/>
        <v>0</v>
      </c>
      <c r="LF106" s="67">
        <f t="shared" si="426"/>
        <v>0</v>
      </c>
      <c r="LG106" s="67">
        <f t="shared" si="426"/>
        <v>0</v>
      </c>
      <c r="LH106" s="67">
        <f t="shared" si="426"/>
        <v>0</v>
      </c>
      <c r="LI106" s="67">
        <f t="shared" si="426"/>
        <v>0</v>
      </c>
      <c r="LJ106" s="67">
        <f t="shared" si="426"/>
        <v>0</v>
      </c>
      <c r="LK106" s="67">
        <f t="shared" si="426"/>
        <v>0</v>
      </c>
      <c r="LL106" s="67">
        <f t="shared" ref="LL106:MZ106" si="427">IF(AND(LL200=0,LL212&gt;0),LL98,0)</f>
        <v>0</v>
      </c>
      <c r="LM106" s="67">
        <f t="shared" si="427"/>
        <v>0</v>
      </c>
      <c r="LN106" s="67">
        <f t="shared" si="427"/>
        <v>0</v>
      </c>
      <c r="LO106" s="67">
        <f t="shared" si="427"/>
        <v>0</v>
      </c>
      <c r="LP106" s="67">
        <f t="shared" si="427"/>
        <v>0</v>
      </c>
      <c r="LQ106" s="67">
        <f t="shared" si="427"/>
        <v>0</v>
      </c>
      <c r="LR106" s="67">
        <f t="shared" si="427"/>
        <v>0</v>
      </c>
      <c r="LS106" s="67">
        <f t="shared" si="427"/>
        <v>0</v>
      </c>
      <c r="LT106" s="67">
        <f t="shared" si="427"/>
        <v>0</v>
      </c>
      <c r="LU106" s="67">
        <f t="shared" si="427"/>
        <v>0</v>
      </c>
      <c r="LV106" s="67">
        <f t="shared" si="427"/>
        <v>0</v>
      </c>
      <c r="LW106" s="67">
        <f t="shared" si="427"/>
        <v>0</v>
      </c>
      <c r="LX106" s="67">
        <f t="shared" si="427"/>
        <v>0</v>
      </c>
      <c r="LY106" s="67">
        <f t="shared" si="427"/>
        <v>0</v>
      </c>
      <c r="LZ106" s="67">
        <f t="shared" si="427"/>
        <v>0</v>
      </c>
      <c r="MA106" s="67">
        <f t="shared" si="427"/>
        <v>0</v>
      </c>
      <c r="MB106" s="67">
        <f t="shared" si="427"/>
        <v>0</v>
      </c>
      <c r="MC106" s="67">
        <f t="shared" si="427"/>
        <v>0</v>
      </c>
      <c r="MD106" s="67">
        <f t="shared" si="427"/>
        <v>0</v>
      </c>
      <c r="ME106" s="67">
        <f t="shared" si="427"/>
        <v>0</v>
      </c>
      <c r="MF106" s="67">
        <f t="shared" si="427"/>
        <v>0</v>
      </c>
      <c r="MG106" s="67">
        <f t="shared" si="427"/>
        <v>0</v>
      </c>
      <c r="MH106" s="67">
        <f t="shared" si="427"/>
        <v>0</v>
      </c>
      <c r="MI106" s="67">
        <f t="shared" si="427"/>
        <v>0</v>
      </c>
      <c r="MJ106" s="67">
        <f t="shared" si="427"/>
        <v>0</v>
      </c>
      <c r="MK106" s="67">
        <f t="shared" si="427"/>
        <v>0</v>
      </c>
      <c r="ML106" s="67">
        <f t="shared" si="427"/>
        <v>0</v>
      </c>
      <c r="MM106" s="67">
        <f t="shared" si="427"/>
        <v>0</v>
      </c>
      <c r="MN106" s="67">
        <f t="shared" si="427"/>
        <v>0</v>
      </c>
      <c r="MO106" s="67">
        <f t="shared" si="427"/>
        <v>0</v>
      </c>
      <c r="MP106" s="67">
        <f t="shared" si="427"/>
        <v>0</v>
      </c>
      <c r="MQ106" s="67">
        <f t="shared" si="427"/>
        <v>0</v>
      </c>
      <c r="MR106" s="67">
        <f t="shared" si="427"/>
        <v>0</v>
      </c>
      <c r="MS106" s="67">
        <f t="shared" si="427"/>
        <v>0</v>
      </c>
      <c r="MT106" s="67">
        <f t="shared" si="427"/>
        <v>0</v>
      </c>
      <c r="MU106" s="67">
        <f t="shared" si="427"/>
        <v>0</v>
      </c>
      <c r="MV106" s="67">
        <f t="shared" si="427"/>
        <v>0</v>
      </c>
      <c r="MW106" s="67">
        <f t="shared" si="427"/>
        <v>0</v>
      </c>
      <c r="MX106" s="67">
        <f t="shared" si="427"/>
        <v>0</v>
      </c>
      <c r="MY106" s="67">
        <f t="shared" si="427"/>
        <v>0</v>
      </c>
      <c r="MZ106" s="67">
        <f t="shared" si="427"/>
        <v>0</v>
      </c>
      <c r="NA106" s="75"/>
    </row>
    <row r="107" spans="1:365" s="67" customFormat="1" x14ac:dyDescent="0.25">
      <c r="A107" s="73">
        <v>9</v>
      </c>
      <c r="B107" s="67">
        <f t="shared" si="379"/>
        <v>0</v>
      </c>
      <c r="D107" s="67">
        <f t="shared" ref="D107:BO107" si="428">IF(AND(D212=0,D224&gt;0),D98,0)</f>
        <v>0</v>
      </c>
      <c r="E107" s="67">
        <f t="shared" si="428"/>
        <v>0</v>
      </c>
      <c r="F107" s="67">
        <f t="shared" si="428"/>
        <v>0</v>
      </c>
      <c r="G107" s="67">
        <f t="shared" si="428"/>
        <v>0</v>
      </c>
      <c r="H107" s="67">
        <f t="shared" si="428"/>
        <v>0</v>
      </c>
      <c r="I107" s="67">
        <f t="shared" si="428"/>
        <v>0</v>
      </c>
      <c r="J107" s="67">
        <f t="shared" si="428"/>
        <v>0</v>
      </c>
      <c r="K107" s="67">
        <f t="shared" si="428"/>
        <v>0</v>
      </c>
      <c r="L107" s="67">
        <f t="shared" si="428"/>
        <v>0</v>
      </c>
      <c r="M107" s="67">
        <f t="shared" si="428"/>
        <v>0</v>
      </c>
      <c r="N107" s="67">
        <f t="shared" si="428"/>
        <v>0</v>
      </c>
      <c r="O107" s="67">
        <f t="shared" si="428"/>
        <v>0</v>
      </c>
      <c r="P107" s="67">
        <f t="shared" si="428"/>
        <v>0</v>
      </c>
      <c r="Q107" s="67">
        <f t="shared" si="428"/>
        <v>0</v>
      </c>
      <c r="R107" s="67">
        <f t="shared" si="428"/>
        <v>0</v>
      </c>
      <c r="S107" s="67">
        <f t="shared" si="428"/>
        <v>0</v>
      </c>
      <c r="T107" s="67">
        <f t="shared" si="428"/>
        <v>0</v>
      </c>
      <c r="U107" s="67">
        <f t="shared" si="428"/>
        <v>0</v>
      </c>
      <c r="V107" s="67">
        <f t="shared" si="428"/>
        <v>0</v>
      </c>
      <c r="W107" s="67">
        <f t="shared" si="428"/>
        <v>0</v>
      </c>
      <c r="X107" s="67">
        <f t="shared" si="428"/>
        <v>0</v>
      </c>
      <c r="Y107" s="67">
        <f t="shared" si="428"/>
        <v>0</v>
      </c>
      <c r="Z107" s="67">
        <f t="shared" si="428"/>
        <v>0</v>
      </c>
      <c r="AA107" s="67">
        <f t="shared" si="428"/>
        <v>0</v>
      </c>
      <c r="AB107" s="67">
        <f t="shared" si="428"/>
        <v>0</v>
      </c>
      <c r="AC107" s="67">
        <f t="shared" si="428"/>
        <v>0</v>
      </c>
      <c r="AD107" s="67">
        <f t="shared" si="428"/>
        <v>0</v>
      </c>
      <c r="AE107" s="67">
        <f t="shared" si="428"/>
        <v>0</v>
      </c>
      <c r="AF107" s="67">
        <f t="shared" si="428"/>
        <v>0</v>
      </c>
      <c r="AG107" s="67">
        <f t="shared" si="428"/>
        <v>0</v>
      </c>
      <c r="AH107" s="67">
        <f t="shared" si="428"/>
        <v>0</v>
      </c>
      <c r="AI107" s="67">
        <f t="shared" si="428"/>
        <v>0</v>
      </c>
      <c r="AJ107" s="67">
        <f t="shared" si="428"/>
        <v>0</v>
      </c>
      <c r="AK107" s="67">
        <f t="shared" si="428"/>
        <v>0</v>
      </c>
      <c r="AL107" s="67">
        <f t="shared" si="428"/>
        <v>0</v>
      </c>
      <c r="AM107" s="67">
        <f t="shared" si="428"/>
        <v>0</v>
      </c>
      <c r="AN107" s="67">
        <f t="shared" si="428"/>
        <v>0</v>
      </c>
      <c r="AO107" s="67">
        <f t="shared" si="428"/>
        <v>0</v>
      </c>
      <c r="AP107" s="67">
        <f t="shared" si="428"/>
        <v>0</v>
      </c>
      <c r="AQ107" s="67">
        <f t="shared" si="428"/>
        <v>0</v>
      </c>
      <c r="AR107" s="67">
        <f t="shared" si="428"/>
        <v>0</v>
      </c>
      <c r="AS107" s="67">
        <f t="shared" si="428"/>
        <v>0</v>
      </c>
      <c r="AT107" s="67">
        <f t="shared" si="428"/>
        <v>0</v>
      </c>
      <c r="AU107" s="67">
        <f t="shared" si="428"/>
        <v>0</v>
      </c>
      <c r="AV107" s="67">
        <f t="shared" si="428"/>
        <v>0</v>
      </c>
      <c r="AW107" s="67">
        <f t="shared" si="428"/>
        <v>0</v>
      </c>
      <c r="AX107" s="67">
        <f t="shared" si="428"/>
        <v>0</v>
      </c>
      <c r="AY107" s="67">
        <f t="shared" si="428"/>
        <v>0</v>
      </c>
      <c r="AZ107" s="67">
        <f t="shared" si="428"/>
        <v>0</v>
      </c>
      <c r="BA107" s="67">
        <f t="shared" si="428"/>
        <v>0</v>
      </c>
      <c r="BB107" s="67">
        <f t="shared" si="428"/>
        <v>0</v>
      </c>
      <c r="BC107" s="67">
        <f t="shared" si="428"/>
        <v>0</v>
      </c>
      <c r="BD107" s="67">
        <f t="shared" si="428"/>
        <v>0</v>
      </c>
      <c r="BE107" s="67">
        <f t="shared" si="428"/>
        <v>0</v>
      </c>
      <c r="BF107" s="67">
        <f t="shared" si="428"/>
        <v>0</v>
      </c>
      <c r="BG107" s="67">
        <f t="shared" si="428"/>
        <v>0</v>
      </c>
      <c r="BH107" s="67">
        <f t="shared" si="428"/>
        <v>0</v>
      </c>
      <c r="BI107" s="67">
        <f t="shared" si="428"/>
        <v>0</v>
      </c>
      <c r="BJ107" s="67">
        <f t="shared" si="428"/>
        <v>0</v>
      </c>
      <c r="BK107" s="67">
        <f t="shared" si="428"/>
        <v>0</v>
      </c>
      <c r="BL107" s="67">
        <f t="shared" si="428"/>
        <v>0</v>
      </c>
      <c r="BM107" s="67">
        <f t="shared" si="428"/>
        <v>0</v>
      </c>
      <c r="BN107" s="67">
        <f t="shared" si="428"/>
        <v>0</v>
      </c>
      <c r="BO107" s="67">
        <f t="shared" si="428"/>
        <v>0</v>
      </c>
      <c r="BP107" s="67">
        <f t="shared" ref="BP107:EA107" si="429">IF(AND(BP212=0,BP224&gt;0),BP98,0)</f>
        <v>0</v>
      </c>
      <c r="BQ107" s="67">
        <f t="shared" si="429"/>
        <v>0</v>
      </c>
      <c r="BR107" s="67">
        <f t="shared" si="429"/>
        <v>0</v>
      </c>
      <c r="BS107" s="67">
        <f t="shared" si="429"/>
        <v>0</v>
      </c>
      <c r="BT107" s="67">
        <f t="shared" si="429"/>
        <v>0</v>
      </c>
      <c r="BU107" s="67">
        <f t="shared" si="429"/>
        <v>0</v>
      </c>
      <c r="BV107" s="67">
        <f t="shared" si="429"/>
        <v>0</v>
      </c>
      <c r="BW107" s="67">
        <f t="shared" si="429"/>
        <v>0</v>
      </c>
      <c r="BX107" s="67">
        <f t="shared" si="429"/>
        <v>0</v>
      </c>
      <c r="BY107" s="67">
        <f t="shared" si="429"/>
        <v>0</v>
      </c>
      <c r="BZ107" s="67">
        <f t="shared" si="429"/>
        <v>0</v>
      </c>
      <c r="CA107" s="67">
        <f t="shared" si="429"/>
        <v>0</v>
      </c>
      <c r="CB107" s="67">
        <f t="shared" si="429"/>
        <v>0</v>
      </c>
      <c r="CC107" s="67">
        <f t="shared" si="429"/>
        <v>0</v>
      </c>
      <c r="CD107" s="67">
        <f t="shared" si="429"/>
        <v>0</v>
      </c>
      <c r="CE107" s="67">
        <f t="shared" si="429"/>
        <v>0</v>
      </c>
      <c r="CF107" s="67">
        <f t="shared" si="429"/>
        <v>0</v>
      </c>
      <c r="CG107" s="67">
        <f t="shared" si="429"/>
        <v>0</v>
      </c>
      <c r="CH107" s="67">
        <f t="shared" si="429"/>
        <v>0</v>
      </c>
      <c r="CI107" s="67">
        <f t="shared" si="429"/>
        <v>0</v>
      </c>
      <c r="CJ107" s="67">
        <f t="shared" si="429"/>
        <v>0</v>
      </c>
      <c r="CK107" s="67">
        <f t="shared" si="429"/>
        <v>0</v>
      </c>
      <c r="CL107" s="67">
        <f t="shared" si="429"/>
        <v>0</v>
      </c>
      <c r="CM107" s="67">
        <f t="shared" si="429"/>
        <v>0</v>
      </c>
      <c r="CN107" s="67">
        <f t="shared" si="429"/>
        <v>0</v>
      </c>
      <c r="CO107" s="67">
        <f t="shared" si="429"/>
        <v>0</v>
      </c>
      <c r="CP107" s="67">
        <f t="shared" si="429"/>
        <v>0</v>
      </c>
      <c r="CQ107" s="67">
        <f t="shared" si="429"/>
        <v>0</v>
      </c>
      <c r="CR107" s="67">
        <f t="shared" si="429"/>
        <v>0</v>
      </c>
      <c r="CS107" s="67">
        <f t="shared" si="429"/>
        <v>0</v>
      </c>
      <c r="CT107" s="67">
        <f t="shared" si="429"/>
        <v>0</v>
      </c>
      <c r="CU107" s="67">
        <f t="shared" si="429"/>
        <v>0</v>
      </c>
      <c r="CV107" s="67">
        <f t="shared" si="429"/>
        <v>0</v>
      </c>
      <c r="CW107" s="67">
        <f t="shared" si="429"/>
        <v>0</v>
      </c>
      <c r="CX107" s="67">
        <f t="shared" si="429"/>
        <v>0</v>
      </c>
      <c r="CY107" s="67">
        <f t="shared" si="429"/>
        <v>0</v>
      </c>
      <c r="CZ107" s="67">
        <f t="shared" si="429"/>
        <v>0</v>
      </c>
      <c r="DA107" s="67">
        <f t="shared" si="429"/>
        <v>0</v>
      </c>
      <c r="DB107" s="67">
        <f t="shared" si="429"/>
        <v>0</v>
      </c>
      <c r="DC107" s="67">
        <f t="shared" si="429"/>
        <v>0</v>
      </c>
      <c r="DD107" s="67">
        <f t="shared" si="429"/>
        <v>0</v>
      </c>
      <c r="DE107" s="67">
        <f t="shared" si="429"/>
        <v>0</v>
      </c>
      <c r="DF107" s="67">
        <f t="shared" si="429"/>
        <v>0</v>
      </c>
      <c r="DG107" s="67">
        <f t="shared" si="429"/>
        <v>0</v>
      </c>
      <c r="DH107" s="67">
        <f t="shared" si="429"/>
        <v>0</v>
      </c>
      <c r="DI107" s="67">
        <f t="shared" si="429"/>
        <v>0</v>
      </c>
      <c r="DJ107" s="67">
        <f t="shared" si="429"/>
        <v>0</v>
      </c>
      <c r="DK107" s="67">
        <f t="shared" si="429"/>
        <v>0</v>
      </c>
      <c r="DL107" s="67">
        <f t="shared" si="429"/>
        <v>0</v>
      </c>
      <c r="DM107" s="67">
        <f t="shared" si="429"/>
        <v>0</v>
      </c>
      <c r="DN107" s="67">
        <f t="shared" si="429"/>
        <v>0</v>
      </c>
      <c r="DO107" s="67">
        <f t="shared" si="429"/>
        <v>0</v>
      </c>
      <c r="DP107" s="67">
        <f t="shared" si="429"/>
        <v>0</v>
      </c>
      <c r="DQ107" s="67">
        <f t="shared" si="429"/>
        <v>0</v>
      </c>
      <c r="DR107" s="67">
        <f t="shared" si="429"/>
        <v>0</v>
      </c>
      <c r="DS107" s="67">
        <f t="shared" si="429"/>
        <v>0</v>
      </c>
      <c r="DT107" s="67">
        <f t="shared" si="429"/>
        <v>0</v>
      </c>
      <c r="DU107" s="67">
        <f t="shared" si="429"/>
        <v>0</v>
      </c>
      <c r="DV107" s="67">
        <f t="shared" si="429"/>
        <v>0</v>
      </c>
      <c r="DW107" s="67">
        <f t="shared" si="429"/>
        <v>0</v>
      </c>
      <c r="DX107" s="67">
        <f t="shared" si="429"/>
        <v>0</v>
      </c>
      <c r="DY107" s="67">
        <f t="shared" si="429"/>
        <v>0</v>
      </c>
      <c r="DZ107" s="67">
        <f t="shared" si="429"/>
        <v>0</v>
      </c>
      <c r="EA107" s="67">
        <f t="shared" si="429"/>
        <v>0</v>
      </c>
      <c r="EB107" s="67">
        <f t="shared" ref="EB107:GM107" si="430">IF(AND(EB212=0,EB224&gt;0),EB98,0)</f>
        <v>0</v>
      </c>
      <c r="EC107" s="67">
        <f t="shared" si="430"/>
        <v>0</v>
      </c>
      <c r="ED107" s="67">
        <f t="shared" si="430"/>
        <v>0</v>
      </c>
      <c r="EE107" s="67">
        <f t="shared" si="430"/>
        <v>0</v>
      </c>
      <c r="EF107" s="67">
        <f t="shared" si="430"/>
        <v>0</v>
      </c>
      <c r="EG107" s="67">
        <f t="shared" si="430"/>
        <v>0</v>
      </c>
      <c r="EH107" s="67">
        <f t="shared" si="430"/>
        <v>0</v>
      </c>
      <c r="EI107" s="67">
        <f t="shared" si="430"/>
        <v>0</v>
      </c>
      <c r="EJ107" s="67">
        <f t="shared" si="430"/>
        <v>0</v>
      </c>
      <c r="EK107" s="67">
        <f t="shared" si="430"/>
        <v>0</v>
      </c>
      <c r="EL107" s="67">
        <f t="shared" si="430"/>
        <v>0</v>
      </c>
      <c r="EM107" s="67">
        <f t="shared" si="430"/>
        <v>0</v>
      </c>
      <c r="EN107" s="67">
        <f t="shared" si="430"/>
        <v>0</v>
      </c>
      <c r="EO107" s="67">
        <f t="shared" si="430"/>
        <v>0</v>
      </c>
      <c r="EP107" s="67">
        <f t="shared" si="430"/>
        <v>0</v>
      </c>
      <c r="EQ107" s="67">
        <f t="shared" si="430"/>
        <v>0</v>
      </c>
      <c r="ER107" s="67">
        <f t="shared" si="430"/>
        <v>0</v>
      </c>
      <c r="ES107" s="67">
        <f t="shared" si="430"/>
        <v>0</v>
      </c>
      <c r="ET107" s="67">
        <f t="shared" si="430"/>
        <v>0</v>
      </c>
      <c r="EU107" s="67">
        <f t="shared" si="430"/>
        <v>0</v>
      </c>
      <c r="EV107" s="67">
        <f t="shared" si="430"/>
        <v>0</v>
      </c>
      <c r="EW107" s="67">
        <f t="shared" si="430"/>
        <v>0</v>
      </c>
      <c r="EX107" s="67">
        <f t="shared" si="430"/>
        <v>0</v>
      </c>
      <c r="EY107" s="67">
        <f t="shared" si="430"/>
        <v>0</v>
      </c>
      <c r="EZ107" s="67">
        <f t="shared" si="430"/>
        <v>0</v>
      </c>
      <c r="FA107" s="67">
        <f t="shared" si="430"/>
        <v>0</v>
      </c>
      <c r="FB107" s="67">
        <f t="shared" si="430"/>
        <v>0</v>
      </c>
      <c r="FC107" s="67">
        <f t="shared" si="430"/>
        <v>0</v>
      </c>
      <c r="FD107" s="67">
        <f t="shared" si="430"/>
        <v>0</v>
      </c>
      <c r="FE107" s="67">
        <f t="shared" si="430"/>
        <v>0</v>
      </c>
      <c r="FF107" s="67">
        <f t="shared" si="430"/>
        <v>0</v>
      </c>
      <c r="FG107" s="67">
        <f t="shared" si="430"/>
        <v>0</v>
      </c>
      <c r="FH107" s="67">
        <f t="shared" si="430"/>
        <v>0</v>
      </c>
      <c r="FI107" s="67">
        <f t="shared" si="430"/>
        <v>0</v>
      </c>
      <c r="FJ107" s="67">
        <f t="shared" si="430"/>
        <v>0</v>
      </c>
      <c r="FK107" s="67">
        <f t="shared" si="430"/>
        <v>0</v>
      </c>
      <c r="FL107" s="67">
        <f t="shared" si="430"/>
        <v>0</v>
      </c>
      <c r="FM107" s="67">
        <f t="shared" si="430"/>
        <v>0</v>
      </c>
      <c r="FN107" s="67">
        <f t="shared" si="430"/>
        <v>0</v>
      </c>
      <c r="FO107" s="67">
        <f t="shared" si="430"/>
        <v>0</v>
      </c>
      <c r="FP107" s="67">
        <f t="shared" si="430"/>
        <v>0</v>
      </c>
      <c r="FQ107" s="67">
        <f t="shared" si="430"/>
        <v>0</v>
      </c>
      <c r="FR107" s="67">
        <f t="shared" si="430"/>
        <v>0</v>
      </c>
      <c r="FS107" s="67">
        <f t="shared" si="430"/>
        <v>0</v>
      </c>
      <c r="FT107" s="67">
        <f t="shared" si="430"/>
        <v>0</v>
      </c>
      <c r="FU107" s="67">
        <f t="shared" si="430"/>
        <v>0</v>
      </c>
      <c r="FV107" s="67">
        <f t="shared" si="430"/>
        <v>0</v>
      </c>
      <c r="FW107" s="67">
        <f t="shared" si="430"/>
        <v>0</v>
      </c>
      <c r="FX107" s="67">
        <f t="shared" si="430"/>
        <v>0</v>
      </c>
      <c r="FY107" s="67">
        <f t="shared" si="430"/>
        <v>0</v>
      </c>
      <c r="FZ107" s="67">
        <f t="shared" si="430"/>
        <v>0</v>
      </c>
      <c r="GA107" s="67">
        <f t="shared" si="430"/>
        <v>0</v>
      </c>
      <c r="GB107" s="67">
        <f t="shared" si="430"/>
        <v>0</v>
      </c>
      <c r="GC107" s="67">
        <f t="shared" si="430"/>
        <v>0</v>
      </c>
      <c r="GD107" s="67">
        <f t="shared" si="430"/>
        <v>0</v>
      </c>
      <c r="GE107" s="67">
        <f t="shared" si="430"/>
        <v>0</v>
      </c>
      <c r="GF107" s="67">
        <f t="shared" si="430"/>
        <v>0</v>
      </c>
      <c r="GG107" s="67">
        <f t="shared" si="430"/>
        <v>0</v>
      </c>
      <c r="GH107" s="67">
        <f t="shared" si="430"/>
        <v>0</v>
      </c>
      <c r="GI107" s="67">
        <f t="shared" si="430"/>
        <v>0</v>
      </c>
      <c r="GJ107" s="67">
        <f t="shared" si="430"/>
        <v>0</v>
      </c>
      <c r="GK107" s="67">
        <f t="shared" si="430"/>
        <v>0</v>
      </c>
      <c r="GL107" s="67">
        <f t="shared" si="430"/>
        <v>0</v>
      </c>
      <c r="GM107" s="67">
        <f t="shared" si="430"/>
        <v>0</v>
      </c>
      <c r="GN107" s="67">
        <f t="shared" ref="GN107:IY107" si="431">IF(AND(GN212=0,GN224&gt;0),GN98,0)</f>
        <v>0</v>
      </c>
      <c r="GO107" s="67">
        <f t="shared" si="431"/>
        <v>0</v>
      </c>
      <c r="GP107" s="67">
        <f t="shared" si="431"/>
        <v>0</v>
      </c>
      <c r="GQ107" s="67">
        <f t="shared" si="431"/>
        <v>0</v>
      </c>
      <c r="GR107" s="67">
        <f t="shared" si="431"/>
        <v>0</v>
      </c>
      <c r="GS107" s="67">
        <f t="shared" si="431"/>
        <v>0</v>
      </c>
      <c r="GT107" s="67">
        <f t="shared" si="431"/>
        <v>0</v>
      </c>
      <c r="GU107" s="67">
        <f t="shared" si="431"/>
        <v>0</v>
      </c>
      <c r="GV107" s="67">
        <f t="shared" si="431"/>
        <v>0</v>
      </c>
      <c r="GW107" s="67">
        <f t="shared" si="431"/>
        <v>0</v>
      </c>
      <c r="GX107" s="67">
        <f t="shared" si="431"/>
        <v>0</v>
      </c>
      <c r="GY107" s="67">
        <f t="shared" si="431"/>
        <v>0</v>
      </c>
      <c r="GZ107" s="67">
        <f t="shared" si="431"/>
        <v>0</v>
      </c>
      <c r="HA107" s="67">
        <f t="shared" si="431"/>
        <v>0</v>
      </c>
      <c r="HB107" s="67">
        <f t="shared" si="431"/>
        <v>0</v>
      </c>
      <c r="HC107" s="67">
        <f t="shared" si="431"/>
        <v>0</v>
      </c>
      <c r="HD107" s="67">
        <f t="shared" si="431"/>
        <v>0</v>
      </c>
      <c r="HE107" s="67">
        <f t="shared" si="431"/>
        <v>0</v>
      </c>
      <c r="HF107" s="67">
        <f t="shared" si="431"/>
        <v>0</v>
      </c>
      <c r="HG107" s="67">
        <f t="shared" si="431"/>
        <v>0</v>
      </c>
      <c r="HH107" s="67">
        <f t="shared" si="431"/>
        <v>0</v>
      </c>
      <c r="HI107" s="67">
        <f t="shared" si="431"/>
        <v>0</v>
      </c>
      <c r="HJ107" s="67">
        <f t="shared" si="431"/>
        <v>0</v>
      </c>
      <c r="HK107" s="67">
        <f t="shared" si="431"/>
        <v>0</v>
      </c>
      <c r="HL107" s="67">
        <f t="shared" si="431"/>
        <v>0</v>
      </c>
      <c r="HM107" s="67">
        <f t="shared" si="431"/>
        <v>0</v>
      </c>
      <c r="HN107" s="67">
        <f t="shared" si="431"/>
        <v>0</v>
      </c>
      <c r="HO107" s="67">
        <f t="shared" si="431"/>
        <v>0</v>
      </c>
      <c r="HP107" s="67">
        <f t="shared" si="431"/>
        <v>0</v>
      </c>
      <c r="HQ107" s="67">
        <f t="shared" si="431"/>
        <v>0</v>
      </c>
      <c r="HR107" s="67">
        <f t="shared" si="431"/>
        <v>0</v>
      </c>
      <c r="HS107" s="67">
        <f t="shared" si="431"/>
        <v>0</v>
      </c>
      <c r="HT107" s="67">
        <f t="shared" si="431"/>
        <v>0</v>
      </c>
      <c r="HU107" s="67">
        <f t="shared" si="431"/>
        <v>0</v>
      </c>
      <c r="HV107" s="67">
        <f t="shared" si="431"/>
        <v>0</v>
      </c>
      <c r="HW107" s="67">
        <f t="shared" si="431"/>
        <v>0</v>
      </c>
      <c r="HX107" s="67">
        <f t="shared" si="431"/>
        <v>0</v>
      </c>
      <c r="HY107" s="67">
        <f t="shared" si="431"/>
        <v>0</v>
      </c>
      <c r="HZ107" s="67">
        <f t="shared" si="431"/>
        <v>0</v>
      </c>
      <c r="IA107" s="67">
        <f t="shared" si="431"/>
        <v>0</v>
      </c>
      <c r="IB107" s="67">
        <f t="shared" si="431"/>
        <v>0</v>
      </c>
      <c r="IC107" s="67">
        <f t="shared" si="431"/>
        <v>0</v>
      </c>
      <c r="ID107" s="67">
        <f t="shared" si="431"/>
        <v>0</v>
      </c>
      <c r="IE107" s="67">
        <f t="shared" si="431"/>
        <v>0</v>
      </c>
      <c r="IF107" s="67">
        <f t="shared" si="431"/>
        <v>0</v>
      </c>
      <c r="IG107" s="67">
        <f t="shared" si="431"/>
        <v>0</v>
      </c>
      <c r="IH107" s="67">
        <f t="shared" si="431"/>
        <v>0</v>
      </c>
      <c r="II107" s="67">
        <f t="shared" si="431"/>
        <v>0</v>
      </c>
      <c r="IJ107" s="67">
        <f t="shared" si="431"/>
        <v>0</v>
      </c>
      <c r="IK107" s="67">
        <f t="shared" si="431"/>
        <v>0</v>
      </c>
      <c r="IL107" s="67">
        <f t="shared" si="431"/>
        <v>0</v>
      </c>
      <c r="IM107" s="67">
        <f t="shared" si="431"/>
        <v>0</v>
      </c>
      <c r="IN107" s="67">
        <f t="shared" si="431"/>
        <v>0</v>
      </c>
      <c r="IO107" s="67">
        <f t="shared" si="431"/>
        <v>0</v>
      </c>
      <c r="IP107" s="67">
        <f t="shared" si="431"/>
        <v>0</v>
      </c>
      <c r="IQ107" s="67">
        <f t="shared" si="431"/>
        <v>0</v>
      </c>
      <c r="IR107" s="67">
        <f t="shared" si="431"/>
        <v>0</v>
      </c>
      <c r="IS107" s="67">
        <f t="shared" si="431"/>
        <v>0</v>
      </c>
      <c r="IT107" s="67">
        <f t="shared" si="431"/>
        <v>0</v>
      </c>
      <c r="IU107" s="67">
        <f t="shared" si="431"/>
        <v>0</v>
      </c>
      <c r="IV107" s="67">
        <f t="shared" si="431"/>
        <v>0</v>
      </c>
      <c r="IW107" s="67">
        <f t="shared" si="431"/>
        <v>0</v>
      </c>
      <c r="IX107" s="67">
        <f t="shared" si="431"/>
        <v>0</v>
      </c>
      <c r="IY107" s="67">
        <f t="shared" si="431"/>
        <v>0</v>
      </c>
      <c r="IZ107" s="67">
        <f t="shared" ref="IZ107:LK107" si="432">IF(AND(IZ212=0,IZ224&gt;0),IZ98,0)</f>
        <v>0</v>
      </c>
      <c r="JA107" s="67">
        <f t="shared" si="432"/>
        <v>0</v>
      </c>
      <c r="JB107" s="67">
        <f t="shared" si="432"/>
        <v>0</v>
      </c>
      <c r="JC107" s="67">
        <f t="shared" si="432"/>
        <v>0</v>
      </c>
      <c r="JD107" s="67">
        <f t="shared" si="432"/>
        <v>0</v>
      </c>
      <c r="JE107" s="67">
        <f t="shared" si="432"/>
        <v>0</v>
      </c>
      <c r="JF107" s="67">
        <f t="shared" si="432"/>
        <v>0</v>
      </c>
      <c r="JG107" s="67">
        <f t="shared" si="432"/>
        <v>0</v>
      </c>
      <c r="JH107" s="67">
        <f t="shared" si="432"/>
        <v>0</v>
      </c>
      <c r="JI107" s="67">
        <f t="shared" si="432"/>
        <v>0</v>
      </c>
      <c r="JJ107" s="67">
        <f t="shared" si="432"/>
        <v>0</v>
      </c>
      <c r="JK107" s="67">
        <f t="shared" si="432"/>
        <v>0</v>
      </c>
      <c r="JL107" s="67">
        <f t="shared" si="432"/>
        <v>0</v>
      </c>
      <c r="JM107" s="67">
        <f t="shared" si="432"/>
        <v>0</v>
      </c>
      <c r="JN107" s="67">
        <f t="shared" si="432"/>
        <v>0</v>
      </c>
      <c r="JO107" s="67">
        <f t="shared" si="432"/>
        <v>0</v>
      </c>
      <c r="JP107" s="67">
        <f t="shared" si="432"/>
        <v>0</v>
      </c>
      <c r="JQ107" s="67">
        <f t="shared" si="432"/>
        <v>0</v>
      </c>
      <c r="JR107" s="67">
        <f t="shared" si="432"/>
        <v>0</v>
      </c>
      <c r="JS107" s="67">
        <f t="shared" si="432"/>
        <v>0</v>
      </c>
      <c r="JT107" s="67">
        <f t="shared" si="432"/>
        <v>0</v>
      </c>
      <c r="JU107" s="67">
        <f t="shared" si="432"/>
        <v>0</v>
      </c>
      <c r="JV107" s="67">
        <f t="shared" si="432"/>
        <v>0</v>
      </c>
      <c r="JW107" s="67">
        <f t="shared" si="432"/>
        <v>0</v>
      </c>
      <c r="JX107" s="67">
        <f t="shared" si="432"/>
        <v>0</v>
      </c>
      <c r="JY107" s="67">
        <f t="shared" si="432"/>
        <v>0</v>
      </c>
      <c r="JZ107" s="67">
        <f t="shared" si="432"/>
        <v>0</v>
      </c>
      <c r="KA107" s="67">
        <f t="shared" si="432"/>
        <v>0</v>
      </c>
      <c r="KB107" s="67">
        <f t="shared" si="432"/>
        <v>0</v>
      </c>
      <c r="KC107" s="67">
        <f t="shared" si="432"/>
        <v>0</v>
      </c>
      <c r="KD107" s="67">
        <f t="shared" si="432"/>
        <v>0</v>
      </c>
      <c r="KE107" s="67">
        <f t="shared" si="432"/>
        <v>0</v>
      </c>
      <c r="KF107" s="67">
        <f t="shared" si="432"/>
        <v>0</v>
      </c>
      <c r="KG107" s="67">
        <f t="shared" si="432"/>
        <v>0</v>
      </c>
      <c r="KH107" s="67">
        <f t="shared" si="432"/>
        <v>0</v>
      </c>
      <c r="KI107" s="67">
        <f t="shared" si="432"/>
        <v>0</v>
      </c>
      <c r="KJ107" s="67">
        <f t="shared" si="432"/>
        <v>0</v>
      </c>
      <c r="KK107" s="67">
        <f t="shared" si="432"/>
        <v>0</v>
      </c>
      <c r="KL107" s="67">
        <f t="shared" si="432"/>
        <v>0</v>
      </c>
      <c r="KM107" s="67">
        <f t="shared" si="432"/>
        <v>0</v>
      </c>
      <c r="KN107" s="67">
        <f t="shared" si="432"/>
        <v>0</v>
      </c>
      <c r="KO107" s="67">
        <f t="shared" si="432"/>
        <v>0</v>
      </c>
      <c r="KP107" s="67">
        <f t="shared" si="432"/>
        <v>0</v>
      </c>
      <c r="KQ107" s="67">
        <f t="shared" si="432"/>
        <v>0</v>
      </c>
      <c r="KR107" s="67">
        <f t="shared" si="432"/>
        <v>0</v>
      </c>
      <c r="KS107" s="67">
        <f t="shared" si="432"/>
        <v>0</v>
      </c>
      <c r="KT107" s="67">
        <f t="shared" si="432"/>
        <v>0</v>
      </c>
      <c r="KU107" s="67">
        <f t="shared" si="432"/>
        <v>0</v>
      </c>
      <c r="KV107" s="67">
        <f t="shared" si="432"/>
        <v>0</v>
      </c>
      <c r="KW107" s="67">
        <f t="shared" si="432"/>
        <v>0</v>
      </c>
      <c r="KX107" s="67">
        <f t="shared" si="432"/>
        <v>0</v>
      </c>
      <c r="KY107" s="67">
        <f t="shared" si="432"/>
        <v>0</v>
      </c>
      <c r="KZ107" s="67">
        <f t="shared" si="432"/>
        <v>0</v>
      </c>
      <c r="LA107" s="67">
        <f t="shared" si="432"/>
        <v>0</v>
      </c>
      <c r="LB107" s="67">
        <f t="shared" si="432"/>
        <v>0</v>
      </c>
      <c r="LC107" s="67">
        <f t="shared" si="432"/>
        <v>0</v>
      </c>
      <c r="LD107" s="67">
        <f t="shared" si="432"/>
        <v>0</v>
      </c>
      <c r="LE107" s="67">
        <f t="shared" si="432"/>
        <v>0</v>
      </c>
      <c r="LF107" s="67">
        <f t="shared" si="432"/>
        <v>0</v>
      </c>
      <c r="LG107" s="67">
        <f t="shared" si="432"/>
        <v>0</v>
      </c>
      <c r="LH107" s="67">
        <f t="shared" si="432"/>
        <v>0</v>
      </c>
      <c r="LI107" s="67">
        <f t="shared" si="432"/>
        <v>0</v>
      </c>
      <c r="LJ107" s="67">
        <f t="shared" si="432"/>
        <v>0</v>
      </c>
      <c r="LK107" s="67">
        <f t="shared" si="432"/>
        <v>0</v>
      </c>
      <c r="LL107" s="67">
        <f t="shared" ref="LL107:MZ107" si="433">IF(AND(LL212=0,LL224&gt;0),LL98,0)</f>
        <v>0</v>
      </c>
      <c r="LM107" s="67">
        <f t="shared" si="433"/>
        <v>0</v>
      </c>
      <c r="LN107" s="67">
        <f t="shared" si="433"/>
        <v>0</v>
      </c>
      <c r="LO107" s="67">
        <f t="shared" si="433"/>
        <v>0</v>
      </c>
      <c r="LP107" s="67">
        <f t="shared" si="433"/>
        <v>0</v>
      </c>
      <c r="LQ107" s="67">
        <f t="shared" si="433"/>
        <v>0</v>
      </c>
      <c r="LR107" s="67">
        <f t="shared" si="433"/>
        <v>0</v>
      </c>
      <c r="LS107" s="67">
        <f t="shared" si="433"/>
        <v>0</v>
      </c>
      <c r="LT107" s="67">
        <f t="shared" si="433"/>
        <v>0</v>
      </c>
      <c r="LU107" s="67">
        <f t="shared" si="433"/>
        <v>0</v>
      </c>
      <c r="LV107" s="67">
        <f t="shared" si="433"/>
        <v>0</v>
      </c>
      <c r="LW107" s="67">
        <f t="shared" si="433"/>
        <v>0</v>
      </c>
      <c r="LX107" s="67">
        <f t="shared" si="433"/>
        <v>0</v>
      </c>
      <c r="LY107" s="67">
        <f t="shared" si="433"/>
        <v>0</v>
      </c>
      <c r="LZ107" s="67">
        <f t="shared" si="433"/>
        <v>0</v>
      </c>
      <c r="MA107" s="67">
        <f t="shared" si="433"/>
        <v>0</v>
      </c>
      <c r="MB107" s="67">
        <f t="shared" si="433"/>
        <v>0</v>
      </c>
      <c r="MC107" s="67">
        <f t="shared" si="433"/>
        <v>0</v>
      </c>
      <c r="MD107" s="67">
        <f t="shared" si="433"/>
        <v>0</v>
      </c>
      <c r="ME107" s="67">
        <f t="shared" si="433"/>
        <v>0</v>
      </c>
      <c r="MF107" s="67">
        <f t="shared" si="433"/>
        <v>0</v>
      </c>
      <c r="MG107" s="67">
        <f t="shared" si="433"/>
        <v>0</v>
      </c>
      <c r="MH107" s="67">
        <f t="shared" si="433"/>
        <v>0</v>
      </c>
      <c r="MI107" s="67">
        <f t="shared" si="433"/>
        <v>0</v>
      </c>
      <c r="MJ107" s="67">
        <f t="shared" si="433"/>
        <v>0</v>
      </c>
      <c r="MK107" s="67">
        <f t="shared" si="433"/>
        <v>0</v>
      </c>
      <c r="ML107" s="67">
        <f t="shared" si="433"/>
        <v>0</v>
      </c>
      <c r="MM107" s="67">
        <f t="shared" si="433"/>
        <v>0</v>
      </c>
      <c r="MN107" s="67">
        <f t="shared" si="433"/>
        <v>0</v>
      </c>
      <c r="MO107" s="67">
        <f t="shared" si="433"/>
        <v>0</v>
      </c>
      <c r="MP107" s="67">
        <f t="shared" si="433"/>
        <v>0</v>
      </c>
      <c r="MQ107" s="67">
        <f t="shared" si="433"/>
        <v>0</v>
      </c>
      <c r="MR107" s="67">
        <f t="shared" si="433"/>
        <v>0</v>
      </c>
      <c r="MS107" s="67">
        <f t="shared" si="433"/>
        <v>0</v>
      </c>
      <c r="MT107" s="67">
        <f t="shared" si="433"/>
        <v>0</v>
      </c>
      <c r="MU107" s="67">
        <f t="shared" si="433"/>
        <v>0</v>
      </c>
      <c r="MV107" s="67">
        <f t="shared" si="433"/>
        <v>0</v>
      </c>
      <c r="MW107" s="67">
        <f t="shared" si="433"/>
        <v>0</v>
      </c>
      <c r="MX107" s="67">
        <f t="shared" si="433"/>
        <v>0</v>
      </c>
      <c r="MY107" s="67">
        <f t="shared" si="433"/>
        <v>0</v>
      </c>
      <c r="MZ107" s="67">
        <f t="shared" si="433"/>
        <v>0</v>
      </c>
      <c r="NA107" s="75"/>
    </row>
    <row r="108" spans="1:365" s="67" customFormat="1" ht="15.75" thickBot="1" x14ac:dyDescent="0.3">
      <c r="A108" s="73">
        <v>10</v>
      </c>
      <c r="B108" s="67">
        <f t="shared" si="379"/>
        <v>0</v>
      </c>
      <c r="D108" s="67">
        <f t="shared" ref="D108:BO108" si="434">IF(AND(D224=0,D236&gt;0),D98,0)</f>
        <v>0</v>
      </c>
      <c r="E108" s="67">
        <f t="shared" si="434"/>
        <v>0</v>
      </c>
      <c r="F108" s="67">
        <f t="shared" si="434"/>
        <v>0</v>
      </c>
      <c r="G108" s="67">
        <f t="shared" si="434"/>
        <v>0</v>
      </c>
      <c r="H108" s="67">
        <f t="shared" si="434"/>
        <v>0</v>
      </c>
      <c r="I108" s="67">
        <f t="shared" si="434"/>
        <v>0</v>
      </c>
      <c r="J108" s="67">
        <f t="shared" si="434"/>
        <v>0</v>
      </c>
      <c r="K108" s="67">
        <f t="shared" si="434"/>
        <v>0</v>
      </c>
      <c r="L108" s="67">
        <f t="shared" si="434"/>
        <v>0</v>
      </c>
      <c r="M108" s="67">
        <f t="shared" si="434"/>
        <v>0</v>
      </c>
      <c r="N108" s="67">
        <f t="shared" si="434"/>
        <v>0</v>
      </c>
      <c r="O108" s="67">
        <f t="shared" si="434"/>
        <v>0</v>
      </c>
      <c r="P108" s="67">
        <f t="shared" si="434"/>
        <v>0</v>
      </c>
      <c r="Q108" s="67">
        <f t="shared" si="434"/>
        <v>0</v>
      </c>
      <c r="R108" s="67">
        <f t="shared" si="434"/>
        <v>0</v>
      </c>
      <c r="S108" s="67">
        <f t="shared" si="434"/>
        <v>0</v>
      </c>
      <c r="T108" s="67">
        <f t="shared" si="434"/>
        <v>0</v>
      </c>
      <c r="U108" s="67">
        <f t="shared" si="434"/>
        <v>0</v>
      </c>
      <c r="V108" s="67">
        <f t="shared" si="434"/>
        <v>0</v>
      </c>
      <c r="W108" s="67">
        <f t="shared" si="434"/>
        <v>0</v>
      </c>
      <c r="X108" s="67">
        <f t="shared" si="434"/>
        <v>0</v>
      </c>
      <c r="Y108" s="67">
        <f t="shared" si="434"/>
        <v>0</v>
      </c>
      <c r="Z108" s="67">
        <f t="shared" si="434"/>
        <v>0</v>
      </c>
      <c r="AA108" s="67">
        <f t="shared" si="434"/>
        <v>0</v>
      </c>
      <c r="AB108" s="67">
        <f t="shared" si="434"/>
        <v>0</v>
      </c>
      <c r="AC108" s="67">
        <f t="shared" si="434"/>
        <v>0</v>
      </c>
      <c r="AD108" s="67">
        <f t="shared" si="434"/>
        <v>0</v>
      </c>
      <c r="AE108" s="67">
        <f t="shared" si="434"/>
        <v>0</v>
      </c>
      <c r="AF108" s="67">
        <f t="shared" si="434"/>
        <v>0</v>
      </c>
      <c r="AG108" s="67">
        <f t="shared" si="434"/>
        <v>0</v>
      </c>
      <c r="AH108" s="67">
        <f t="shared" si="434"/>
        <v>0</v>
      </c>
      <c r="AI108" s="67">
        <f t="shared" si="434"/>
        <v>0</v>
      </c>
      <c r="AJ108" s="67">
        <f t="shared" si="434"/>
        <v>0</v>
      </c>
      <c r="AK108" s="67">
        <f t="shared" si="434"/>
        <v>0</v>
      </c>
      <c r="AL108" s="67">
        <f t="shared" si="434"/>
        <v>0</v>
      </c>
      <c r="AM108" s="67">
        <f t="shared" si="434"/>
        <v>0</v>
      </c>
      <c r="AN108" s="67">
        <f t="shared" si="434"/>
        <v>0</v>
      </c>
      <c r="AO108" s="67">
        <f t="shared" si="434"/>
        <v>0</v>
      </c>
      <c r="AP108" s="67">
        <f t="shared" si="434"/>
        <v>0</v>
      </c>
      <c r="AQ108" s="67">
        <f t="shared" si="434"/>
        <v>0</v>
      </c>
      <c r="AR108" s="67">
        <f t="shared" si="434"/>
        <v>0</v>
      </c>
      <c r="AS108" s="67">
        <f t="shared" si="434"/>
        <v>0</v>
      </c>
      <c r="AT108" s="67">
        <f t="shared" si="434"/>
        <v>0</v>
      </c>
      <c r="AU108" s="67">
        <f t="shared" si="434"/>
        <v>0</v>
      </c>
      <c r="AV108" s="67">
        <f t="shared" si="434"/>
        <v>0</v>
      </c>
      <c r="AW108" s="67">
        <f t="shared" si="434"/>
        <v>0</v>
      </c>
      <c r="AX108" s="67">
        <f t="shared" si="434"/>
        <v>0</v>
      </c>
      <c r="AY108" s="67">
        <f t="shared" si="434"/>
        <v>0</v>
      </c>
      <c r="AZ108" s="67">
        <f t="shared" si="434"/>
        <v>0</v>
      </c>
      <c r="BA108" s="67">
        <f t="shared" si="434"/>
        <v>0</v>
      </c>
      <c r="BB108" s="67">
        <f t="shared" si="434"/>
        <v>0</v>
      </c>
      <c r="BC108" s="67">
        <f t="shared" si="434"/>
        <v>0</v>
      </c>
      <c r="BD108" s="67">
        <f t="shared" si="434"/>
        <v>0</v>
      </c>
      <c r="BE108" s="67">
        <f t="shared" si="434"/>
        <v>0</v>
      </c>
      <c r="BF108" s="67">
        <f t="shared" si="434"/>
        <v>0</v>
      </c>
      <c r="BG108" s="67">
        <f t="shared" si="434"/>
        <v>0</v>
      </c>
      <c r="BH108" s="67">
        <f t="shared" si="434"/>
        <v>0</v>
      </c>
      <c r="BI108" s="67">
        <f t="shared" si="434"/>
        <v>0</v>
      </c>
      <c r="BJ108" s="67">
        <f t="shared" si="434"/>
        <v>0</v>
      </c>
      <c r="BK108" s="67">
        <f t="shared" si="434"/>
        <v>0</v>
      </c>
      <c r="BL108" s="67">
        <f t="shared" si="434"/>
        <v>0</v>
      </c>
      <c r="BM108" s="67">
        <f t="shared" si="434"/>
        <v>0</v>
      </c>
      <c r="BN108" s="67">
        <f t="shared" si="434"/>
        <v>0</v>
      </c>
      <c r="BO108" s="67">
        <f t="shared" si="434"/>
        <v>0</v>
      </c>
      <c r="BP108" s="67">
        <f t="shared" ref="BP108:EA108" si="435">IF(AND(BP224=0,BP236&gt;0),BP98,0)</f>
        <v>0</v>
      </c>
      <c r="BQ108" s="67">
        <f t="shared" si="435"/>
        <v>0</v>
      </c>
      <c r="BR108" s="67">
        <f t="shared" si="435"/>
        <v>0</v>
      </c>
      <c r="BS108" s="67">
        <f t="shared" si="435"/>
        <v>0</v>
      </c>
      <c r="BT108" s="67">
        <f t="shared" si="435"/>
        <v>0</v>
      </c>
      <c r="BU108" s="67">
        <f t="shared" si="435"/>
        <v>0</v>
      </c>
      <c r="BV108" s="67">
        <f t="shared" si="435"/>
        <v>0</v>
      </c>
      <c r="BW108" s="67">
        <f t="shared" si="435"/>
        <v>0</v>
      </c>
      <c r="BX108" s="67">
        <f t="shared" si="435"/>
        <v>0</v>
      </c>
      <c r="BY108" s="67">
        <f t="shared" si="435"/>
        <v>0</v>
      </c>
      <c r="BZ108" s="67">
        <f t="shared" si="435"/>
        <v>0</v>
      </c>
      <c r="CA108" s="67">
        <f t="shared" si="435"/>
        <v>0</v>
      </c>
      <c r="CB108" s="67">
        <f t="shared" si="435"/>
        <v>0</v>
      </c>
      <c r="CC108" s="67">
        <f t="shared" si="435"/>
        <v>0</v>
      </c>
      <c r="CD108" s="67">
        <f t="shared" si="435"/>
        <v>0</v>
      </c>
      <c r="CE108" s="67">
        <f t="shared" si="435"/>
        <v>0</v>
      </c>
      <c r="CF108" s="67">
        <f t="shared" si="435"/>
        <v>0</v>
      </c>
      <c r="CG108" s="67">
        <f t="shared" si="435"/>
        <v>0</v>
      </c>
      <c r="CH108" s="67">
        <f t="shared" si="435"/>
        <v>0</v>
      </c>
      <c r="CI108" s="67">
        <f t="shared" si="435"/>
        <v>0</v>
      </c>
      <c r="CJ108" s="67">
        <f t="shared" si="435"/>
        <v>0</v>
      </c>
      <c r="CK108" s="67">
        <f t="shared" si="435"/>
        <v>0</v>
      </c>
      <c r="CL108" s="67">
        <f t="shared" si="435"/>
        <v>0</v>
      </c>
      <c r="CM108" s="67">
        <f t="shared" si="435"/>
        <v>0</v>
      </c>
      <c r="CN108" s="67">
        <f t="shared" si="435"/>
        <v>0</v>
      </c>
      <c r="CO108" s="67">
        <f t="shared" si="435"/>
        <v>0</v>
      </c>
      <c r="CP108" s="67">
        <f t="shared" si="435"/>
        <v>0</v>
      </c>
      <c r="CQ108" s="67">
        <f t="shared" si="435"/>
        <v>0</v>
      </c>
      <c r="CR108" s="67">
        <f t="shared" si="435"/>
        <v>0</v>
      </c>
      <c r="CS108" s="67">
        <f t="shared" si="435"/>
        <v>0</v>
      </c>
      <c r="CT108" s="67">
        <f t="shared" si="435"/>
        <v>0</v>
      </c>
      <c r="CU108" s="67">
        <f t="shared" si="435"/>
        <v>0</v>
      </c>
      <c r="CV108" s="67">
        <f t="shared" si="435"/>
        <v>0</v>
      </c>
      <c r="CW108" s="67">
        <f t="shared" si="435"/>
        <v>0</v>
      </c>
      <c r="CX108" s="67">
        <f t="shared" si="435"/>
        <v>0</v>
      </c>
      <c r="CY108" s="67">
        <f t="shared" si="435"/>
        <v>0</v>
      </c>
      <c r="CZ108" s="67">
        <f t="shared" si="435"/>
        <v>0</v>
      </c>
      <c r="DA108" s="67">
        <f t="shared" si="435"/>
        <v>0</v>
      </c>
      <c r="DB108" s="67">
        <f t="shared" si="435"/>
        <v>0</v>
      </c>
      <c r="DC108" s="67">
        <f t="shared" si="435"/>
        <v>0</v>
      </c>
      <c r="DD108" s="67">
        <f t="shared" si="435"/>
        <v>0</v>
      </c>
      <c r="DE108" s="67">
        <f t="shared" si="435"/>
        <v>0</v>
      </c>
      <c r="DF108" s="67">
        <f t="shared" si="435"/>
        <v>0</v>
      </c>
      <c r="DG108" s="67">
        <f t="shared" si="435"/>
        <v>0</v>
      </c>
      <c r="DH108" s="67">
        <f t="shared" si="435"/>
        <v>0</v>
      </c>
      <c r="DI108" s="67">
        <f t="shared" si="435"/>
        <v>0</v>
      </c>
      <c r="DJ108" s="67">
        <f t="shared" si="435"/>
        <v>0</v>
      </c>
      <c r="DK108" s="67">
        <f t="shared" si="435"/>
        <v>0</v>
      </c>
      <c r="DL108" s="67">
        <f t="shared" si="435"/>
        <v>0</v>
      </c>
      <c r="DM108" s="67">
        <f t="shared" si="435"/>
        <v>0</v>
      </c>
      <c r="DN108" s="67">
        <f t="shared" si="435"/>
        <v>0</v>
      </c>
      <c r="DO108" s="67">
        <f t="shared" si="435"/>
        <v>0</v>
      </c>
      <c r="DP108" s="67">
        <f t="shared" si="435"/>
        <v>0</v>
      </c>
      <c r="DQ108" s="67">
        <f t="shared" si="435"/>
        <v>0</v>
      </c>
      <c r="DR108" s="67">
        <f t="shared" si="435"/>
        <v>0</v>
      </c>
      <c r="DS108" s="67">
        <f t="shared" si="435"/>
        <v>0</v>
      </c>
      <c r="DT108" s="67">
        <f t="shared" si="435"/>
        <v>0</v>
      </c>
      <c r="DU108" s="67">
        <f t="shared" si="435"/>
        <v>0</v>
      </c>
      <c r="DV108" s="67">
        <f t="shared" si="435"/>
        <v>0</v>
      </c>
      <c r="DW108" s="67">
        <f t="shared" si="435"/>
        <v>0</v>
      </c>
      <c r="DX108" s="67">
        <f t="shared" si="435"/>
        <v>0</v>
      </c>
      <c r="DY108" s="67">
        <f t="shared" si="435"/>
        <v>0</v>
      </c>
      <c r="DZ108" s="67">
        <f t="shared" si="435"/>
        <v>0</v>
      </c>
      <c r="EA108" s="67">
        <f t="shared" si="435"/>
        <v>0</v>
      </c>
      <c r="EB108" s="67">
        <f t="shared" ref="EB108:GM108" si="436">IF(AND(EB224=0,EB236&gt;0),EB98,0)</f>
        <v>0</v>
      </c>
      <c r="EC108" s="67">
        <f t="shared" si="436"/>
        <v>0</v>
      </c>
      <c r="ED108" s="67">
        <f t="shared" si="436"/>
        <v>0</v>
      </c>
      <c r="EE108" s="67">
        <f t="shared" si="436"/>
        <v>0</v>
      </c>
      <c r="EF108" s="67">
        <f t="shared" si="436"/>
        <v>0</v>
      </c>
      <c r="EG108" s="67">
        <f t="shared" si="436"/>
        <v>0</v>
      </c>
      <c r="EH108" s="67">
        <f t="shared" si="436"/>
        <v>0</v>
      </c>
      <c r="EI108" s="67">
        <f t="shared" si="436"/>
        <v>0</v>
      </c>
      <c r="EJ108" s="67">
        <f t="shared" si="436"/>
        <v>0</v>
      </c>
      <c r="EK108" s="67">
        <f t="shared" si="436"/>
        <v>0</v>
      </c>
      <c r="EL108" s="67">
        <f t="shared" si="436"/>
        <v>0</v>
      </c>
      <c r="EM108" s="67">
        <f t="shared" si="436"/>
        <v>0</v>
      </c>
      <c r="EN108" s="67">
        <f t="shared" si="436"/>
        <v>0</v>
      </c>
      <c r="EO108" s="67">
        <f t="shared" si="436"/>
        <v>0</v>
      </c>
      <c r="EP108" s="67">
        <f t="shared" si="436"/>
        <v>0</v>
      </c>
      <c r="EQ108" s="67">
        <f t="shared" si="436"/>
        <v>0</v>
      </c>
      <c r="ER108" s="67">
        <f t="shared" si="436"/>
        <v>0</v>
      </c>
      <c r="ES108" s="67">
        <f t="shared" si="436"/>
        <v>0</v>
      </c>
      <c r="ET108" s="67">
        <f t="shared" si="436"/>
        <v>0</v>
      </c>
      <c r="EU108" s="67">
        <f t="shared" si="436"/>
        <v>0</v>
      </c>
      <c r="EV108" s="67">
        <f t="shared" si="436"/>
        <v>0</v>
      </c>
      <c r="EW108" s="67">
        <f t="shared" si="436"/>
        <v>0</v>
      </c>
      <c r="EX108" s="67">
        <f t="shared" si="436"/>
        <v>0</v>
      </c>
      <c r="EY108" s="67">
        <f t="shared" si="436"/>
        <v>0</v>
      </c>
      <c r="EZ108" s="67">
        <f t="shared" si="436"/>
        <v>0</v>
      </c>
      <c r="FA108" s="67">
        <f t="shared" si="436"/>
        <v>0</v>
      </c>
      <c r="FB108" s="67">
        <f t="shared" si="436"/>
        <v>0</v>
      </c>
      <c r="FC108" s="67">
        <f t="shared" si="436"/>
        <v>0</v>
      </c>
      <c r="FD108" s="67">
        <f t="shared" si="436"/>
        <v>0</v>
      </c>
      <c r="FE108" s="67">
        <f t="shared" si="436"/>
        <v>0</v>
      </c>
      <c r="FF108" s="67">
        <f t="shared" si="436"/>
        <v>0</v>
      </c>
      <c r="FG108" s="67">
        <f t="shared" si="436"/>
        <v>0</v>
      </c>
      <c r="FH108" s="67">
        <f t="shared" si="436"/>
        <v>0</v>
      </c>
      <c r="FI108" s="67">
        <f t="shared" si="436"/>
        <v>0</v>
      </c>
      <c r="FJ108" s="67">
        <f t="shared" si="436"/>
        <v>0</v>
      </c>
      <c r="FK108" s="67">
        <f t="shared" si="436"/>
        <v>0</v>
      </c>
      <c r="FL108" s="67">
        <f t="shared" si="436"/>
        <v>0</v>
      </c>
      <c r="FM108" s="67">
        <f t="shared" si="436"/>
        <v>0</v>
      </c>
      <c r="FN108" s="67">
        <f t="shared" si="436"/>
        <v>0</v>
      </c>
      <c r="FO108" s="67">
        <f t="shared" si="436"/>
        <v>0</v>
      </c>
      <c r="FP108" s="67">
        <f t="shared" si="436"/>
        <v>0</v>
      </c>
      <c r="FQ108" s="67">
        <f t="shared" si="436"/>
        <v>0</v>
      </c>
      <c r="FR108" s="67">
        <f t="shared" si="436"/>
        <v>0</v>
      </c>
      <c r="FS108" s="67">
        <f t="shared" si="436"/>
        <v>0</v>
      </c>
      <c r="FT108" s="67">
        <f t="shared" si="436"/>
        <v>0</v>
      </c>
      <c r="FU108" s="67">
        <f t="shared" si="436"/>
        <v>0</v>
      </c>
      <c r="FV108" s="67">
        <f t="shared" si="436"/>
        <v>0</v>
      </c>
      <c r="FW108" s="67">
        <f t="shared" si="436"/>
        <v>0</v>
      </c>
      <c r="FX108" s="67">
        <f t="shared" si="436"/>
        <v>0</v>
      </c>
      <c r="FY108" s="67">
        <f t="shared" si="436"/>
        <v>0</v>
      </c>
      <c r="FZ108" s="67">
        <f t="shared" si="436"/>
        <v>0</v>
      </c>
      <c r="GA108" s="67">
        <f t="shared" si="436"/>
        <v>0</v>
      </c>
      <c r="GB108" s="67">
        <f t="shared" si="436"/>
        <v>0</v>
      </c>
      <c r="GC108" s="67">
        <f t="shared" si="436"/>
        <v>0</v>
      </c>
      <c r="GD108" s="67">
        <f t="shared" si="436"/>
        <v>0</v>
      </c>
      <c r="GE108" s="67">
        <f t="shared" si="436"/>
        <v>0</v>
      </c>
      <c r="GF108" s="67">
        <f t="shared" si="436"/>
        <v>0</v>
      </c>
      <c r="GG108" s="67">
        <f t="shared" si="436"/>
        <v>0</v>
      </c>
      <c r="GH108" s="67">
        <f t="shared" si="436"/>
        <v>0</v>
      </c>
      <c r="GI108" s="67">
        <f t="shared" si="436"/>
        <v>0</v>
      </c>
      <c r="GJ108" s="67">
        <f t="shared" si="436"/>
        <v>0</v>
      </c>
      <c r="GK108" s="67">
        <f t="shared" si="436"/>
        <v>0</v>
      </c>
      <c r="GL108" s="67">
        <f t="shared" si="436"/>
        <v>0</v>
      </c>
      <c r="GM108" s="67">
        <f t="shared" si="436"/>
        <v>0</v>
      </c>
      <c r="GN108" s="67">
        <f t="shared" ref="GN108:IY108" si="437">IF(AND(GN224=0,GN236&gt;0),GN98,0)</f>
        <v>0</v>
      </c>
      <c r="GO108" s="67">
        <f t="shared" si="437"/>
        <v>0</v>
      </c>
      <c r="GP108" s="67">
        <f t="shared" si="437"/>
        <v>0</v>
      </c>
      <c r="GQ108" s="67">
        <f t="shared" si="437"/>
        <v>0</v>
      </c>
      <c r="GR108" s="67">
        <f t="shared" si="437"/>
        <v>0</v>
      </c>
      <c r="GS108" s="67">
        <f t="shared" si="437"/>
        <v>0</v>
      </c>
      <c r="GT108" s="67">
        <f t="shared" si="437"/>
        <v>0</v>
      </c>
      <c r="GU108" s="67">
        <f t="shared" si="437"/>
        <v>0</v>
      </c>
      <c r="GV108" s="67">
        <f t="shared" si="437"/>
        <v>0</v>
      </c>
      <c r="GW108" s="67">
        <f t="shared" si="437"/>
        <v>0</v>
      </c>
      <c r="GX108" s="67">
        <f t="shared" si="437"/>
        <v>0</v>
      </c>
      <c r="GY108" s="67">
        <f t="shared" si="437"/>
        <v>0</v>
      </c>
      <c r="GZ108" s="67">
        <f t="shared" si="437"/>
        <v>0</v>
      </c>
      <c r="HA108" s="67">
        <f t="shared" si="437"/>
        <v>0</v>
      </c>
      <c r="HB108" s="67">
        <f t="shared" si="437"/>
        <v>0</v>
      </c>
      <c r="HC108" s="67">
        <f t="shared" si="437"/>
        <v>0</v>
      </c>
      <c r="HD108" s="67">
        <f t="shared" si="437"/>
        <v>0</v>
      </c>
      <c r="HE108" s="67">
        <f t="shared" si="437"/>
        <v>0</v>
      </c>
      <c r="HF108" s="67">
        <f t="shared" si="437"/>
        <v>0</v>
      </c>
      <c r="HG108" s="67">
        <f t="shared" si="437"/>
        <v>0</v>
      </c>
      <c r="HH108" s="67">
        <f t="shared" si="437"/>
        <v>0</v>
      </c>
      <c r="HI108" s="67">
        <f t="shared" si="437"/>
        <v>0</v>
      </c>
      <c r="HJ108" s="67">
        <f t="shared" si="437"/>
        <v>0</v>
      </c>
      <c r="HK108" s="67">
        <f t="shared" si="437"/>
        <v>0</v>
      </c>
      <c r="HL108" s="67">
        <f t="shared" si="437"/>
        <v>0</v>
      </c>
      <c r="HM108" s="67">
        <f t="shared" si="437"/>
        <v>0</v>
      </c>
      <c r="HN108" s="67">
        <f t="shared" si="437"/>
        <v>0</v>
      </c>
      <c r="HO108" s="67">
        <f t="shared" si="437"/>
        <v>0</v>
      </c>
      <c r="HP108" s="67">
        <f t="shared" si="437"/>
        <v>0</v>
      </c>
      <c r="HQ108" s="67">
        <f t="shared" si="437"/>
        <v>0</v>
      </c>
      <c r="HR108" s="67">
        <f t="shared" si="437"/>
        <v>0</v>
      </c>
      <c r="HS108" s="67">
        <f t="shared" si="437"/>
        <v>0</v>
      </c>
      <c r="HT108" s="67">
        <f t="shared" si="437"/>
        <v>0</v>
      </c>
      <c r="HU108" s="67">
        <f t="shared" si="437"/>
        <v>0</v>
      </c>
      <c r="HV108" s="67">
        <f t="shared" si="437"/>
        <v>0</v>
      </c>
      <c r="HW108" s="67">
        <f t="shared" si="437"/>
        <v>0</v>
      </c>
      <c r="HX108" s="67">
        <f t="shared" si="437"/>
        <v>0</v>
      </c>
      <c r="HY108" s="67">
        <f t="shared" si="437"/>
        <v>0</v>
      </c>
      <c r="HZ108" s="67">
        <f t="shared" si="437"/>
        <v>0</v>
      </c>
      <c r="IA108" s="67">
        <f t="shared" si="437"/>
        <v>0</v>
      </c>
      <c r="IB108" s="67">
        <f t="shared" si="437"/>
        <v>0</v>
      </c>
      <c r="IC108" s="67">
        <f t="shared" si="437"/>
        <v>0</v>
      </c>
      <c r="ID108" s="67">
        <f t="shared" si="437"/>
        <v>0</v>
      </c>
      <c r="IE108" s="67">
        <f t="shared" si="437"/>
        <v>0</v>
      </c>
      <c r="IF108" s="67">
        <f t="shared" si="437"/>
        <v>0</v>
      </c>
      <c r="IG108" s="67">
        <f t="shared" si="437"/>
        <v>0</v>
      </c>
      <c r="IH108" s="67">
        <f t="shared" si="437"/>
        <v>0</v>
      </c>
      <c r="II108" s="67">
        <f t="shared" si="437"/>
        <v>0</v>
      </c>
      <c r="IJ108" s="67">
        <f t="shared" si="437"/>
        <v>0</v>
      </c>
      <c r="IK108" s="67">
        <f t="shared" si="437"/>
        <v>0</v>
      </c>
      <c r="IL108" s="67">
        <f t="shared" si="437"/>
        <v>0</v>
      </c>
      <c r="IM108" s="67">
        <f t="shared" si="437"/>
        <v>0</v>
      </c>
      <c r="IN108" s="67">
        <f t="shared" si="437"/>
        <v>0</v>
      </c>
      <c r="IO108" s="67">
        <f t="shared" si="437"/>
        <v>0</v>
      </c>
      <c r="IP108" s="67">
        <f t="shared" si="437"/>
        <v>0</v>
      </c>
      <c r="IQ108" s="67">
        <f t="shared" si="437"/>
        <v>0</v>
      </c>
      <c r="IR108" s="67">
        <f t="shared" si="437"/>
        <v>0</v>
      </c>
      <c r="IS108" s="67">
        <f t="shared" si="437"/>
        <v>0</v>
      </c>
      <c r="IT108" s="67">
        <f t="shared" si="437"/>
        <v>0</v>
      </c>
      <c r="IU108" s="67">
        <f t="shared" si="437"/>
        <v>0</v>
      </c>
      <c r="IV108" s="67">
        <f t="shared" si="437"/>
        <v>0</v>
      </c>
      <c r="IW108" s="67">
        <f t="shared" si="437"/>
        <v>0</v>
      </c>
      <c r="IX108" s="67">
        <f t="shared" si="437"/>
        <v>0</v>
      </c>
      <c r="IY108" s="67">
        <f t="shared" si="437"/>
        <v>0</v>
      </c>
      <c r="IZ108" s="67">
        <f t="shared" ref="IZ108:LK108" si="438">IF(AND(IZ224=0,IZ236&gt;0),IZ98,0)</f>
        <v>0</v>
      </c>
      <c r="JA108" s="67">
        <f t="shared" si="438"/>
        <v>0</v>
      </c>
      <c r="JB108" s="67">
        <f t="shared" si="438"/>
        <v>0</v>
      </c>
      <c r="JC108" s="67">
        <f t="shared" si="438"/>
        <v>0</v>
      </c>
      <c r="JD108" s="67">
        <f t="shared" si="438"/>
        <v>0</v>
      </c>
      <c r="JE108" s="67">
        <f t="shared" si="438"/>
        <v>0</v>
      </c>
      <c r="JF108" s="67">
        <f t="shared" si="438"/>
        <v>0</v>
      </c>
      <c r="JG108" s="67">
        <f t="shared" si="438"/>
        <v>0</v>
      </c>
      <c r="JH108" s="67">
        <f t="shared" si="438"/>
        <v>0</v>
      </c>
      <c r="JI108" s="67">
        <f t="shared" si="438"/>
        <v>0</v>
      </c>
      <c r="JJ108" s="67">
        <f t="shared" si="438"/>
        <v>0</v>
      </c>
      <c r="JK108" s="67">
        <f t="shared" si="438"/>
        <v>0</v>
      </c>
      <c r="JL108" s="67">
        <f t="shared" si="438"/>
        <v>0</v>
      </c>
      <c r="JM108" s="67">
        <f t="shared" si="438"/>
        <v>0</v>
      </c>
      <c r="JN108" s="67">
        <f t="shared" si="438"/>
        <v>0</v>
      </c>
      <c r="JO108" s="67">
        <f t="shared" si="438"/>
        <v>0</v>
      </c>
      <c r="JP108" s="67">
        <f t="shared" si="438"/>
        <v>0</v>
      </c>
      <c r="JQ108" s="67">
        <f t="shared" si="438"/>
        <v>0</v>
      </c>
      <c r="JR108" s="67">
        <f t="shared" si="438"/>
        <v>0</v>
      </c>
      <c r="JS108" s="67">
        <f t="shared" si="438"/>
        <v>0</v>
      </c>
      <c r="JT108" s="67">
        <f t="shared" si="438"/>
        <v>0</v>
      </c>
      <c r="JU108" s="67">
        <f t="shared" si="438"/>
        <v>0</v>
      </c>
      <c r="JV108" s="67">
        <f t="shared" si="438"/>
        <v>0</v>
      </c>
      <c r="JW108" s="67">
        <f t="shared" si="438"/>
        <v>0</v>
      </c>
      <c r="JX108" s="67">
        <f t="shared" si="438"/>
        <v>0</v>
      </c>
      <c r="JY108" s="67">
        <f t="shared" si="438"/>
        <v>0</v>
      </c>
      <c r="JZ108" s="67">
        <f t="shared" si="438"/>
        <v>0</v>
      </c>
      <c r="KA108" s="67">
        <f t="shared" si="438"/>
        <v>0</v>
      </c>
      <c r="KB108" s="67">
        <f t="shared" si="438"/>
        <v>0</v>
      </c>
      <c r="KC108" s="67">
        <f t="shared" si="438"/>
        <v>0</v>
      </c>
      <c r="KD108" s="67">
        <f t="shared" si="438"/>
        <v>0</v>
      </c>
      <c r="KE108" s="67">
        <f t="shared" si="438"/>
        <v>0</v>
      </c>
      <c r="KF108" s="67">
        <f t="shared" si="438"/>
        <v>0</v>
      </c>
      <c r="KG108" s="67">
        <f t="shared" si="438"/>
        <v>0</v>
      </c>
      <c r="KH108" s="67">
        <f t="shared" si="438"/>
        <v>0</v>
      </c>
      <c r="KI108" s="67">
        <f t="shared" si="438"/>
        <v>0</v>
      </c>
      <c r="KJ108" s="67">
        <f t="shared" si="438"/>
        <v>0</v>
      </c>
      <c r="KK108" s="67">
        <f t="shared" si="438"/>
        <v>0</v>
      </c>
      <c r="KL108" s="67">
        <f t="shared" si="438"/>
        <v>0</v>
      </c>
      <c r="KM108" s="67">
        <f t="shared" si="438"/>
        <v>0</v>
      </c>
      <c r="KN108" s="67">
        <f t="shared" si="438"/>
        <v>0</v>
      </c>
      <c r="KO108" s="67">
        <f t="shared" si="438"/>
        <v>0</v>
      </c>
      <c r="KP108" s="67">
        <f t="shared" si="438"/>
        <v>0</v>
      </c>
      <c r="KQ108" s="67">
        <f t="shared" si="438"/>
        <v>0</v>
      </c>
      <c r="KR108" s="67">
        <f t="shared" si="438"/>
        <v>0</v>
      </c>
      <c r="KS108" s="67">
        <f t="shared" si="438"/>
        <v>0</v>
      </c>
      <c r="KT108" s="67">
        <f t="shared" si="438"/>
        <v>0</v>
      </c>
      <c r="KU108" s="67">
        <f t="shared" si="438"/>
        <v>0</v>
      </c>
      <c r="KV108" s="67">
        <f t="shared" si="438"/>
        <v>0</v>
      </c>
      <c r="KW108" s="67">
        <f t="shared" si="438"/>
        <v>0</v>
      </c>
      <c r="KX108" s="67">
        <f t="shared" si="438"/>
        <v>0</v>
      </c>
      <c r="KY108" s="67">
        <f t="shared" si="438"/>
        <v>0</v>
      </c>
      <c r="KZ108" s="67">
        <f t="shared" si="438"/>
        <v>0</v>
      </c>
      <c r="LA108" s="67">
        <f t="shared" si="438"/>
        <v>0</v>
      </c>
      <c r="LB108" s="67">
        <f t="shared" si="438"/>
        <v>0</v>
      </c>
      <c r="LC108" s="67">
        <f t="shared" si="438"/>
        <v>0</v>
      </c>
      <c r="LD108" s="67">
        <f t="shared" si="438"/>
        <v>0</v>
      </c>
      <c r="LE108" s="67">
        <f t="shared" si="438"/>
        <v>0</v>
      </c>
      <c r="LF108" s="67">
        <f t="shared" si="438"/>
        <v>0</v>
      </c>
      <c r="LG108" s="67">
        <f t="shared" si="438"/>
        <v>0</v>
      </c>
      <c r="LH108" s="67">
        <f t="shared" si="438"/>
        <v>0</v>
      </c>
      <c r="LI108" s="67">
        <f t="shared" si="438"/>
        <v>0</v>
      </c>
      <c r="LJ108" s="67">
        <f t="shared" si="438"/>
        <v>0</v>
      </c>
      <c r="LK108" s="67">
        <f t="shared" si="438"/>
        <v>0</v>
      </c>
      <c r="LL108" s="67">
        <f t="shared" ref="LL108:MZ108" si="439">IF(AND(LL224=0,LL236&gt;0),LL98,0)</f>
        <v>0</v>
      </c>
      <c r="LM108" s="67">
        <f t="shared" si="439"/>
        <v>0</v>
      </c>
      <c r="LN108" s="67">
        <f t="shared" si="439"/>
        <v>0</v>
      </c>
      <c r="LO108" s="67">
        <f t="shared" si="439"/>
        <v>0</v>
      </c>
      <c r="LP108" s="67">
        <f t="shared" si="439"/>
        <v>0</v>
      </c>
      <c r="LQ108" s="67">
        <f t="shared" si="439"/>
        <v>0</v>
      </c>
      <c r="LR108" s="67">
        <f t="shared" si="439"/>
        <v>0</v>
      </c>
      <c r="LS108" s="67">
        <f t="shared" si="439"/>
        <v>0</v>
      </c>
      <c r="LT108" s="67">
        <f t="shared" si="439"/>
        <v>0</v>
      </c>
      <c r="LU108" s="67">
        <f t="shared" si="439"/>
        <v>0</v>
      </c>
      <c r="LV108" s="67">
        <f t="shared" si="439"/>
        <v>0</v>
      </c>
      <c r="LW108" s="67">
        <f t="shared" si="439"/>
        <v>0</v>
      </c>
      <c r="LX108" s="67">
        <f t="shared" si="439"/>
        <v>0</v>
      </c>
      <c r="LY108" s="67">
        <f t="shared" si="439"/>
        <v>0</v>
      </c>
      <c r="LZ108" s="67">
        <f t="shared" si="439"/>
        <v>0</v>
      </c>
      <c r="MA108" s="67">
        <f t="shared" si="439"/>
        <v>0</v>
      </c>
      <c r="MB108" s="67">
        <f t="shared" si="439"/>
        <v>0</v>
      </c>
      <c r="MC108" s="67">
        <f t="shared" si="439"/>
        <v>0</v>
      </c>
      <c r="MD108" s="67">
        <f t="shared" si="439"/>
        <v>0</v>
      </c>
      <c r="ME108" s="67">
        <f t="shared" si="439"/>
        <v>0</v>
      </c>
      <c r="MF108" s="67">
        <f t="shared" si="439"/>
        <v>0</v>
      </c>
      <c r="MG108" s="67">
        <f t="shared" si="439"/>
        <v>0</v>
      </c>
      <c r="MH108" s="67">
        <f t="shared" si="439"/>
        <v>0</v>
      </c>
      <c r="MI108" s="67">
        <f t="shared" si="439"/>
        <v>0</v>
      </c>
      <c r="MJ108" s="67">
        <f t="shared" si="439"/>
        <v>0</v>
      </c>
      <c r="MK108" s="67">
        <f t="shared" si="439"/>
        <v>0</v>
      </c>
      <c r="ML108" s="67">
        <f t="shared" si="439"/>
        <v>0</v>
      </c>
      <c r="MM108" s="67">
        <f t="shared" si="439"/>
        <v>0</v>
      </c>
      <c r="MN108" s="67">
        <f t="shared" si="439"/>
        <v>0</v>
      </c>
      <c r="MO108" s="67">
        <f t="shared" si="439"/>
        <v>0</v>
      </c>
      <c r="MP108" s="67">
        <f t="shared" si="439"/>
        <v>0</v>
      </c>
      <c r="MQ108" s="67">
        <f t="shared" si="439"/>
        <v>0</v>
      </c>
      <c r="MR108" s="67">
        <f t="shared" si="439"/>
        <v>0</v>
      </c>
      <c r="MS108" s="67">
        <f t="shared" si="439"/>
        <v>0</v>
      </c>
      <c r="MT108" s="67">
        <f t="shared" si="439"/>
        <v>0</v>
      </c>
      <c r="MU108" s="67">
        <f t="shared" si="439"/>
        <v>0</v>
      </c>
      <c r="MV108" s="67">
        <f t="shared" si="439"/>
        <v>0</v>
      </c>
      <c r="MW108" s="67">
        <f t="shared" si="439"/>
        <v>0</v>
      </c>
      <c r="MX108" s="67">
        <f t="shared" si="439"/>
        <v>0</v>
      </c>
      <c r="MY108" s="67">
        <f t="shared" si="439"/>
        <v>0</v>
      </c>
      <c r="MZ108" s="67">
        <f t="shared" si="439"/>
        <v>0</v>
      </c>
      <c r="NA108" s="75"/>
    </row>
    <row r="109" spans="1:365" s="67" customFormat="1" ht="15.75" thickBot="1" x14ac:dyDescent="0.3">
      <c r="A109" s="73"/>
      <c r="B109" s="52" t="s">
        <v>421</v>
      </c>
      <c r="NA109" s="75"/>
    </row>
    <row r="110" spans="1:365" s="67" customFormat="1" x14ac:dyDescent="0.25">
      <c r="A110" s="73"/>
      <c r="B110" s="77" t="s">
        <v>7</v>
      </c>
      <c r="D110" s="82">
        <f>1</f>
        <v>1</v>
      </c>
      <c r="E110" s="82">
        <f>D110+1</f>
        <v>2</v>
      </c>
      <c r="F110" s="82">
        <f t="shared" ref="F110:H110" si="440">E110+1</f>
        <v>3</v>
      </c>
      <c r="G110" s="82">
        <f t="shared" si="440"/>
        <v>4</v>
      </c>
      <c r="H110" s="82">
        <f t="shared" si="440"/>
        <v>5</v>
      </c>
      <c r="I110" s="82">
        <f t="shared" ref="I110" si="441">H110+1</f>
        <v>6</v>
      </c>
      <c r="J110" s="82">
        <f t="shared" ref="J110" si="442">I110+1</f>
        <v>7</v>
      </c>
      <c r="K110" s="82">
        <f t="shared" ref="K110" si="443">J110+1</f>
        <v>8</v>
      </c>
      <c r="L110" s="82">
        <f t="shared" ref="L110" si="444">K110+1</f>
        <v>9</v>
      </c>
      <c r="M110" s="82">
        <f t="shared" ref="M110" si="445">L110+1</f>
        <v>10</v>
      </c>
      <c r="N110" s="82">
        <f t="shared" ref="N110" si="446">M110+1</f>
        <v>11</v>
      </c>
      <c r="O110" s="82">
        <f t="shared" ref="O110" si="447">N110+1</f>
        <v>12</v>
      </c>
      <c r="P110" s="82">
        <f t="shared" ref="P110" si="448">O110+1</f>
        <v>13</v>
      </c>
      <c r="Q110" s="82">
        <f t="shared" ref="Q110" si="449">P110+1</f>
        <v>14</v>
      </c>
      <c r="R110" s="82">
        <f t="shared" ref="R110" si="450">Q110+1</f>
        <v>15</v>
      </c>
      <c r="S110" s="82">
        <f t="shared" ref="S110" si="451">R110+1</f>
        <v>16</v>
      </c>
      <c r="T110" s="82">
        <f t="shared" ref="T110" si="452">S110+1</f>
        <v>17</v>
      </c>
      <c r="U110" s="82">
        <f t="shared" ref="U110" si="453">T110+1</f>
        <v>18</v>
      </c>
      <c r="V110" s="82">
        <f t="shared" ref="V110" si="454">U110+1</f>
        <v>19</v>
      </c>
      <c r="W110" s="82">
        <f t="shared" ref="W110" si="455">V110+1</f>
        <v>20</v>
      </c>
      <c r="X110" s="82">
        <f t="shared" ref="X110" si="456">W110+1</f>
        <v>21</v>
      </c>
      <c r="Y110" s="82">
        <f t="shared" ref="Y110" si="457">X110+1</f>
        <v>22</v>
      </c>
      <c r="Z110" s="82">
        <f t="shared" ref="Z110" si="458">Y110+1</f>
        <v>23</v>
      </c>
      <c r="AA110" s="82">
        <f t="shared" ref="AA110" si="459">Z110+1</f>
        <v>24</v>
      </c>
      <c r="AB110" s="82">
        <f t="shared" ref="AB110" si="460">AA110+1</f>
        <v>25</v>
      </c>
      <c r="AC110" s="82">
        <f t="shared" ref="AC110" si="461">AB110+1</f>
        <v>26</v>
      </c>
      <c r="AD110" s="82">
        <f t="shared" ref="AD110" si="462">AC110+1</f>
        <v>27</v>
      </c>
      <c r="AE110" s="82">
        <f t="shared" ref="AE110" si="463">AD110+1</f>
        <v>28</v>
      </c>
      <c r="AF110" s="82">
        <f t="shared" ref="AF110" si="464">AE110+1</f>
        <v>29</v>
      </c>
      <c r="AG110" s="82">
        <f t="shared" ref="AG110" si="465">AF110+1</f>
        <v>30</v>
      </c>
      <c r="AH110" s="82">
        <f t="shared" ref="AH110" si="466">AG110+1</f>
        <v>31</v>
      </c>
      <c r="AI110" s="82">
        <f t="shared" ref="AI110" si="467">AH110+1</f>
        <v>32</v>
      </c>
      <c r="AJ110" s="82">
        <f t="shared" ref="AJ110" si="468">AI110+1</f>
        <v>33</v>
      </c>
      <c r="AK110" s="82">
        <f t="shared" ref="AK110" si="469">AJ110+1</f>
        <v>34</v>
      </c>
      <c r="AL110" s="82">
        <f t="shared" ref="AL110" si="470">AK110+1</f>
        <v>35</v>
      </c>
      <c r="AM110" s="82">
        <f t="shared" ref="AM110" si="471">AL110+1</f>
        <v>36</v>
      </c>
      <c r="AN110" s="82">
        <f t="shared" ref="AN110" si="472">AM110+1</f>
        <v>37</v>
      </c>
      <c r="AO110" s="82">
        <f t="shared" ref="AO110" si="473">AN110+1</f>
        <v>38</v>
      </c>
      <c r="AP110" s="82">
        <f t="shared" ref="AP110" si="474">AO110+1</f>
        <v>39</v>
      </c>
      <c r="AQ110" s="82">
        <f t="shared" ref="AQ110" si="475">AP110+1</f>
        <v>40</v>
      </c>
      <c r="AR110" s="82">
        <f t="shared" ref="AR110" si="476">AQ110+1</f>
        <v>41</v>
      </c>
      <c r="AS110" s="82">
        <f t="shared" ref="AS110" si="477">AR110+1</f>
        <v>42</v>
      </c>
      <c r="AT110" s="82">
        <f t="shared" ref="AT110" si="478">AS110+1</f>
        <v>43</v>
      </c>
      <c r="AU110" s="82">
        <f t="shared" ref="AU110" si="479">AT110+1</f>
        <v>44</v>
      </c>
      <c r="AV110" s="82">
        <f t="shared" ref="AV110" si="480">AU110+1</f>
        <v>45</v>
      </c>
      <c r="AW110" s="82">
        <f t="shared" ref="AW110" si="481">AV110+1</f>
        <v>46</v>
      </c>
      <c r="AX110" s="82">
        <f t="shared" ref="AX110" si="482">AW110+1</f>
        <v>47</v>
      </c>
      <c r="AY110" s="82">
        <f t="shared" ref="AY110" si="483">AX110+1</f>
        <v>48</v>
      </c>
      <c r="AZ110" s="82">
        <f t="shared" ref="AZ110" si="484">AY110+1</f>
        <v>49</v>
      </c>
      <c r="BA110" s="82">
        <f t="shared" ref="BA110" si="485">AZ110+1</f>
        <v>50</v>
      </c>
      <c r="BB110" s="82">
        <f t="shared" ref="BB110" si="486">BA110+1</f>
        <v>51</v>
      </c>
      <c r="BC110" s="82">
        <f t="shared" ref="BC110" si="487">BB110+1</f>
        <v>52</v>
      </c>
      <c r="BD110" s="82">
        <f t="shared" ref="BD110" si="488">BC110+1</f>
        <v>53</v>
      </c>
      <c r="BE110" s="82">
        <f t="shared" ref="BE110" si="489">BD110+1</f>
        <v>54</v>
      </c>
      <c r="BF110" s="82">
        <f t="shared" ref="BF110" si="490">BE110+1</f>
        <v>55</v>
      </c>
      <c r="BG110" s="82">
        <f t="shared" ref="BG110" si="491">BF110+1</f>
        <v>56</v>
      </c>
      <c r="BH110" s="82">
        <f t="shared" ref="BH110" si="492">BG110+1</f>
        <v>57</v>
      </c>
      <c r="BI110" s="82">
        <f t="shared" ref="BI110" si="493">BH110+1</f>
        <v>58</v>
      </c>
      <c r="BJ110" s="82">
        <f t="shared" ref="BJ110" si="494">BI110+1</f>
        <v>59</v>
      </c>
      <c r="BK110" s="82">
        <f t="shared" ref="BK110" si="495">BJ110+1</f>
        <v>60</v>
      </c>
      <c r="BL110" s="82">
        <f t="shared" ref="BL110" si="496">BK110+1</f>
        <v>61</v>
      </c>
      <c r="BM110" s="82">
        <f t="shared" ref="BM110" si="497">BL110+1</f>
        <v>62</v>
      </c>
      <c r="BN110" s="82">
        <f t="shared" ref="BN110" si="498">BM110+1</f>
        <v>63</v>
      </c>
      <c r="BO110" s="82">
        <f t="shared" ref="BO110" si="499">BN110+1</f>
        <v>64</v>
      </c>
      <c r="BP110" s="82">
        <f t="shared" ref="BP110" si="500">BO110+1</f>
        <v>65</v>
      </c>
      <c r="BQ110" s="82">
        <f t="shared" ref="BQ110" si="501">BP110+1</f>
        <v>66</v>
      </c>
      <c r="BR110" s="82">
        <f t="shared" ref="BR110" si="502">BQ110+1</f>
        <v>67</v>
      </c>
      <c r="BS110" s="82">
        <f t="shared" ref="BS110" si="503">BR110+1</f>
        <v>68</v>
      </c>
      <c r="BT110" s="82">
        <f t="shared" ref="BT110" si="504">BS110+1</f>
        <v>69</v>
      </c>
      <c r="BU110" s="82">
        <f t="shared" ref="BU110" si="505">BT110+1</f>
        <v>70</v>
      </c>
      <c r="BV110" s="82">
        <f t="shared" ref="BV110" si="506">BU110+1</f>
        <v>71</v>
      </c>
      <c r="BW110" s="82">
        <f t="shared" ref="BW110" si="507">BV110+1</f>
        <v>72</v>
      </c>
      <c r="BX110" s="82">
        <f t="shared" ref="BX110" si="508">BW110+1</f>
        <v>73</v>
      </c>
      <c r="BY110" s="82">
        <f t="shared" ref="BY110" si="509">BX110+1</f>
        <v>74</v>
      </c>
      <c r="BZ110" s="82">
        <f t="shared" ref="BZ110" si="510">BY110+1</f>
        <v>75</v>
      </c>
      <c r="CA110" s="82">
        <f t="shared" ref="CA110" si="511">BZ110+1</f>
        <v>76</v>
      </c>
      <c r="CB110" s="82">
        <f t="shared" ref="CB110" si="512">CA110+1</f>
        <v>77</v>
      </c>
      <c r="CC110" s="82">
        <f t="shared" ref="CC110" si="513">CB110+1</f>
        <v>78</v>
      </c>
      <c r="CD110" s="82">
        <f t="shared" ref="CD110" si="514">CC110+1</f>
        <v>79</v>
      </c>
      <c r="CE110" s="82">
        <f t="shared" ref="CE110" si="515">CD110+1</f>
        <v>80</v>
      </c>
      <c r="CF110" s="82">
        <f t="shared" ref="CF110" si="516">CE110+1</f>
        <v>81</v>
      </c>
      <c r="CG110" s="82">
        <f t="shared" ref="CG110" si="517">CF110+1</f>
        <v>82</v>
      </c>
      <c r="CH110" s="82">
        <f t="shared" ref="CH110" si="518">CG110+1</f>
        <v>83</v>
      </c>
      <c r="CI110" s="82">
        <f t="shared" ref="CI110" si="519">CH110+1</f>
        <v>84</v>
      </c>
      <c r="CJ110" s="82">
        <f t="shared" ref="CJ110" si="520">CI110+1</f>
        <v>85</v>
      </c>
      <c r="CK110" s="82">
        <f t="shared" ref="CK110" si="521">CJ110+1</f>
        <v>86</v>
      </c>
      <c r="CL110" s="82">
        <f t="shared" ref="CL110" si="522">CK110+1</f>
        <v>87</v>
      </c>
      <c r="CM110" s="82">
        <f t="shared" ref="CM110" si="523">CL110+1</f>
        <v>88</v>
      </c>
      <c r="CN110" s="82">
        <f t="shared" ref="CN110" si="524">CM110+1</f>
        <v>89</v>
      </c>
      <c r="CO110" s="82">
        <f t="shared" ref="CO110" si="525">CN110+1</f>
        <v>90</v>
      </c>
      <c r="CP110" s="82">
        <f t="shared" ref="CP110" si="526">CO110+1</f>
        <v>91</v>
      </c>
      <c r="CQ110" s="82">
        <f t="shared" ref="CQ110" si="527">CP110+1</f>
        <v>92</v>
      </c>
      <c r="CR110" s="82">
        <f t="shared" ref="CR110" si="528">CQ110+1</f>
        <v>93</v>
      </c>
      <c r="CS110" s="82">
        <f t="shared" ref="CS110" si="529">CR110+1</f>
        <v>94</v>
      </c>
      <c r="CT110" s="82">
        <f t="shared" ref="CT110" si="530">CS110+1</f>
        <v>95</v>
      </c>
      <c r="CU110" s="82">
        <f t="shared" ref="CU110" si="531">CT110+1</f>
        <v>96</v>
      </c>
      <c r="CV110" s="82">
        <f t="shared" ref="CV110" si="532">CU110+1</f>
        <v>97</v>
      </c>
      <c r="CW110" s="82">
        <f t="shared" ref="CW110" si="533">CV110+1</f>
        <v>98</v>
      </c>
      <c r="CX110" s="82">
        <f t="shared" ref="CX110" si="534">CW110+1</f>
        <v>99</v>
      </c>
      <c r="CY110" s="82">
        <f t="shared" ref="CY110" si="535">CX110+1</f>
        <v>100</v>
      </c>
      <c r="CZ110" s="82">
        <f t="shared" ref="CZ110" si="536">CY110+1</f>
        <v>101</v>
      </c>
      <c r="DA110" s="82">
        <f t="shared" ref="DA110" si="537">CZ110+1</f>
        <v>102</v>
      </c>
      <c r="DB110" s="82">
        <f t="shared" ref="DB110" si="538">DA110+1</f>
        <v>103</v>
      </c>
      <c r="DC110" s="82">
        <f t="shared" ref="DC110" si="539">DB110+1</f>
        <v>104</v>
      </c>
      <c r="DD110" s="82">
        <f t="shared" ref="DD110" si="540">DC110+1</f>
        <v>105</v>
      </c>
      <c r="DE110" s="82">
        <f t="shared" ref="DE110" si="541">DD110+1</f>
        <v>106</v>
      </c>
      <c r="DF110" s="82">
        <f t="shared" ref="DF110" si="542">DE110+1</f>
        <v>107</v>
      </c>
      <c r="DG110" s="82">
        <f t="shared" ref="DG110" si="543">DF110+1</f>
        <v>108</v>
      </c>
      <c r="DH110" s="82">
        <f t="shared" ref="DH110" si="544">DG110+1</f>
        <v>109</v>
      </c>
      <c r="DI110" s="82">
        <f t="shared" ref="DI110" si="545">DH110+1</f>
        <v>110</v>
      </c>
      <c r="DJ110" s="82">
        <f t="shared" ref="DJ110" si="546">DI110+1</f>
        <v>111</v>
      </c>
      <c r="DK110" s="82">
        <f t="shared" ref="DK110" si="547">DJ110+1</f>
        <v>112</v>
      </c>
      <c r="DL110" s="82">
        <f t="shared" ref="DL110" si="548">DK110+1</f>
        <v>113</v>
      </c>
      <c r="DM110" s="82">
        <f t="shared" ref="DM110" si="549">DL110+1</f>
        <v>114</v>
      </c>
      <c r="DN110" s="82">
        <f t="shared" ref="DN110" si="550">DM110+1</f>
        <v>115</v>
      </c>
      <c r="DO110" s="82">
        <f t="shared" ref="DO110" si="551">DN110+1</f>
        <v>116</v>
      </c>
      <c r="DP110" s="82">
        <f t="shared" ref="DP110" si="552">DO110+1</f>
        <v>117</v>
      </c>
      <c r="DQ110" s="82">
        <f t="shared" ref="DQ110" si="553">DP110+1</f>
        <v>118</v>
      </c>
      <c r="DR110" s="82">
        <f t="shared" ref="DR110" si="554">DQ110+1</f>
        <v>119</v>
      </c>
      <c r="DS110" s="82">
        <f t="shared" ref="DS110" si="555">DR110+1</f>
        <v>120</v>
      </c>
      <c r="DT110" s="82">
        <f t="shared" ref="DT110" si="556">DS110+1</f>
        <v>121</v>
      </c>
      <c r="DU110" s="82">
        <f t="shared" ref="DU110" si="557">DT110+1</f>
        <v>122</v>
      </c>
      <c r="DV110" s="82">
        <f t="shared" ref="DV110" si="558">DU110+1</f>
        <v>123</v>
      </c>
      <c r="DW110" s="82">
        <f t="shared" ref="DW110" si="559">DV110+1</f>
        <v>124</v>
      </c>
      <c r="DX110" s="82">
        <f t="shared" ref="DX110" si="560">DW110+1</f>
        <v>125</v>
      </c>
      <c r="DY110" s="82">
        <f t="shared" ref="DY110" si="561">DX110+1</f>
        <v>126</v>
      </c>
      <c r="DZ110" s="82">
        <f t="shared" ref="DZ110" si="562">DY110+1</f>
        <v>127</v>
      </c>
      <c r="EA110" s="82">
        <f t="shared" ref="EA110" si="563">DZ110+1</f>
        <v>128</v>
      </c>
      <c r="EB110" s="82">
        <f t="shared" ref="EB110" si="564">EA110+1</f>
        <v>129</v>
      </c>
      <c r="EC110" s="82">
        <f t="shared" ref="EC110" si="565">EB110+1</f>
        <v>130</v>
      </c>
      <c r="ED110" s="82">
        <f t="shared" ref="ED110" si="566">EC110+1</f>
        <v>131</v>
      </c>
      <c r="EE110" s="82">
        <f t="shared" ref="EE110" si="567">ED110+1</f>
        <v>132</v>
      </c>
      <c r="EF110" s="82">
        <f t="shared" ref="EF110" si="568">EE110+1</f>
        <v>133</v>
      </c>
      <c r="EG110" s="82">
        <f t="shared" ref="EG110" si="569">EF110+1</f>
        <v>134</v>
      </c>
      <c r="EH110" s="82">
        <f t="shared" ref="EH110" si="570">EG110+1</f>
        <v>135</v>
      </c>
      <c r="EI110" s="82">
        <f t="shared" ref="EI110" si="571">EH110+1</f>
        <v>136</v>
      </c>
      <c r="EJ110" s="82">
        <f t="shared" ref="EJ110" si="572">EI110+1</f>
        <v>137</v>
      </c>
      <c r="EK110" s="82">
        <f t="shared" ref="EK110" si="573">EJ110+1</f>
        <v>138</v>
      </c>
      <c r="EL110" s="82">
        <f t="shared" ref="EL110" si="574">EK110+1</f>
        <v>139</v>
      </c>
      <c r="EM110" s="82">
        <f t="shared" ref="EM110" si="575">EL110+1</f>
        <v>140</v>
      </c>
      <c r="EN110" s="82">
        <f t="shared" ref="EN110" si="576">EM110+1</f>
        <v>141</v>
      </c>
      <c r="EO110" s="82">
        <f t="shared" ref="EO110" si="577">EN110+1</f>
        <v>142</v>
      </c>
      <c r="EP110" s="82">
        <f t="shared" ref="EP110" si="578">EO110+1</f>
        <v>143</v>
      </c>
      <c r="EQ110" s="82">
        <f t="shared" ref="EQ110" si="579">EP110+1</f>
        <v>144</v>
      </c>
      <c r="ER110" s="82">
        <f t="shared" ref="ER110" si="580">EQ110+1</f>
        <v>145</v>
      </c>
      <c r="ES110" s="82">
        <f t="shared" ref="ES110" si="581">ER110+1</f>
        <v>146</v>
      </c>
      <c r="ET110" s="82">
        <f t="shared" ref="ET110" si="582">ES110+1</f>
        <v>147</v>
      </c>
      <c r="EU110" s="82">
        <f t="shared" ref="EU110" si="583">ET110+1</f>
        <v>148</v>
      </c>
      <c r="EV110" s="82">
        <f t="shared" ref="EV110" si="584">EU110+1</f>
        <v>149</v>
      </c>
      <c r="EW110" s="82">
        <f t="shared" ref="EW110" si="585">EV110+1</f>
        <v>150</v>
      </c>
      <c r="EX110" s="82">
        <f t="shared" ref="EX110" si="586">EW110+1</f>
        <v>151</v>
      </c>
      <c r="EY110" s="82">
        <f t="shared" ref="EY110" si="587">EX110+1</f>
        <v>152</v>
      </c>
      <c r="EZ110" s="82">
        <f t="shared" ref="EZ110" si="588">EY110+1</f>
        <v>153</v>
      </c>
      <c r="FA110" s="82">
        <f t="shared" ref="FA110" si="589">EZ110+1</f>
        <v>154</v>
      </c>
      <c r="FB110" s="82">
        <f t="shared" ref="FB110" si="590">FA110+1</f>
        <v>155</v>
      </c>
      <c r="FC110" s="82">
        <f t="shared" ref="FC110" si="591">FB110+1</f>
        <v>156</v>
      </c>
      <c r="FD110" s="82">
        <f t="shared" ref="FD110" si="592">FC110+1</f>
        <v>157</v>
      </c>
      <c r="FE110" s="82">
        <f t="shared" ref="FE110" si="593">FD110+1</f>
        <v>158</v>
      </c>
      <c r="FF110" s="82">
        <f t="shared" ref="FF110" si="594">FE110+1</f>
        <v>159</v>
      </c>
      <c r="FG110" s="82">
        <f t="shared" ref="FG110" si="595">FF110+1</f>
        <v>160</v>
      </c>
      <c r="FH110" s="82">
        <f t="shared" ref="FH110" si="596">FG110+1</f>
        <v>161</v>
      </c>
      <c r="FI110" s="82">
        <f t="shared" ref="FI110" si="597">FH110+1</f>
        <v>162</v>
      </c>
      <c r="FJ110" s="82">
        <f t="shared" ref="FJ110" si="598">FI110+1</f>
        <v>163</v>
      </c>
      <c r="FK110" s="82">
        <f t="shared" ref="FK110" si="599">FJ110+1</f>
        <v>164</v>
      </c>
      <c r="FL110" s="82">
        <f t="shared" ref="FL110" si="600">FK110+1</f>
        <v>165</v>
      </c>
      <c r="FM110" s="82">
        <f t="shared" ref="FM110" si="601">FL110+1</f>
        <v>166</v>
      </c>
      <c r="FN110" s="82">
        <f t="shared" ref="FN110" si="602">FM110+1</f>
        <v>167</v>
      </c>
      <c r="FO110" s="82">
        <f t="shared" ref="FO110" si="603">FN110+1</f>
        <v>168</v>
      </c>
      <c r="FP110" s="82">
        <f t="shared" ref="FP110" si="604">FO110+1</f>
        <v>169</v>
      </c>
      <c r="FQ110" s="82">
        <f t="shared" ref="FQ110" si="605">FP110+1</f>
        <v>170</v>
      </c>
      <c r="FR110" s="82">
        <f t="shared" ref="FR110" si="606">FQ110+1</f>
        <v>171</v>
      </c>
      <c r="FS110" s="82">
        <f t="shared" ref="FS110" si="607">FR110+1</f>
        <v>172</v>
      </c>
      <c r="FT110" s="82">
        <f t="shared" ref="FT110" si="608">FS110+1</f>
        <v>173</v>
      </c>
      <c r="FU110" s="82">
        <f t="shared" ref="FU110" si="609">FT110+1</f>
        <v>174</v>
      </c>
      <c r="FV110" s="82">
        <f t="shared" ref="FV110" si="610">FU110+1</f>
        <v>175</v>
      </c>
      <c r="FW110" s="82">
        <f t="shared" ref="FW110" si="611">FV110+1</f>
        <v>176</v>
      </c>
      <c r="FX110" s="82">
        <f t="shared" ref="FX110" si="612">FW110+1</f>
        <v>177</v>
      </c>
      <c r="FY110" s="82">
        <f t="shared" ref="FY110" si="613">FX110+1</f>
        <v>178</v>
      </c>
      <c r="FZ110" s="82">
        <f t="shared" ref="FZ110" si="614">FY110+1</f>
        <v>179</v>
      </c>
      <c r="GA110" s="82">
        <f t="shared" ref="GA110" si="615">FZ110+1</f>
        <v>180</v>
      </c>
      <c r="GB110" s="82">
        <f t="shared" ref="GB110" si="616">GA110+1</f>
        <v>181</v>
      </c>
      <c r="GC110" s="82">
        <f t="shared" ref="GC110" si="617">GB110+1</f>
        <v>182</v>
      </c>
      <c r="GD110" s="82">
        <f t="shared" ref="GD110" si="618">GC110+1</f>
        <v>183</v>
      </c>
      <c r="GE110" s="82">
        <f t="shared" ref="GE110" si="619">GD110+1</f>
        <v>184</v>
      </c>
      <c r="GF110" s="82">
        <f t="shared" ref="GF110" si="620">GE110+1</f>
        <v>185</v>
      </c>
      <c r="GG110" s="82">
        <f t="shared" ref="GG110" si="621">GF110+1</f>
        <v>186</v>
      </c>
      <c r="GH110" s="82">
        <f t="shared" ref="GH110" si="622">GG110+1</f>
        <v>187</v>
      </c>
      <c r="GI110" s="82">
        <f t="shared" ref="GI110" si="623">GH110+1</f>
        <v>188</v>
      </c>
      <c r="GJ110" s="82">
        <f t="shared" ref="GJ110" si="624">GI110+1</f>
        <v>189</v>
      </c>
      <c r="GK110" s="82">
        <f t="shared" ref="GK110" si="625">GJ110+1</f>
        <v>190</v>
      </c>
      <c r="GL110" s="82">
        <f t="shared" ref="GL110" si="626">GK110+1</f>
        <v>191</v>
      </c>
      <c r="GM110" s="82">
        <f t="shared" ref="GM110" si="627">GL110+1</f>
        <v>192</v>
      </c>
      <c r="GN110" s="82">
        <f t="shared" ref="GN110" si="628">GM110+1</f>
        <v>193</v>
      </c>
      <c r="GO110" s="82">
        <f t="shared" ref="GO110" si="629">GN110+1</f>
        <v>194</v>
      </c>
      <c r="GP110" s="82">
        <f t="shared" ref="GP110" si="630">GO110+1</f>
        <v>195</v>
      </c>
      <c r="GQ110" s="82">
        <f t="shared" ref="GQ110" si="631">GP110+1</f>
        <v>196</v>
      </c>
      <c r="GR110" s="82">
        <f t="shared" ref="GR110" si="632">GQ110+1</f>
        <v>197</v>
      </c>
      <c r="GS110" s="82">
        <f t="shared" ref="GS110" si="633">GR110+1</f>
        <v>198</v>
      </c>
      <c r="GT110" s="82">
        <f t="shared" ref="GT110" si="634">GS110+1</f>
        <v>199</v>
      </c>
      <c r="GU110" s="82">
        <f t="shared" ref="GU110" si="635">GT110+1</f>
        <v>200</v>
      </c>
      <c r="GV110" s="82">
        <f t="shared" ref="GV110" si="636">GU110+1</f>
        <v>201</v>
      </c>
      <c r="GW110" s="82">
        <f t="shared" ref="GW110" si="637">GV110+1</f>
        <v>202</v>
      </c>
      <c r="GX110" s="82">
        <f t="shared" ref="GX110" si="638">GW110+1</f>
        <v>203</v>
      </c>
      <c r="GY110" s="82">
        <f t="shared" ref="GY110" si="639">GX110+1</f>
        <v>204</v>
      </c>
      <c r="GZ110" s="82">
        <f t="shared" ref="GZ110" si="640">GY110+1</f>
        <v>205</v>
      </c>
      <c r="HA110" s="82">
        <f t="shared" ref="HA110" si="641">GZ110+1</f>
        <v>206</v>
      </c>
      <c r="HB110" s="82">
        <f t="shared" ref="HB110" si="642">HA110+1</f>
        <v>207</v>
      </c>
      <c r="HC110" s="82">
        <f t="shared" ref="HC110" si="643">HB110+1</f>
        <v>208</v>
      </c>
      <c r="HD110" s="82">
        <f t="shared" ref="HD110" si="644">HC110+1</f>
        <v>209</v>
      </c>
      <c r="HE110" s="82">
        <f t="shared" ref="HE110" si="645">HD110+1</f>
        <v>210</v>
      </c>
      <c r="HF110" s="82">
        <f t="shared" ref="HF110" si="646">HE110+1</f>
        <v>211</v>
      </c>
      <c r="HG110" s="82">
        <f t="shared" ref="HG110" si="647">HF110+1</f>
        <v>212</v>
      </c>
      <c r="HH110" s="82">
        <f t="shared" ref="HH110" si="648">HG110+1</f>
        <v>213</v>
      </c>
      <c r="HI110" s="82">
        <f t="shared" ref="HI110" si="649">HH110+1</f>
        <v>214</v>
      </c>
      <c r="HJ110" s="82">
        <f t="shared" ref="HJ110" si="650">HI110+1</f>
        <v>215</v>
      </c>
      <c r="HK110" s="82">
        <f t="shared" ref="HK110" si="651">HJ110+1</f>
        <v>216</v>
      </c>
      <c r="HL110" s="82">
        <f t="shared" ref="HL110" si="652">HK110+1</f>
        <v>217</v>
      </c>
      <c r="HM110" s="82">
        <f t="shared" ref="HM110" si="653">HL110+1</f>
        <v>218</v>
      </c>
      <c r="HN110" s="82">
        <f t="shared" ref="HN110" si="654">HM110+1</f>
        <v>219</v>
      </c>
      <c r="HO110" s="82">
        <f t="shared" ref="HO110" si="655">HN110+1</f>
        <v>220</v>
      </c>
      <c r="HP110" s="82">
        <f t="shared" ref="HP110" si="656">HO110+1</f>
        <v>221</v>
      </c>
      <c r="HQ110" s="82">
        <f t="shared" ref="HQ110" si="657">HP110+1</f>
        <v>222</v>
      </c>
      <c r="HR110" s="82">
        <f t="shared" ref="HR110" si="658">HQ110+1</f>
        <v>223</v>
      </c>
      <c r="HS110" s="82">
        <f t="shared" ref="HS110" si="659">HR110+1</f>
        <v>224</v>
      </c>
      <c r="HT110" s="82">
        <f t="shared" ref="HT110" si="660">HS110+1</f>
        <v>225</v>
      </c>
      <c r="HU110" s="82">
        <f t="shared" ref="HU110" si="661">HT110+1</f>
        <v>226</v>
      </c>
      <c r="HV110" s="82">
        <f t="shared" ref="HV110" si="662">HU110+1</f>
        <v>227</v>
      </c>
      <c r="HW110" s="82">
        <f t="shared" ref="HW110" si="663">HV110+1</f>
        <v>228</v>
      </c>
      <c r="HX110" s="82">
        <f t="shared" ref="HX110" si="664">HW110+1</f>
        <v>229</v>
      </c>
      <c r="HY110" s="82">
        <f t="shared" ref="HY110" si="665">HX110+1</f>
        <v>230</v>
      </c>
      <c r="HZ110" s="82">
        <f t="shared" ref="HZ110" si="666">HY110+1</f>
        <v>231</v>
      </c>
      <c r="IA110" s="82">
        <f t="shared" ref="IA110" si="667">HZ110+1</f>
        <v>232</v>
      </c>
      <c r="IB110" s="82">
        <f t="shared" ref="IB110" si="668">IA110+1</f>
        <v>233</v>
      </c>
      <c r="IC110" s="82">
        <f t="shared" ref="IC110" si="669">IB110+1</f>
        <v>234</v>
      </c>
      <c r="ID110" s="82">
        <f t="shared" ref="ID110" si="670">IC110+1</f>
        <v>235</v>
      </c>
      <c r="IE110" s="82">
        <f t="shared" ref="IE110" si="671">ID110+1</f>
        <v>236</v>
      </c>
      <c r="IF110" s="82">
        <f t="shared" ref="IF110" si="672">IE110+1</f>
        <v>237</v>
      </c>
      <c r="IG110" s="82">
        <f t="shared" ref="IG110" si="673">IF110+1</f>
        <v>238</v>
      </c>
      <c r="IH110" s="82">
        <f t="shared" ref="IH110" si="674">IG110+1</f>
        <v>239</v>
      </c>
      <c r="II110" s="82">
        <f t="shared" ref="II110" si="675">IH110+1</f>
        <v>240</v>
      </c>
      <c r="IJ110" s="82">
        <f t="shared" ref="IJ110" si="676">II110+1</f>
        <v>241</v>
      </c>
      <c r="IK110" s="82">
        <f t="shared" ref="IK110" si="677">IJ110+1</f>
        <v>242</v>
      </c>
      <c r="IL110" s="82">
        <f t="shared" ref="IL110" si="678">IK110+1</f>
        <v>243</v>
      </c>
      <c r="IM110" s="82">
        <f t="shared" ref="IM110" si="679">IL110+1</f>
        <v>244</v>
      </c>
      <c r="IN110" s="82">
        <f t="shared" ref="IN110" si="680">IM110+1</f>
        <v>245</v>
      </c>
      <c r="IO110" s="82">
        <f t="shared" ref="IO110" si="681">IN110+1</f>
        <v>246</v>
      </c>
      <c r="IP110" s="82">
        <f t="shared" ref="IP110" si="682">IO110+1</f>
        <v>247</v>
      </c>
      <c r="IQ110" s="82">
        <f t="shared" ref="IQ110" si="683">IP110+1</f>
        <v>248</v>
      </c>
      <c r="IR110" s="82">
        <f t="shared" ref="IR110" si="684">IQ110+1</f>
        <v>249</v>
      </c>
      <c r="IS110" s="82">
        <f t="shared" ref="IS110" si="685">IR110+1</f>
        <v>250</v>
      </c>
      <c r="IT110" s="82">
        <f t="shared" ref="IT110" si="686">IS110+1</f>
        <v>251</v>
      </c>
      <c r="IU110" s="82">
        <f t="shared" ref="IU110" si="687">IT110+1</f>
        <v>252</v>
      </c>
      <c r="IV110" s="82">
        <f t="shared" ref="IV110" si="688">IU110+1</f>
        <v>253</v>
      </c>
      <c r="IW110" s="82">
        <f t="shared" ref="IW110" si="689">IV110+1</f>
        <v>254</v>
      </c>
      <c r="IX110" s="82">
        <f t="shared" ref="IX110" si="690">IW110+1</f>
        <v>255</v>
      </c>
      <c r="IY110" s="82">
        <f t="shared" ref="IY110" si="691">IX110+1</f>
        <v>256</v>
      </c>
      <c r="IZ110" s="82">
        <f t="shared" ref="IZ110" si="692">IY110+1</f>
        <v>257</v>
      </c>
      <c r="JA110" s="82">
        <f t="shared" ref="JA110" si="693">IZ110+1</f>
        <v>258</v>
      </c>
      <c r="JB110" s="82">
        <f t="shared" ref="JB110" si="694">JA110+1</f>
        <v>259</v>
      </c>
      <c r="JC110" s="82">
        <f t="shared" ref="JC110" si="695">JB110+1</f>
        <v>260</v>
      </c>
      <c r="JD110" s="82">
        <f t="shared" ref="JD110" si="696">JC110+1</f>
        <v>261</v>
      </c>
      <c r="JE110" s="82">
        <f t="shared" ref="JE110" si="697">JD110+1</f>
        <v>262</v>
      </c>
      <c r="JF110" s="82">
        <f t="shared" ref="JF110" si="698">JE110+1</f>
        <v>263</v>
      </c>
      <c r="JG110" s="82">
        <f t="shared" ref="JG110" si="699">JF110+1</f>
        <v>264</v>
      </c>
      <c r="JH110" s="82">
        <f t="shared" ref="JH110" si="700">JG110+1</f>
        <v>265</v>
      </c>
      <c r="JI110" s="82">
        <f t="shared" ref="JI110" si="701">JH110+1</f>
        <v>266</v>
      </c>
      <c r="JJ110" s="82">
        <f t="shared" ref="JJ110" si="702">JI110+1</f>
        <v>267</v>
      </c>
      <c r="JK110" s="82">
        <f t="shared" ref="JK110" si="703">JJ110+1</f>
        <v>268</v>
      </c>
      <c r="JL110" s="82">
        <f t="shared" ref="JL110" si="704">JK110+1</f>
        <v>269</v>
      </c>
      <c r="JM110" s="82">
        <f t="shared" ref="JM110" si="705">JL110+1</f>
        <v>270</v>
      </c>
      <c r="JN110" s="82">
        <f t="shared" ref="JN110" si="706">JM110+1</f>
        <v>271</v>
      </c>
      <c r="JO110" s="82">
        <f t="shared" ref="JO110" si="707">JN110+1</f>
        <v>272</v>
      </c>
      <c r="JP110" s="82">
        <f t="shared" ref="JP110" si="708">JO110+1</f>
        <v>273</v>
      </c>
      <c r="JQ110" s="82">
        <f t="shared" ref="JQ110" si="709">JP110+1</f>
        <v>274</v>
      </c>
      <c r="JR110" s="82">
        <f t="shared" ref="JR110" si="710">JQ110+1</f>
        <v>275</v>
      </c>
      <c r="JS110" s="82">
        <f t="shared" ref="JS110" si="711">JR110+1</f>
        <v>276</v>
      </c>
      <c r="JT110" s="82">
        <f t="shared" ref="JT110" si="712">JS110+1</f>
        <v>277</v>
      </c>
      <c r="JU110" s="82">
        <f t="shared" ref="JU110" si="713">JT110+1</f>
        <v>278</v>
      </c>
      <c r="JV110" s="82">
        <f t="shared" ref="JV110" si="714">JU110+1</f>
        <v>279</v>
      </c>
      <c r="JW110" s="82">
        <f t="shared" ref="JW110" si="715">JV110+1</f>
        <v>280</v>
      </c>
      <c r="JX110" s="82">
        <f t="shared" ref="JX110" si="716">JW110+1</f>
        <v>281</v>
      </c>
      <c r="JY110" s="82">
        <f t="shared" ref="JY110" si="717">JX110+1</f>
        <v>282</v>
      </c>
      <c r="JZ110" s="82">
        <f t="shared" ref="JZ110" si="718">JY110+1</f>
        <v>283</v>
      </c>
      <c r="KA110" s="82">
        <f t="shared" ref="KA110" si="719">JZ110+1</f>
        <v>284</v>
      </c>
      <c r="KB110" s="82">
        <f t="shared" ref="KB110" si="720">KA110+1</f>
        <v>285</v>
      </c>
      <c r="KC110" s="82">
        <f t="shared" ref="KC110" si="721">KB110+1</f>
        <v>286</v>
      </c>
      <c r="KD110" s="82">
        <f t="shared" ref="KD110" si="722">KC110+1</f>
        <v>287</v>
      </c>
      <c r="KE110" s="82">
        <f t="shared" ref="KE110" si="723">KD110+1</f>
        <v>288</v>
      </c>
      <c r="KF110" s="82">
        <f t="shared" ref="KF110" si="724">KE110+1</f>
        <v>289</v>
      </c>
      <c r="KG110" s="82">
        <f t="shared" ref="KG110" si="725">KF110+1</f>
        <v>290</v>
      </c>
      <c r="KH110" s="82">
        <f t="shared" ref="KH110" si="726">KG110+1</f>
        <v>291</v>
      </c>
      <c r="KI110" s="82">
        <f t="shared" ref="KI110" si="727">KH110+1</f>
        <v>292</v>
      </c>
      <c r="KJ110" s="82">
        <f t="shared" ref="KJ110" si="728">KI110+1</f>
        <v>293</v>
      </c>
      <c r="KK110" s="82">
        <f t="shared" ref="KK110" si="729">KJ110+1</f>
        <v>294</v>
      </c>
      <c r="KL110" s="82">
        <f t="shared" ref="KL110" si="730">KK110+1</f>
        <v>295</v>
      </c>
      <c r="KM110" s="82">
        <f t="shared" ref="KM110" si="731">KL110+1</f>
        <v>296</v>
      </c>
      <c r="KN110" s="82">
        <f t="shared" ref="KN110" si="732">KM110+1</f>
        <v>297</v>
      </c>
      <c r="KO110" s="82">
        <f t="shared" ref="KO110" si="733">KN110+1</f>
        <v>298</v>
      </c>
      <c r="KP110" s="82">
        <f t="shared" ref="KP110" si="734">KO110+1</f>
        <v>299</v>
      </c>
      <c r="KQ110" s="82">
        <f t="shared" ref="KQ110" si="735">KP110+1</f>
        <v>300</v>
      </c>
      <c r="KR110" s="82">
        <f t="shared" ref="KR110" si="736">KQ110+1</f>
        <v>301</v>
      </c>
      <c r="KS110" s="82">
        <f t="shared" ref="KS110" si="737">KR110+1</f>
        <v>302</v>
      </c>
      <c r="KT110" s="82">
        <f t="shared" ref="KT110" si="738">KS110+1</f>
        <v>303</v>
      </c>
      <c r="KU110" s="82">
        <f t="shared" ref="KU110" si="739">KT110+1</f>
        <v>304</v>
      </c>
      <c r="KV110" s="82">
        <f t="shared" ref="KV110" si="740">KU110+1</f>
        <v>305</v>
      </c>
      <c r="KW110" s="82">
        <f t="shared" ref="KW110" si="741">KV110+1</f>
        <v>306</v>
      </c>
      <c r="KX110" s="82">
        <f t="shared" ref="KX110" si="742">KW110+1</f>
        <v>307</v>
      </c>
      <c r="KY110" s="82">
        <f t="shared" ref="KY110" si="743">KX110+1</f>
        <v>308</v>
      </c>
      <c r="KZ110" s="82">
        <f t="shared" ref="KZ110" si="744">KY110+1</f>
        <v>309</v>
      </c>
      <c r="LA110" s="82">
        <f t="shared" ref="LA110" si="745">KZ110+1</f>
        <v>310</v>
      </c>
      <c r="LB110" s="82">
        <f t="shared" ref="LB110" si="746">LA110+1</f>
        <v>311</v>
      </c>
      <c r="LC110" s="82">
        <f t="shared" ref="LC110" si="747">LB110+1</f>
        <v>312</v>
      </c>
      <c r="LD110" s="82">
        <f t="shared" ref="LD110" si="748">LC110+1</f>
        <v>313</v>
      </c>
      <c r="LE110" s="82">
        <f t="shared" ref="LE110" si="749">LD110+1</f>
        <v>314</v>
      </c>
      <c r="LF110" s="82">
        <f t="shared" ref="LF110" si="750">LE110+1</f>
        <v>315</v>
      </c>
      <c r="LG110" s="82">
        <f t="shared" ref="LG110" si="751">LF110+1</f>
        <v>316</v>
      </c>
      <c r="LH110" s="82">
        <f t="shared" ref="LH110" si="752">LG110+1</f>
        <v>317</v>
      </c>
      <c r="LI110" s="82">
        <f t="shared" ref="LI110" si="753">LH110+1</f>
        <v>318</v>
      </c>
      <c r="LJ110" s="82">
        <f t="shared" ref="LJ110" si="754">LI110+1</f>
        <v>319</v>
      </c>
      <c r="LK110" s="82">
        <f t="shared" ref="LK110" si="755">LJ110+1</f>
        <v>320</v>
      </c>
      <c r="LL110" s="82">
        <f t="shared" ref="LL110" si="756">LK110+1</f>
        <v>321</v>
      </c>
      <c r="LM110" s="82">
        <f t="shared" ref="LM110" si="757">LL110+1</f>
        <v>322</v>
      </c>
      <c r="LN110" s="82">
        <f t="shared" ref="LN110" si="758">LM110+1</f>
        <v>323</v>
      </c>
      <c r="LO110" s="82">
        <f t="shared" ref="LO110" si="759">LN110+1</f>
        <v>324</v>
      </c>
      <c r="LP110" s="82">
        <f t="shared" ref="LP110" si="760">LO110+1</f>
        <v>325</v>
      </c>
      <c r="LQ110" s="82">
        <f t="shared" ref="LQ110" si="761">LP110+1</f>
        <v>326</v>
      </c>
      <c r="LR110" s="82">
        <f t="shared" ref="LR110" si="762">LQ110+1</f>
        <v>327</v>
      </c>
      <c r="LS110" s="82">
        <f t="shared" ref="LS110" si="763">LR110+1</f>
        <v>328</v>
      </c>
      <c r="LT110" s="82">
        <f t="shared" ref="LT110" si="764">LS110+1</f>
        <v>329</v>
      </c>
      <c r="LU110" s="82">
        <f t="shared" ref="LU110" si="765">LT110+1</f>
        <v>330</v>
      </c>
      <c r="LV110" s="82">
        <f t="shared" ref="LV110" si="766">LU110+1</f>
        <v>331</v>
      </c>
      <c r="LW110" s="82">
        <f t="shared" ref="LW110" si="767">LV110+1</f>
        <v>332</v>
      </c>
      <c r="LX110" s="82">
        <f t="shared" ref="LX110" si="768">LW110+1</f>
        <v>333</v>
      </c>
      <c r="LY110" s="82">
        <f t="shared" ref="LY110" si="769">LX110+1</f>
        <v>334</v>
      </c>
      <c r="LZ110" s="82">
        <f t="shared" ref="LZ110" si="770">LY110+1</f>
        <v>335</v>
      </c>
      <c r="MA110" s="82">
        <f t="shared" ref="MA110" si="771">LZ110+1</f>
        <v>336</v>
      </c>
      <c r="MB110" s="82">
        <f t="shared" ref="MB110" si="772">MA110+1</f>
        <v>337</v>
      </c>
      <c r="MC110" s="82">
        <f t="shared" ref="MC110" si="773">MB110+1</f>
        <v>338</v>
      </c>
      <c r="MD110" s="82">
        <f t="shared" ref="MD110" si="774">MC110+1</f>
        <v>339</v>
      </c>
      <c r="ME110" s="82">
        <f t="shared" ref="ME110" si="775">MD110+1</f>
        <v>340</v>
      </c>
      <c r="MF110" s="82">
        <f t="shared" ref="MF110" si="776">ME110+1</f>
        <v>341</v>
      </c>
      <c r="MG110" s="82">
        <f t="shared" ref="MG110" si="777">MF110+1</f>
        <v>342</v>
      </c>
      <c r="MH110" s="82">
        <f t="shared" ref="MH110" si="778">MG110+1</f>
        <v>343</v>
      </c>
      <c r="MI110" s="82">
        <f t="shared" ref="MI110" si="779">MH110+1</f>
        <v>344</v>
      </c>
      <c r="MJ110" s="82">
        <f t="shared" ref="MJ110" si="780">MI110+1</f>
        <v>345</v>
      </c>
      <c r="MK110" s="82">
        <f t="shared" ref="MK110" si="781">MJ110+1</f>
        <v>346</v>
      </c>
      <c r="ML110" s="82">
        <f t="shared" ref="ML110" si="782">MK110+1</f>
        <v>347</v>
      </c>
      <c r="MM110" s="82">
        <f t="shared" ref="MM110" si="783">ML110+1</f>
        <v>348</v>
      </c>
      <c r="MN110" s="82">
        <f t="shared" ref="MN110" si="784">MM110+1</f>
        <v>349</v>
      </c>
      <c r="MO110" s="82">
        <f t="shared" ref="MO110" si="785">MN110+1</f>
        <v>350</v>
      </c>
      <c r="MP110" s="82">
        <f t="shared" ref="MP110" si="786">MO110+1</f>
        <v>351</v>
      </c>
      <c r="MQ110" s="82">
        <f t="shared" ref="MQ110" si="787">MP110+1</f>
        <v>352</v>
      </c>
      <c r="MR110" s="82">
        <f t="shared" ref="MR110" si="788">MQ110+1</f>
        <v>353</v>
      </c>
      <c r="MS110" s="82">
        <f t="shared" ref="MS110" si="789">MR110+1</f>
        <v>354</v>
      </c>
      <c r="MT110" s="82">
        <f t="shared" ref="MT110" si="790">MS110+1</f>
        <v>355</v>
      </c>
      <c r="MU110" s="82">
        <f t="shared" ref="MU110" si="791">MT110+1</f>
        <v>356</v>
      </c>
      <c r="MV110" s="82">
        <f t="shared" ref="MV110" si="792">MU110+1</f>
        <v>357</v>
      </c>
      <c r="MW110" s="82">
        <f t="shared" ref="MW110" si="793">MV110+1</f>
        <v>358</v>
      </c>
      <c r="MX110" s="82">
        <f t="shared" ref="MX110" si="794">MW110+1</f>
        <v>359</v>
      </c>
      <c r="MY110" s="82">
        <f t="shared" ref="MY110" si="795">MX110+1</f>
        <v>360</v>
      </c>
      <c r="NA110" s="75"/>
    </row>
    <row r="111" spans="1:365" s="67" customFormat="1" x14ac:dyDescent="0.25">
      <c r="A111" s="73">
        <v>1</v>
      </c>
      <c r="B111" s="67">
        <f t="shared" ref="B111:B120" si="796">B5</f>
        <v>0</v>
      </c>
      <c r="NA111" s="75"/>
    </row>
    <row r="112" spans="1:365" s="67" customFormat="1" x14ac:dyDescent="0.25">
      <c r="A112" s="73">
        <v>2</v>
      </c>
      <c r="B112" s="67">
        <f t="shared" si="796"/>
        <v>0</v>
      </c>
      <c r="D112" s="67">
        <f>IF(AND(D128=0,D140&gt;0),$E$5,0)</f>
        <v>0</v>
      </c>
      <c r="E112" s="67">
        <f t="shared" ref="E112:BP112" si="797">IF(AND(E128=0,E140&gt;0),$E$5,0)</f>
        <v>0</v>
      </c>
      <c r="F112" s="67">
        <f t="shared" si="797"/>
        <v>0</v>
      </c>
      <c r="G112" s="67">
        <f t="shared" si="797"/>
        <v>0</v>
      </c>
      <c r="H112" s="67">
        <f t="shared" si="797"/>
        <v>0</v>
      </c>
      <c r="I112" s="67">
        <f t="shared" si="797"/>
        <v>0</v>
      </c>
      <c r="J112" s="67">
        <f t="shared" si="797"/>
        <v>0</v>
      </c>
      <c r="K112" s="67">
        <f t="shared" si="797"/>
        <v>0</v>
      </c>
      <c r="L112" s="67">
        <f t="shared" si="797"/>
        <v>0</v>
      </c>
      <c r="M112" s="67">
        <f t="shared" si="797"/>
        <v>0</v>
      </c>
      <c r="N112" s="67">
        <f t="shared" si="797"/>
        <v>0</v>
      </c>
      <c r="O112" s="67">
        <f t="shared" si="797"/>
        <v>0</v>
      </c>
      <c r="P112" s="67">
        <f t="shared" si="797"/>
        <v>0</v>
      </c>
      <c r="Q112" s="67">
        <f t="shared" si="797"/>
        <v>0</v>
      </c>
      <c r="R112" s="67">
        <f t="shared" si="797"/>
        <v>0</v>
      </c>
      <c r="S112" s="67">
        <f t="shared" si="797"/>
        <v>0</v>
      </c>
      <c r="T112" s="67">
        <f t="shared" si="797"/>
        <v>0</v>
      </c>
      <c r="U112" s="67">
        <f t="shared" si="797"/>
        <v>0</v>
      </c>
      <c r="V112" s="67">
        <f t="shared" si="797"/>
        <v>0</v>
      </c>
      <c r="W112" s="67">
        <f t="shared" si="797"/>
        <v>0</v>
      </c>
      <c r="X112" s="67">
        <f t="shared" si="797"/>
        <v>0</v>
      </c>
      <c r="Y112" s="67">
        <f t="shared" si="797"/>
        <v>0</v>
      </c>
      <c r="Z112" s="67">
        <f t="shared" si="797"/>
        <v>0</v>
      </c>
      <c r="AA112" s="67">
        <f t="shared" si="797"/>
        <v>0</v>
      </c>
      <c r="AB112" s="67">
        <f t="shared" si="797"/>
        <v>0</v>
      </c>
      <c r="AC112" s="67">
        <f t="shared" si="797"/>
        <v>0</v>
      </c>
      <c r="AD112" s="67">
        <f t="shared" si="797"/>
        <v>0</v>
      </c>
      <c r="AE112" s="67">
        <f t="shared" si="797"/>
        <v>0</v>
      </c>
      <c r="AF112" s="67">
        <f t="shared" si="797"/>
        <v>0</v>
      </c>
      <c r="AG112" s="67">
        <f t="shared" si="797"/>
        <v>0</v>
      </c>
      <c r="AH112" s="67">
        <f t="shared" si="797"/>
        <v>0</v>
      </c>
      <c r="AI112" s="67">
        <f t="shared" si="797"/>
        <v>0</v>
      </c>
      <c r="AJ112" s="67">
        <f t="shared" si="797"/>
        <v>0</v>
      </c>
      <c r="AK112" s="67">
        <f t="shared" si="797"/>
        <v>0</v>
      </c>
      <c r="AL112" s="67">
        <f t="shared" si="797"/>
        <v>0</v>
      </c>
      <c r="AM112" s="67">
        <f t="shared" si="797"/>
        <v>0</v>
      </c>
      <c r="AN112" s="67">
        <f t="shared" si="797"/>
        <v>0</v>
      </c>
      <c r="AO112" s="67">
        <f t="shared" si="797"/>
        <v>0</v>
      </c>
      <c r="AP112" s="67">
        <f t="shared" si="797"/>
        <v>0</v>
      </c>
      <c r="AQ112" s="67">
        <f t="shared" si="797"/>
        <v>0</v>
      </c>
      <c r="AR112" s="67">
        <f t="shared" si="797"/>
        <v>0</v>
      </c>
      <c r="AS112" s="67">
        <f t="shared" si="797"/>
        <v>0</v>
      </c>
      <c r="AT112" s="67">
        <f t="shared" si="797"/>
        <v>0</v>
      </c>
      <c r="AU112" s="67">
        <f t="shared" si="797"/>
        <v>0</v>
      </c>
      <c r="AV112" s="67">
        <f t="shared" si="797"/>
        <v>0</v>
      </c>
      <c r="AW112" s="67">
        <f t="shared" si="797"/>
        <v>0</v>
      </c>
      <c r="AX112" s="67">
        <f t="shared" si="797"/>
        <v>0</v>
      </c>
      <c r="AY112" s="67">
        <f t="shared" si="797"/>
        <v>0</v>
      </c>
      <c r="AZ112" s="67">
        <f t="shared" si="797"/>
        <v>0</v>
      </c>
      <c r="BA112" s="67">
        <f t="shared" si="797"/>
        <v>0</v>
      </c>
      <c r="BB112" s="67">
        <f t="shared" si="797"/>
        <v>0</v>
      </c>
      <c r="BC112" s="67">
        <f t="shared" si="797"/>
        <v>0</v>
      </c>
      <c r="BD112" s="67">
        <f t="shared" si="797"/>
        <v>0</v>
      </c>
      <c r="BE112" s="67">
        <f t="shared" si="797"/>
        <v>0</v>
      </c>
      <c r="BF112" s="67">
        <f t="shared" si="797"/>
        <v>0</v>
      </c>
      <c r="BG112" s="67">
        <f t="shared" si="797"/>
        <v>0</v>
      </c>
      <c r="BH112" s="67">
        <f t="shared" si="797"/>
        <v>0</v>
      </c>
      <c r="BI112" s="67">
        <f t="shared" si="797"/>
        <v>0</v>
      </c>
      <c r="BJ112" s="67">
        <f t="shared" si="797"/>
        <v>0</v>
      </c>
      <c r="BK112" s="67">
        <f t="shared" si="797"/>
        <v>0</v>
      </c>
      <c r="BL112" s="67">
        <f t="shared" si="797"/>
        <v>0</v>
      </c>
      <c r="BM112" s="67">
        <f t="shared" si="797"/>
        <v>0</v>
      </c>
      <c r="BN112" s="67">
        <f t="shared" si="797"/>
        <v>0</v>
      </c>
      <c r="BO112" s="67">
        <f t="shared" si="797"/>
        <v>0</v>
      </c>
      <c r="BP112" s="67">
        <f t="shared" si="797"/>
        <v>0</v>
      </c>
      <c r="BQ112" s="67">
        <f t="shared" ref="BQ112:EB112" si="798">IF(AND(BQ128=0,BQ140&gt;0),$E$5,0)</f>
        <v>0</v>
      </c>
      <c r="BR112" s="67">
        <f t="shared" si="798"/>
        <v>0</v>
      </c>
      <c r="BS112" s="67">
        <f t="shared" si="798"/>
        <v>0</v>
      </c>
      <c r="BT112" s="67">
        <f t="shared" si="798"/>
        <v>0</v>
      </c>
      <c r="BU112" s="67">
        <f t="shared" si="798"/>
        <v>0</v>
      </c>
      <c r="BV112" s="67">
        <f t="shared" si="798"/>
        <v>0</v>
      </c>
      <c r="BW112" s="67">
        <f t="shared" si="798"/>
        <v>0</v>
      </c>
      <c r="BX112" s="67">
        <f t="shared" si="798"/>
        <v>0</v>
      </c>
      <c r="BY112" s="67">
        <f t="shared" si="798"/>
        <v>0</v>
      </c>
      <c r="BZ112" s="67">
        <f t="shared" si="798"/>
        <v>0</v>
      </c>
      <c r="CA112" s="67">
        <f t="shared" si="798"/>
        <v>0</v>
      </c>
      <c r="CB112" s="67">
        <f t="shared" si="798"/>
        <v>0</v>
      </c>
      <c r="CC112" s="67">
        <f t="shared" si="798"/>
        <v>0</v>
      </c>
      <c r="CD112" s="67">
        <f t="shared" si="798"/>
        <v>0</v>
      </c>
      <c r="CE112" s="67">
        <f t="shared" si="798"/>
        <v>0</v>
      </c>
      <c r="CF112" s="67">
        <f t="shared" si="798"/>
        <v>0</v>
      </c>
      <c r="CG112" s="67">
        <f t="shared" si="798"/>
        <v>0</v>
      </c>
      <c r="CH112" s="67">
        <f t="shared" si="798"/>
        <v>0</v>
      </c>
      <c r="CI112" s="67">
        <f t="shared" si="798"/>
        <v>0</v>
      </c>
      <c r="CJ112" s="67">
        <f t="shared" si="798"/>
        <v>0</v>
      </c>
      <c r="CK112" s="67">
        <f t="shared" si="798"/>
        <v>0</v>
      </c>
      <c r="CL112" s="67">
        <f t="shared" si="798"/>
        <v>0</v>
      </c>
      <c r="CM112" s="67">
        <f t="shared" si="798"/>
        <v>0</v>
      </c>
      <c r="CN112" s="67">
        <f t="shared" si="798"/>
        <v>0</v>
      </c>
      <c r="CO112" s="67">
        <f t="shared" si="798"/>
        <v>0</v>
      </c>
      <c r="CP112" s="67">
        <f t="shared" si="798"/>
        <v>0</v>
      </c>
      <c r="CQ112" s="67">
        <f t="shared" si="798"/>
        <v>0</v>
      </c>
      <c r="CR112" s="67">
        <f t="shared" si="798"/>
        <v>0</v>
      </c>
      <c r="CS112" s="67">
        <f t="shared" si="798"/>
        <v>0</v>
      </c>
      <c r="CT112" s="67">
        <f t="shared" si="798"/>
        <v>0</v>
      </c>
      <c r="CU112" s="67">
        <f t="shared" si="798"/>
        <v>0</v>
      </c>
      <c r="CV112" s="67">
        <f t="shared" si="798"/>
        <v>0</v>
      </c>
      <c r="CW112" s="67">
        <f t="shared" si="798"/>
        <v>0</v>
      </c>
      <c r="CX112" s="67">
        <f t="shared" si="798"/>
        <v>0</v>
      </c>
      <c r="CY112" s="67">
        <f t="shared" si="798"/>
        <v>0</v>
      </c>
      <c r="CZ112" s="67">
        <f t="shared" si="798"/>
        <v>0</v>
      </c>
      <c r="DA112" s="67">
        <f t="shared" si="798"/>
        <v>0</v>
      </c>
      <c r="DB112" s="67">
        <f t="shared" si="798"/>
        <v>0</v>
      </c>
      <c r="DC112" s="67">
        <f t="shared" si="798"/>
        <v>0</v>
      </c>
      <c r="DD112" s="67">
        <f t="shared" si="798"/>
        <v>0</v>
      </c>
      <c r="DE112" s="67">
        <f t="shared" si="798"/>
        <v>0</v>
      </c>
      <c r="DF112" s="67">
        <f t="shared" si="798"/>
        <v>0</v>
      </c>
      <c r="DG112" s="67">
        <f t="shared" si="798"/>
        <v>0</v>
      </c>
      <c r="DH112" s="67">
        <f t="shared" si="798"/>
        <v>0</v>
      </c>
      <c r="DI112" s="67">
        <f t="shared" si="798"/>
        <v>0</v>
      </c>
      <c r="DJ112" s="67">
        <f t="shared" si="798"/>
        <v>0</v>
      </c>
      <c r="DK112" s="67">
        <f t="shared" si="798"/>
        <v>0</v>
      </c>
      <c r="DL112" s="67">
        <f t="shared" si="798"/>
        <v>0</v>
      </c>
      <c r="DM112" s="67">
        <f t="shared" si="798"/>
        <v>0</v>
      </c>
      <c r="DN112" s="67">
        <f t="shared" si="798"/>
        <v>0</v>
      </c>
      <c r="DO112" s="67">
        <f t="shared" si="798"/>
        <v>0</v>
      </c>
      <c r="DP112" s="67">
        <f t="shared" si="798"/>
        <v>0</v>
      </c>
      <c r="DQ112" s="67">
        <f t="shared" si="798"/>
        <v>0</v>
      </c>
      <c r="DR112" s="67">
        <f t="shared" si="798"/>
        <v>0</v>
      </c>
      <c r="DS112" s="67">
        <f t="shared" si="798"/>
        <v>0</v>
      </c>
      <c r="DT112" s="67">
        <f t="shared" si="798"/>
        <v>0</v>
      </c>
      <c r="DU112" s="67">
        <f t="shared" si="798"/>
        <v>0</v>
      </c>
      <c r="DV112" s="67">
        <f t="shared" si="798"/>
        <v>0</v>
      </c>
      <c r="DW112" s="67">
        <f t="shared" si="798"/>
        <v>0</v>
      </c>
      <c r="DX112" s="67">
        <f t="shared" si="798"/>
        <v>0</v>
      </c>
      <c r="DY112" s="67">
        <f t="shared" si="798"/>
        <v>0</v>
      </c>
      <c r="DZ112" s="67">
        <f t="shared" si="798"/>
        <v>0</v>
      </c>
      <c r="EA112" s="67">
        <f t="shared" si="798"/>
        <v>0</v>
      </c>
      <c r="EB112" s="67">
        <f t="shared" si="798"/>
        <v>0</v>
      </c>
      <c r="EC112" s="67">
        <f t="shared" ref="EC112:GN112" si="799">IF(AND(EC128=0,EC140&gt;0),$E$5,0)</f>
        <v>0</v>
      </c>
      <c r="ED112" s="67">
        <f t="shared" si="799"/>
        <v>0</v>
      </c>
      <c r="EE112" s="67">
        <f t="shared" si="799"/>
        <v>0</v>
      </c>
      <c r="EF112" s="67">
        <f t="shared" si="799"/>
        <v>0</v>
      </c>
      <c r="EG112" s="67">
        <f t="shared" si="799"/>
        <v>0</v>
      </c>
      <c r="EH112" s="67">
        <f t="shared" si="799"/>
        <v>0</v>
      </c>
      <c r="EI112" s="67">
        <f t="shared" si="799"/>
        <v>0</v>
      </c>
      <c r="EJ112" s="67">
        <f t="shared" si="799"/>
        <v>0</v>
      </c>
      <c r="EK112" s="67">
        <f t="shared" si="799"/>
        <v>0</v>
      </c>
      <c r="EL112" s="67">
        <f t="shared" si="799"/>
        <v>0</v>
      </c>
      <c r="EM112" s="67">
        <f t="shared" si="799"/>
        <v>0</v>
      </c>
      <c r="EN112" s="67">
        <f t="shared" si="799"/>
        <v>0</v>
      </c>
      <c r="EO112" s="67">
        <f t="shared" si="799"/>
        <v>0</v>
      </c>
      <c r="EP112" s="67">
        <f t="shared" si="799"/>
        <v>0</v>
      </c>
      <c r="EQ112" s="67">
        <f t="shared" si="799"/>
        <v>0</v>
      </c>
      <c r="ER112" s="67">
        <f t="shared" si="799"/>
        <v>0</v>
      </c>
      <c r="ES112" s="67">
        <f t="shared" si="799"/>
        <v>0</v>
      </c>
      <c r="ET112" s="67">
        <f t="shared" si="799"/>
        <v>0</v>
      </c>
      <c r="EU112" s="67">
        <f t="shared" si="799"/>
        <v>0</v>
      </c>
      <c r="EV112" s="67">
        <f t="shared" si="799"/>
        <v>0</v>
      </c>
      <c r="EW112" s="67">
        <f t="shared" si="799"/>
        <v>0</v>
      </c>
      <c r="EX112" s="67">
        <f t="shared" si="799"/>
        <v>0</v>
      </c>
      <c r="EY112" s="67">
        <f t="shared" si="799"/>
        <v>0</v>
      </c>
      <c r="EZ112" s="67">
        <f t="shared" si="799"/>
        <v>0</v>
      </c>
      <c r="FA112" s="67">
        <f t="shared" si="799"/>
        <v>0</v>
      </c>
      <c r="FB112" s="67">
        <f t="shared" si="799"/>
        <v>0</v>
      </c>
      <c r="FC112" s="67">
        <f t="shared" si="799"/>
        <v>0</v>
      </c>
      <c r="FD112" s="67">
        <f t="shared" si="799"/>
        <v>0</v>
      </c>
      <c r="FE112" s="67">
        <f t="shared" si="799"/>
        <v>0</v>
      </c>
      <c r="FF112" s="67">
        <f t="shared" si="799"/>
        <v>0</v>
      </c>
      <c r="FG112" s="67">
        <f t="shared" si="799"/>
        <v>0</v>
      </c>
      <c r="FH112" s="67">
        <f t="shared" si="799"/>
        <v>0</v>
      </c>
      <c r="FI112" s="67">
        <f t="shared" si="799"/>
        <v>0</v>
      </c>
      <c r="FJ112" s="67">
        <f t="shared" si="799"/>
        <v>0</v>
      </c>
      <c r="FK112" s="67">
        <f t="shared" si="799"/>
        <v>0</v>
      </c>
      <c r="FL112" s="67">
        <f t="shared" si="799"/>
        <v>0</v>
      </c>
      <c r="FM112" s="67">
        <f t="shared" si="799"/>
        <v>0</v>
      </c>
      <c r="FN112" s="67">
        <f t="shared" si="799"/>
        <v>0</v>
      </c>
      <c r="FO112" s="67">
        <f t="shared" si="799"/>
        <v>0</v>
      </c>
      <c r="FP112" s="67">
        <f t="shared" si="799"/>
        <v>0</v>
      </c>
      <c r="FQ112" s="67">
        <f t="shared" si="799"/>
        <v>0</v>
      </c>
      <c r="FR112" s="67">
        <f t="shared" si="799"/>
        <v>0</v>
      </c>
      <c r="FS112" s="67">
        <f t="shared" si="799"/>
        <v>0</v>
      </c>
      <c r="FT112" s="67">
        <f t="shared" si="799"/>
        <v>0</v>
      </c>
      <c r="FU112" s="67">
        <f t="shared" si="799"/>
        <v>0</v>
      </c>
      <c r="FV112" s="67">
        <f t="shared" si="799"/>
        <v>0</v>
      </c>
      <c r="FW112" s="67">
        <f t="shared" si="799"/>
        <v>0</v>
      </c>
      <c r="FX112" s="67">
        <f t="shared" si="799"/>
        <v>0</v>
      </c>
      <c r="FY112" s="67">
        <f t="shared" si="799"/>
        <v>0</v>
      </c>
      <c r="FZ112" s="67">
        <f t="shared" si="799"/>
        <v>0</v>
      </c>
      <c r="GA112" s="67">
        <f t="shared" si="799"/>
        <v>0</v>
      </c>
      <c r="GB112" s="67">
        <f t="shared" si="799"/>
        <v>0</v>
      </c>
      <c r="GC112" s="67">
        <f t="shared" si="799"/>
        <v>0</v>
      </c>
      <c r="GD112" s="67">
        <f t="shared" si="799"/>
        <v>0</v>
      </c>
      <c r="GE112" s="67">
        <f t="shared" si="799"/>
        <v>0</v>
      </c>
      <c r="GF112" s="67">
        <f t="shared" si="799"/>
        <v>0</v>
      </c>
      <c r="GG112" s="67">
        <f t="shared" si="799"/>
        <v>0</v>
      </c>
      <c r="GH112" s="67">
        <f t="shared" si="799"/>
        <v>0</v>
      </c>
      <c r="GI112" s="67">
        <f t="shared" si="799"/>
        <v>0</v>
      </c>
      <c r="GJ112" s="67">
        <f t="shared" si="799"/>
        <v>0</v>
      </c>
      <c r="GK112" s="67">
        <f t="shared" si="799"/>
        <v>0</v>
      </c>
      <c r="GL112" s="67">
        <f t="shared" si="799"/>
        <v>0</v>
      </c>
      <c r="GM112" s="67">
        <f t="shared" si="799"/>
        <v>0</v>
      </c>
      <c r="GN112" s="67">
        <f t="shared" si="799"/>
        <v>0</v>
      </c>
      <c r="GO112" s="67">
        <f t="shared" ref="GO112:IZ112" si="800">IF(AND(GO128=0,GO140&gt;0),$E$5,0)</f>
        <v>0</v>
      </c>
      <c r="GP112" s="67">
        <f t="shared" si="800"/>
        <v>0</v>
      </c>
      <c r="GQ112" s="67">
        <f t="shared" si="800"/>
        <v>0</v>
      </c>
      <c r="GR112" s="67">
        <f t="shared" si="800"/>
        <v>0</v>
      </c>
      <c r="GS112" s="67">
        <f t="shared" si="800"/>
        <v>0</v>
      </c>
      <c r="GT112" s="67">
        <f t="shared" si="800"/>
        <v>0</v>
      </c>
      <c r="GU112" s="67">
        <f t="shared" si="800"/>
        <v>0</v>
      </c>
      <c r="GV112" s="67">
        <f t="shared" si="800"/>
        <v>0</v>
      </c>
      <c r="GW112" s="67">
        <f t="shared" si="800"/>
        <v>0</v>
      </c>
      <c r="GX112" s="67">
        <f t="shared" si="800"/>
        <v>0</v>
      </c>
      <c r="GY112" s="67">
        <f t="shared" si="800"/>
        <v>0</v>
      </c>
      <c r="GZ112" s="67">
        <f t="shared" si="800"/>
        <v>0</v>
      </c>
      <c r="HA112" s="67">
        <f t="shared" si="800"/>
        <v>0</v>
      </c>
      <c r="HB112" s="67">
        <f t="shared" si="800"/>
        <v>0</v>
      </c>
      <c r="HC112" s="67">
        <f t="shared" si="800"/>
        <v>0</v>
      </c>
      <c r="HD112" s="67">
        <f t="shared" si="800"/>
        <v>0</v>
      </c>
      <c r="HE112" s="67">
        <f t="shared" si="800"/>
        <v>0</v>
      </c>
      <c r="HF112" s="67">
        <f t="shared" si="800"/>
        <v>0</v>
      </c>
      <c r="HG112" s="67">
        <f t="shared" si="800"/>
        <v>0</v>
      </c>
      <c r="HH112" s="67">
        <f t="shared" si="800"/>
        <v>0</v>
      </c>
      <c r="HI112" s="67">
        <f t="shared" si="800"/>
        <v>0</v>
      </c>
      <c r="HJ112" s="67">
        <f t="shared" si="800"/>
        <v>0</v>
      </c>
      <c r="HK112" s="67">
        <f t="shared" si="800"/>
        <v>0</v>
      </c>
      <c r="HL112" s="67">
        <f t="shared" si="800"/>
        <v>0</v>
      </c>
      <c r="HM112" s="67">
        <f t="shared" si="800"/>
        <v>0</v>
      </c>
      <c r="HN112" s="67">
        <f t="shared" si="800"/>
        <v>0</v>
      </c>
      <c r="HO112" s="67">
        <f t="shared" si="800"/>
        <v>0</v>
      </c>
      <c r="HP112" s="67">
        <f t="shared" si="800"/>
        <v>0</v>
      </c>
      <c r="HQ112" s="67">
        <f t="shared" si="800"/>
        <v>0</v>
      </c>
      <c r="HR112" s="67">
        <f t="shared" si="800"/>
        <v>0</v>
      </c>
      <c r="HS112" s="67">
        <f t="shared" si="800"/>
        <v>0</v>
      </c>
      <c r="HT112" s="67">
        <f t="shared" si="800"/>
        <v>0</v>
      </c>
      <c r="HU112" s="67">
        <f t="shared" si="800"/>
        <v>0</v>
      </c>
      <c r="HV112" s="67">
        <f t="shared" si="800"/>
        <v>0</v>
      </c>
      <c r="HW112" s="67">
        <f t="shared" si="800"/>
        <v>0</v>
      </c>
      <c r="HX112" s="67">
        <f t="shared" si="800"/>
        <v>0</v>
      </c>
      <c r="HY112" s="67">
        <f t="shared" si="800"/>
        <v>0</v>
      </c>
      <c r="HZ112" s="67">
        <f t="shared" si="800"/>
        <v>0</v>
      </c>
      <c r="IA112" s="67">
        <f t="shared" si="800"/>
        <v>0</v>
      </c>
      <c r="IB112" s="67">
        <f t="shared" si="800"/>
        <v>0</v>
      </c>
      <c r="IC112" s="67">
        <f t="shared" si="800"/>
        <v>0</v>
      </c>
      <c r="ID112" s="67">
        <f t="shared" si="800"/>
        <v>0</v>
      </c>
      <c r="IE112" s="67">
        <f t="shared" si="800"/>
        <v>0</v>
      </c>
      <c r="IF112" s="67">
        <f t="shared" si="800"/>
        <v>0</v>
      </c>
      <c r="IG112" s="67">
        <f t="shared" si="800"/>
        <v>0</v>
      </c>
      <c r="IH112" s="67">
        <f t="shared" si="800"/>
        <v>0</v>
      </c>
      <c r="II112" s="67">
        <f t="shared" si="800"/>
        <v>0</v>
      </c>
      <c r="IJ112" s="67">
        <f t="shared" si="800"/>
        <v>0</v>
      </c>
      <c r="IK112" s="67">
        <f t="shared" si="800"/>
        <v>0</v>
      </c>
      <c r="IL112" s="67">
        <f t="shared" si="800"/>
        <v>0</v>
      </c>
      <c r="IM112" s="67">
        <f t="shared" si="800"/>
        <v>0</v>
      </c>
      <c r="IN112" s="67">
        <f t="shared" si="800"/>
        <v>0</v>
      </c>
      <c r="IO112" s="67">
        <f t="shared" si="800"/>
        <v>0</v>
      </c>
      <c r="IP112" s="67">
        <f t="shared" si="800"/>
        <v>0</v>
      </c>
      <c r="IQ112" s="67">
        <f t="shared" si="800"/>
        <v>0</v>
      </c>
      <c r="IR112" s="67">
        <f t="shared" si="800"/>
        <v>0</v>
      </c>
      <c r="IS112" s="67">
        <f t="shared" si="800"/>
        <v>0</v>
      </c>
      <c r="IT112" s="67">
        <f t="shared" si="800"/>
        <v>0</v>
      </c>
      <c r="IU112" s="67">
        <f t="shared" si="800"/>
        <v>0</v>
      </c>
      <c r="IV112" s="67">
        <f t="shared" si="800"/>
        <v>0</v>
      </c>
      <c r="IW112" s="67">
        <f t="shared" si="800"/>
        <v>0</v>
      </c>
      <c r="IX112" s="67">
        <f t="shared" si="800"/>
        <v>0</v>
      </c>
      <c r="IY112" s="67">
        <f t="shared" si="800"/>
        <v>0</v>
      </c>
      <c r="IZ112" s="67">
        <f t="shared" si="800"/>
        <v>0</v>
      </c>
      <c r="JA112" s="67">
        <f t="shared" ref="JA112:LL112" si="801">IF(AND(JA128=0,JA140&gt;0),$E$5,0)</f>
        <v>0</v>
      </c>
      <c r="JB112" s="67">
        <f t="shared" si="801"/>
        <v>0</v>
      </c>
      <c r="JC112" s="67">
        <f t="shared" si="801"/>
        <v>0</v>
      </c>
      <c r="JD112" s="67">
        <f t="shared" si="801"/>
        <v>0</v>
      </c>
      <c r="JE112" s="67">
        <f t="shared" si="801"/>
        <v>0</v>
      </c>
      <c r="JF112" s="67">
        <f t="shared" si="801"/>
        <v>0</v>
      </c>
      <c r="JG112" s="67">
        <f t="shared" si="801"/>
        <v>0</v>
      </c>
      <c r="JH112" s="67">
        <f t="shared" si="801"/>
        <v>0</v>
      </c>
      <c r="JI112" s="67">
        <f t="shared" si="801"/>
        <v>0</v>
      </c>
      <c r="JJ112" s="67">
        <f t="shared" si="801"/>
        <v>0</v>
      </c>
      <c r="JK112" s="67">
        <f t="shared" si="801"/>
        <v>0</v>
      </c>
      <c r="JL112" s="67">
        <f t="shared" si="801"/>
        <v>0</v>
      </c>
      <c r="JM112" s="67">
        <f t="shared" si="801"/>
        <v>0</v>
      </c>
      <c r="JN112" s="67">
        <f t="shared" si="801"/>
        <v>0</v>
      </c>
      <c r="JO112" s="67">
        <f t="shared" si="801"/>
        <v>0</v>
      </c>
      <c r="JP112" s="67">
        <f t="shared" si="801"/>
        <v>0</v>
      </c>
      <c r="JQ112" s="67">
        <f t="shared" si="801"/>
        <v>0</v>
      </c>
      <c r="JR112" s="67">
        <f t="shared" si="801"/>
        <v>0</v>
      </c>
      <c r="JS112" s="67">
        <f t="shared" si="801"/>
        <v>0</v>
      </c>
      <c r="JT112" s="67">
        <f t="shared" si="801"/>
        <v>0</v>
      </c>
      <c r="JU112" s="67">
        <f t="shared" si="801"/>
        <v>0</v>
      </c>
      <c r="JV112" s="67">
        <f t="shared" si="801"/>
        <v>0</v>
      </c>
      <c r="JW112" s="67">
        <f t="shared" si="801"/>
        <v>0</v>
      </c>
      <c r="JX112" s="67">
        <f t="shared" si="801"/>
        <v>0</v>
      </c>
      <c r="JY112" s="67">
        <f t="shared" si="801"/>
        <v>0</v>
      </c>
      <c r="JZ112" s="67">
        <f t="shared" si="801"/>
        <v>0</v>
      </c>
      <c r="KA112" s="67">
        <f t="shared" si="801"/>
        <v>0</v>
      </c>
      <c r="KB112" s="67">
        <f t="shared" si="801"/>
        <v>0</v>
      </c>
      <c r="KC112" s="67">
        <f t="shared" si="801"/>
        <v>0</v>
      </c>
      <c r="KD112" s="67">
        <f t="shared" si="801"/>
        <v>0</v>
      </c>
      <c r="KE112" s="67">
        <f t="shared" si="801"/>
        <v>0</v>
      </c>
      <c r="KF112" s="67">
        <f t="shared" si="801"/>
        <v>0</v>
      </c>
      <c r="KG112" s="67">
        <f t="shared" si="801"/>
        <v>0</v>
      </c>
      <c r="KH112" s="67">
        <f t="shared" si="801"/>
        <v>0</v>
      </c>
      <c r="KI112" s="67">
        <f t="shared" si="801"/>
        <v>0</v>
      </c>
      <c r="KJ112" s="67">
        <f t="shared" si="801"/>
        <v>0</v>
      </c>
      <c r="KK112" s="67">
        <f t="shared" si="801"/>
        <v>0</v>
      </c>
      <c r="KL112" s="67">
        <f t="shared" si="801"/>
        <v>0</v>
      </c>
      <c r="KM112" s="67">
        <f t="shared" si="801"/>
        <v>0</v>
      </c>
      <c r="KN112" s="67">
        <f t="shared" si="801"/>
        <v>0</v>
      </c>
      <c r="KO112" s="67">
        <f t="shared" si="801"/>
        <v>0</v>
      </c>
      <c r="KP112" s="67">
        <f t="shared" si="801"/>
        <v>0</v>
      </c>
      <c r="KQ112" s="67">
        <f t="shared" si="801"/>
        <v>0</v>
      </c>
      <c r="KR112" s="67">
        <f t="shared" si="801"/>
        <v>0</v>
      </c>
      <c r="KS112" s="67">
        <f t="shared" si="801"/>
        <v>0</v>
      </c>
      <c r="KT112" s="67">
        <f t="shared" si="801"/>
        <v>0</v>
      </c>
      <c r="KU112" s="67">
        <f t="shared" si="801"/>
        <v>0</v>
      </c>
      <c r="KV112" s="67">
        <f t="shared" si="801"/>
        <v>0</v>
      </c>
      <c r="KW112" s="67">
        <f t="shared" si="801"/>
        <v>0</v>
      </c>
      <c r="KX112" s="67">
        <f t="shared" si="801"/>
        <v>0</v>
      </c>
      <c r="KY112" s="67">
        <f t="shared" si="801"/>
        <v>0</v>
      </c>
      <c r="KZ112" s="67">
        <f t="shared" si="801"/>
        <v>0</v>
      </c>
      <c r="LA112" s="67">
        <f t="shared" si="801"/>
        <v>0</v>
      </c>
      <c r="LB112" s="67">
        <f t="shared" si="801"/>
        <v>0</v>
      </c>
      <c r="LC112" s="67">
        <f t="shared" si="801"/>
        <v>0</v>
      </c>
      <c r="LD112" s="67">
        <f t="shared" si="801"/>
        <v>0</v>
      </c>
      <c r="LE112" s="67">
        <f t="shared" si="801"/>
        <v>0</v>
      </c>
      <c r="LF112" s="67">
        <f t="shared" si="801"/>
        <v>0</v>
      </c>
      <c r="LG112" s="67">
        <f t="shared" si="801"/>
        <v>0</v>
      </c>
      <c r="LH112" s="67">
        <f t="shared" si="801"/>
        <v>0</v>
      </c>
      <c r="LI112" s="67">
        <f t="shared" si="801"/>
        <v>0</v>
      </c>
      <c r="LJ112" s="67">
        <f t="shared" si="801"/>
        <v>0</v>
      </c>
      <c r="LK112" s="67">
        <f t="shared" si="801"/>
        <v>0</v>
      </c>
      <c r="LL112" s="67">
        <f t="shared" si="801"/>
        <v>0</v>
      </c>
      <c r="LM112" s="67">
        <f t="shared" ref="LM112:MY112" si="802">IF(AND(LM128=0,LM140&gt;0),$E$5,0)</f>
        <v>0</v>
      </c>
      <c r="LN112" s="67">
        <f t="shared" si="802"/>
        <v>0</v>
      </c>
      <c r="LO112" s="67">
        <f t="shared" si="802"/>
        <v>0</v>
      </c>
      <c r="LP112" s="67">
        <f t="shared" si="802"/>
        <v>0</v>
      </c>
      <c r="LQ112" s="67">
        <f t="shared" si="802"/>
        <v>0</v>
      </c>
      <c r="LR112" s="67">
        <f t="shared" si="802"/>
        <v>0</v>
      </c>
      <c r="LS112" s="67">
        <f t="shared" si="802"/>
        <v>0</v>
      </c>
      <c r="LT112" s="67">
        <f t="shared" si="802"/>
        <v>0</v>
      </c>
      <c r="LU112" s="67">
        <f t="shared" si="802"/>
        <v>0</v>
      </c>
      <c r="LV112" s="67">
        <f t="shared" si="802"/>
        <v>0</v>
      </c>
      <c r="LW112" s="67">
        <f t="shared" si="802"/>
        <v>0</v>
      </c>
      <c r="LX112" s="67">
        <f t="shared" si="802"/>
        <v>0</v>
      </c>
      <c r="LY112" s="67">
        <f t="shared" si="802"/>
        <v>0</v>
      </c>
      <c r="LZ112" s="67">
        <f t="shared" si="802"/>
        <v>0</v>
      </c>
      <c r="MA112" s="67">
        <f t="shared" si="802"/>
        <v>0</v>
      </c>
      <c r="MB112" s="67">
        <f t="shared" si="802"/>
        <v>0</v>
      </c>
      <c r="MC112" s="67">
        <f t="shared" si="802"/>
        <v>0</v>
      </c>
      <c r="MD112" s="67">
        <f t="shared" si="802"/>
        <v>0</v>
      </c>
      <c r="ME112" s="67">
        <f t="shared" si="802"/>
        <v>0</v>
      </c>
      <c r="MF112" s="67">
        <f t="shared" si="802"/>
        <v>0</v>
      </c>
      <c r="MG112" s="67">
        <f t="shared" si="802"/>
        <v>0</v>
      </c>
      <c r="MH112" s="67">
        <f t="shared" si="802"/>
        <v>0</v>
      </c>
      <c r="MI112" s="67">
        <f t="shared" si="802"/>
        <v>0</v>
      </c>
      <c r="MJ112" s="67">
        <f t="shared" si="802"/>
        <v>0</v>
      </c>
      <c r="MK112" s="67">
        <f t="shared" si="802"/>
        <v>0</v>
      </c>
      <c r="ML112" s="67">
        <f t="shared" si="802"/>
        <v>0</v>
      </c>
      <c r="MM112" s="67">
        <f t="shared" si="802"/>
        <v>0</v>
      </c>
      <c r="MN112" s="67">
        <f t="shared" si="802"/>
        <v>0</v>
      </c>
      <c r="MO112" s="67">
        <f t="shared" si="802"/>
        <v>0</v>
      </c>
      <c r="MP112" s="67">
        <f t="shared" si="802"/>
        <v>0</v>
      </c>
      <c r="MQ112" s="67">
        <f t="shared" si="802"/>
        <v>0</v>
      </c>
      <c r="MR112" s="67">
        <f t="shared" si="802"/>
        <v>0</v>
      </c>
      <c r="MS112" s="67">
        <f t="shared" si="802"/>
        <v>0</v>
      </c>
      <c r="MT112" s="67">
        <f t="shared" si="802"/>
        <v>0</v>
      </c>
      <c r="MU112" s="67">
        <f t="shared" si="802"/>
        <v>0</v>
      </c>
      <c r="MV112" s="67">
        <f t="shared" si="802"/>
        <v>0</v>
      </c>
      <c r="MW112" s="67">
        <f t="shared" si="802"/>
        <v>0</v>
      </c>
      <c r="MX112" s="67">
        <f t="shared" si="802"/>
        <v>0</v>
      </c>
      <c r="MY112" s="67">
        <f t="shared" si="802"/>
        <v>0</v>
      </c>
      <c r="NA112" s="75"/>
    </row>
    <row r="113" spans="1:365" s="67" customFormat="1" x14ac:dyDescent="0.25">
      <c r="A113" s="73">
        <v>3</v>
      </c>
      <c r="B113" s="67">
        <f t="shared" si="796"/>
        <v>0</v>
      </c>
      <c r="D113" s="67">
        <f>IF(AND(D128=0,D140=0,D152&gt;0),$E$5+$E$6,0)</f>
        <v>0</v>
      </c>
      <c r="E113" s="67">
        <f t="shared" ref="E113:BP113" si="803">IF(AND(E128=0,E140=0,E152&gt;0),$E$5+$E$6,0)</f>
        <v>0</v>
      </c>
      <c r="F113" s="67">
        <f t="shared" si="803"/>
        <v>0</v>
      </c>
      <c r="G113" s="67">
        <f t="shared" si="803"/>
        <v>0</v>
      </c>
      <c r="H113" s="67">
        <f t="shared" si="803"/>
        <v>0</v>
      </c>
      <c r="I113" s="67">
        <f t="shared" si="803"/>
        <v>0</v>
      </c>
      <c r="J113" s="67">
        <f t="shared" si="803"/>
        <v>0</v>
      </c>
      <c r="K113" s="67">
        <f t="shared" si="803"/>
        <v>0</v>
      </c>
      <c r="L113" s="67">
        <f t="shared" si="803"/>
        <v>0</v>
      </c>
      <c r="M113" s="67">
        <f t="shared" si="803"/>
        <v>0</v>
      </c>
      <c r="N113" s="67">
        <f t="shared" si="803"/>
        <v>0</v>
      </c>
      <c r="O113" s="67">
        <f t="shared" si="803"/>
        <v>0</v>
      </c>
      <c r="P113" s="67">
        <f t="shared" si="803"/>
        <v>0</v>
      </c>
      <c r="Q113" s="67">
        <f t="shared" si="803"/>
        <v>0</v>
      </c>
      <c r="R113" s="67">
        <f t="shared" si="803"/>
        <v>0</v>
      </c>
      <c r="S113" s="67">
        <f t="shared" si="803"/>
        <v>0</v>
      </c>
      <c r="T113" s="67">
        <f t="shared" si="803"/>
        <v>0</v>
      </c>
      <c r="U113" s="67">
        <f t="shared" si="803"/>
        <v>0</v>
      </c>
      <c r="V113" s="67">
        <f t="shared" si="803"/>
        <v>0</v>
      </c>
      <c r="W113" s="67">
        <f t="shared" si="803"/>
        <v>0</v>
      </c>
      <c r="X113" s="67">
        <f t="shared" si="803"/>
        <v>0</v>
      </c>
      <c r="Y113" s="67">
        <f t="shared" si="803"/>
        <v>0</v>
      </c>
      <c r="Z113" s="67">
        <f t="shared" si="803"/>
        <v>0</v>
      </c>
      <c r="AA113" s="67">
        <f t="shared" si="803"/>
        <v>0</v>
      </c>
      <c r="AB113" s="67">
        <f t="shared" si="803"/>
        <v>0</v>
      </c>
      <c r="AC113" s="67">
        <f t="shared" si="803"/>
        <v>0</v>
      </c>
      <c r="AD113" s="67">
        <f t="shared" si="803"/>
        <v>0</v>
      </c>
      <c r="AE113" s="67">
        <f t="shared" si="803"/>
        <v>0</v>
      </c>
      <c r="AF113" s="67">
        <f t="shared" si="803"/>
        <v>0</v>
      </c>
      <c r="AG113" s="67">
        <f t="shared" si="803"/>
        <v>0</v>
      </c>
      <c r="AH113" s="67">
        <f t="shared" si="803"/>
        <v>0</v>
      </c>
      <c r="AI113" s="67">
        <f t="shared" si="803"/>
        <v>0</v>
      </c>
      <c r="AJ113" s="67">
        <f t="shared" si="803"/>
        <v>0</v>
      </c>
      <c r="AK113" s="67">
        <f t="shared" si="803"/>
        <v>0</v>
      </c>
      <c r="AL113" s="67">
        <f t="shared" si="803"/>
        <v>0</v>
      </c>
      <c r="AM113" s="67">
        <f t="shared" si="803"/>
        <v>0</v>
      </c>
      <c r="AN113" s="67">
        <f t="shared" si="803"/>
        <v>0</v>
      </c>
      <c r="AO113" s="67">
        <f t="shared" si="803"/>
        <v>0</v>
      </c>
      <c r="AP113" s="67">
        <f t="shared" si="803"/>
        <v>0</v>
      </c>
      <c r="AQ113" s="67">
        <f t="shared" si="803"/>
        <v>0</v>
      </c>
      <c r="AR113" s="67">
        <f t="shared" si="803"/>
        <v>0</v>
      </c>
      <c r="AS113" s="67">
        <f t="shared" si="803"/>
        <v>0</v>
      </c>
      <c r="AT113" s="67">
        <f t="shared" si="803"/>
        <v>0</v>
      </c>
      <c r="AU113" s="67">
        <f t="shared" si="803"/>
        <v>0</v>
      </c>
      <c r="AV113" s="67">
        <f t="shared" si="803"/>
        <v>0</v>
      </c>
      <c r="AW113" s="67">
        <f t="shared" si="803"/>
        <v>0</v>
      </c>
      <c r="AX113" s="67">
        <f t="shared" si="803"/>
        <v>0</v>
      </c>
      <c r="AY113" s="67">
        <f t="shared" si="803"/>
        <v>0</v>
      </c>
      <c r="AZ113" s="67">
        <f t="shared" si="803"/>
        <v>0</v>
      </c>
      <c r="BA113" s="67">
        <f t="shared" si="803"/>
        <v>0</v>
      </c>
      <c r="BB113" s="67">
        <f t="shared" si="803"/>
        <v>0</v>
      </c>
      <c r="BC113" s="67">
        <f t="shared" si="803"/>
        <v>0</v>
      </c>
      <c r="BD113" s="67">
        <f t="shared" si="803"/>
        <v>0</v>
      </c>
      <c r="BE113" s="67">
        <f t="shared" si="803"/>
        <v>0</v>
      </c>
      <c r="BF113" s="67">
        <f t="shared" si="803"/>
        <v>0</v>
      </c>
      <c r="BG113" s="67">
        <f t="shared" si="803"/>
        <v>0</v>
      </c>
      <c r="BH113" s="67">
        <f t="shared" si="803"/>
        <v>0</v>
      </c>
      <c r="BI113" s="67">
        <f t="shared" si="803"/>
        <v>0</v>
      </c>
      <c r="BJ113" s="67">
        <f t="shared" si="803"/>
        <v>0</v>
      </c>
      <c r="BK113" s="67">
        <f t="shared" si="803"/>
        <v>0</v>
      </c>
      <c r="BL113" s="67">
        <f t="shared" si="803"/>
        <v>0</v>
      </c>
      <c r="BM113" s="67">
        <f t="shared" si="803"/>
        <v>0</v>
      </c>
      <c r="BN113" s="67">
        <f t="shared" si="803"/>
        <v>0</v>
      </c>
      <c r="BO113" s="67">
        <f t="shared" si="803"/>
        <v>0</v>
      </c>
      <c r="BP113" s="67">
        <f t="shared" si="803"/>
        <v>0</v>
      </c>
      <c r="BQ113" s="67">
        <f t="shared" ref="BQ113:EB113" si="804">IF(AND(BQ128=0,BQ140=0,BQ152&gt;0),$E$5+$E$6,0)</f>
        <v>0</v>
      </c>
      <c r="BR113" s="67">
        <f t="shared" si="804"/>
        <v>0</v>
      </c>
      <c r="BS113" s="67">
        <f t="shared" si="804"/>
        <v>0</v>
      </c>
      <c r="BT113" s="67">
        <f t="shared" si="804"/>
        <v>0</v>
      </c>
      <c r="BU113" s="67">
        <f t="shared" si="804"/>
        <v>0</v>
      </c>
      <c r="BV113" s="67">
        <f t="shared" si="804"/>
        <v>0</v>
      </c>
      <c r="BW113" s="67">
        <f t="shared" si="804"/>
        <v>0</v>
      </c>
      <c r="BX113" s="67">
        <f t="shared" si="804"/>
        <v>0</v>
      </c>
      <c r="BY113" s="67">
        <f t="shared" si="804"/>
        <v>0</v>
      </c>
      <c r="BZ113" s="67">
        <f t="shared" si="804"/>
        <v>0</v>
      </c>
      <c r="CA113" s="67">
        <f t="shared" si="804"/>
        <v>0</v>
      </c>
      <c r="CB113" s="67">
        <f t="shared" si="804"/>
        <v>0</v>
      </c>
      <c r="CC113" s="67">
        <f t="shared" si="804"/>
        <v>0</v>
      </c>
      <c r="CD113" s="67">
        <f t="shared" si="804"/>
        <v>0</v>
      </c>
      <c r="CE113" s="67">
        <f t="shared" si="804"/>
        <v>0</v>
      </c>
      <c r="CF113" s="67">
        <f t="shared" si="804"/>
        <v>0</v>
      </c>
      <c r="CG113" s="67">
        <f t="shared" si="804"/>
        <v>0</v>
      </c>
      <c r="CH113" s="67">
        <f t="shared" si="804"/>
        <v>0</v>
      </c>
      <c r="CI113" s="67">
        <f t="shared" si="804"/>
        <v>0</v>
      </c>
      <c r="CJ113" s="67">
        <f t="shared" si="804"/>
        <v>0</v>
      </c>
      <c r="CK113" s="67">
        <f t="shared" si="804"/>
        <v>0</v>
      </c>
      <c r="CL113" s="67">
        <f t="shared" si="804"/>
        <v>0</v>
      </c>
      <c r="CM113" s="67">
        <f t="shared" si="804"/>
        <v>0</v>
      </c>
      <c r="CN113" s="67">
        <f t="shared" si="804"/>
        <v>0</v>
      </c>
      <c r="CO113" s="67">
        <f t="shared" si="804"/>
        <v>0</v>
      </c>
      <c r="CP113" s="67">
        <f t="shared" si="804"/>
        <v>0</v>
      </c>
      <c r="CQ113" s="67">
        <f t="shared" si="804"/>
        <v>0</v>
      </c>
      <c r="CR113" s="67">
        <f t="shared" si="804"/>
        <v>0</v>
      </c>
      <c r="CS113" s="67">
        <f t="shared" si="804"/>
        <v>0</v>
      </c>
      <c r="CT113" s="67">
        <f t="shared" si="804"/>
        <v>0</v>
      </c>
      <c r="CU113" s="67">
        <f t="shared" si="804"/>
        <v>0</v>
      </c>
      <c r="CV113" s="67">
        <f t="shared" si="804"/>
        <v>0</v>
      </c>
      <c r="CW113" s="67">
        <f t="shared" si="804"/>
        <v>0</v>
      </c>
      <c r="CX113" s="67">
        <f t="shared" si="804"/>
        <v>0</v>
      </c>
      <c r="CY113" s="67">
        <f t="shared" si="804"/>
        <v>0</v>
      </c>
      <c r="CZ113" s="67">
        <f t="shared" si="804"/>
        <v>0</v>
      </c>
      <c r="DA113" s="67">
        <f t="shared" si="804"/>
        <v>0</v>
      </c>
      <c r="DB113" s="67">
        <f t="shared" si="804"/>
        <v>0</v>
      </c>
      <c r="DC113" s="67">
        <f t="shared" si="804"/>
        <v>0</v>
      </c>
      <c r="DD113" s="67">
        <f t="shared" si="804"/>
        <v>0</v>
      </c>
      <c r="DE113" s="67">
        <f t="shared" si="804"/>
        <v>0</v>
      </c>
      <c r="DF113" s="67">
        <f t="shared" si="804"/>
        <v>0</v>
      </c>
      <c r="DG113" s="67">
        <f t="shared" si="804"/>
        <v>0</v>
      </c>
      <c r="DH113" s="67">
        <f t="shared" si="804"/>
        <v>0</v>
      </c>
      <c r="DI113" s="67">
        <f t="shared" si="804"/>
        <v>0</v>
      </c>
      <c r="DJ113" s="67">
        <f t="shared" si="804"/>
        <v>0</v>
      </c>
      <c r="DK113" s="67">
        <f t="shared" si="804"/>
        <v>0</v>
      </c>
      <c r="DL113" s="67">
        <f t="shared" si="804"/>
        <v>0</v>
      </c>
      <c r="DM113" s="67">
        <f t="shared" si="804"/>
        <v>0</v>
      </c>
      <c r="DN113" s="67">
        <f t="shared" si="804"/>
        <v>0</v>
      </c>
      <c r="DO113" s="67">
        <f t="shared" si="804"/>
        <v>0</v>
      </c>
      <c r="DP113" s="67">
        <f t="shared" si="804"/>
        <v>0</v>
      </c>
      <c r="DQ113" s="67">
        <f t="shared" si="804"/>
        <v>0</v>
      </c>
      <c r="DR113" s="67">
        <f t="shared" si="804"/>
        <v>0</v>
      </c>
      <c r="DS113" s="67">
        <f t="shared" si="804"/>
        <v>0</v>
      </c>
      <c r="DT113" s="67">
        <f t="shared" si="804"/>
        <v>0</v>
      </c>
      <c r="DU113" s="67">
        <f t="shared" si="804"/>
        <v>0</v>
      </c>
      <c r="DV113" s="67">
        <f t="shared" si="804"/>
        <v>0</v>
      </c>
      <c r="DW113" s="67">
        <f t="shared" si="804"/>
        <v>0</v>
      </c>
      <c r="DX113" s="67">
        <f t="shared" si="804"/>
        <v>0</v>
      </c>
      <c r="DY113" s="67">
        <f t="shared" si="804"/>
        <v>0</v>
      </c>
      <c r="DZ113" s="67">
        <f t="shared" si="804"/>
        <v>0</v>
      </c>
      <c r="EA113" s="67">
        <f t="shared" si="804"/>
        <v>0</v>
      </c>
      <c r="EB113" s="67">
        <f t="shared" si="804"/>
        <v>0</v>
      </c>
      <c r="EC113" s="67">
        <f t="shared" ref="EC113:GN113" si="805">IF(AND(EC128=0,EC140=0,EC152&gt;0),$E$5+$E$6,0)</f>
        <v>0</v>
      </c>
      <c r="ED113" s="67">
        <f t="shared" si="805"/>
        <v>0</v>
      </c>
      <c r="EE113" s="67">
        <f t="shared" si="805"/>
        <v>0</v>
      </c>
      <c r="EF113" s="67">
        <f t="shared" si="805"/>
        <v>0</v>
      </c>
      <c r="EG113" s="67">
        <f t="shared" si="805"/>
        <v>0</v>
      </c>
      <c r="EH113" s="67">
        <f t="shared" si="805"/>
        <v>0</v>
      </c>
      <c r="EI113" s="67">
        <f t="shared" si="805"/>
        <v>0</v>
      </c>
      <c r="EJ113" s="67">
        <f t="shared" si="805"/>
        <v>0</v>
      </c>
      <c r="EK113" s="67">
        <f t="shared" si="805"/>
        <v>0</v>
      </c>
      <c r="EL113" s="67">
        <f t="shared" si="805"/>
        <v>0</v>
      </c>
      <c r="EM113" s="67">
        <f t="shared" si="805"/>
        <v>0</v>
      </c>
      <c r="EN113" s="67">
        <f t="shared" si="805"/>
        <v>0</v>
      </c>
      <c r="EO113" s="67">
        <f t="shared" si="805"/>
        <v>0</v>
      </c>
      <c r="EP113" s="67">
        <f t="shared" si="805"/>
        <v>0</v>
      </c>
      <c r="EQ113" s="67">
        <f t="shared" si="805"/>
        <v>0</v>
      </c>
      <c r="ER113" s="67">
        <f t="shared" si="805"/>
        <v>0</v>
      </c>
      <c r="ES113" s="67">
        <f t="shared" si="805"/>
        <v>0</v>
      </c>
      <c r="ET113" s="67">
        <f t="shared" si="805"/>
        <v>0</v>
      </c>
      <c r="EU113" s="67">
        <f t="shared" si="805"/>
        <v>0</v>
      </c>
      <c r="EV113" s="67">
        <f t="shared" si="805"/>
        <v>0</v>
      </c>
      <c r="EW113" s="67">
        <f t="shared" si="805"/>
        <v>0</v>
      </c>
      <c r="EX113" s="67">
        <f t="shared" si="805"/>
        <v>0</v>
      </c>
      <c r="EY113" s="67">
        <f t="shared" si="805"/>
        <v>0</v>
      </c>
      <c r="EZ113" s="67">
        <f t="shared" si="805"/>
        <v>0</v>
      </c>
      <c r="FA113" s="67">
        <f t="shared" si="805"/>
        <v>0</v>
      </c>
      <c r="FB113" s="67">
        <f t="shared" si="805"/>
        <v>0</v>
      </c>
      <c r="FC113" s="67">
        <f t="shared" si="805"/>
        <v>0</v>
      </c>
      <c r="FD113" s="67">
        <f t="shared" si="805"/>
        <v>0</v>
      </c>
      <c r="FE113" s="67">
        <f t="shared" si="805"/>
        <v>0</v>
      </c>
      <c r="FF113" s="67">
        <f t="shared" si="805"/>
        <v>0</v>
      </c>
      <c r="FG113" s="67">
        <f t="shared" si="805"/>
        <v>0</v>
      </c>
      <c r="FH113" s="67">
        <f t="shared" si="805"/>
        <v>0</v>
      </c>
      <c r="FI113" s="67">
        <f t="shared" si="805"/>
        <v>0</v>
      </c>
      <c r="FJ113" s="67">
        <f t="shared" si="805"/>
        <v>0</v>
      </c>
      <c r="FK113" s="67">
        <f t="shared" si="805"/>
        <v>0</v>
      </c>
      <c r="FL113" s="67">
        <f t="shared" si="805"/>
        <v>0</v>
      </c>
      <c r="FM113" s="67">
        <f t="shared" si="805"/>
        <v>0</v>
      </c>
      <c r="FN113" s="67">
        <f t="shared" si="805"/>
        <v>0</v>
      </c>
      <c r="FO113" s="67">
        <f t="shared" si="805"/>
        <v>0</v>
      </c>
      <c r="FP113" s="67">
        <f t="shared" si="805"/>
        <v>0</v>
      </c>
      <c r="FQ113" s="67">
        <f t="shared" si="805"/>
        <v>0</v>
      </c>
      <c r="FR113" s="67">
        <f t="shared" si="805"/>
        <v>0</v>
      </c>
      <c r="FS113" s="67">
        <f t="shared" si="805"/>
        <v>0</v>
      </c>
      <c r="FT113" s="67">
        <f t="shared" si="805"/>
        <v>0</v>
      </c>
      <c r="FU113" s="67">
        <f t="shared" si="805"/>
        <v>0</v>
      </c>
      <c r="FV113" s="67">
        <f t="shared" si="805"/>
        <v>0</v>
      </c>
      <c r="FW113" s="67">
        <f t="shared" si="805"/>
        <v>0</v>
      </c>
      <c r="FX113" s="67">
        <f t="shared" si="805"/>
        <v>0</v>
      </c>
      <c r="FY113" s="67">
        <f t="shared" si="805"/>
        <v>0</v>
      </c>
      <c r="FZ113" s="67">
        <f t="shared" si="805"/>
        <v>0</v>
      </c>
      <c r="GA113" s="67">
        <f t="shared" si="805"/>
        <v>0</v>
      </c>
      <c r="GB113" s="67">
        <f t="shared" si="805"/>
        <v>0</v>
      </c>
      <c r="GC113" s="67">
        <f t="shared" si="805"/>
        <v>0</v>
      </c>
      <c r="GD113" s="67">
        <f t="shared" si="805"/>
        <v>0</v>
      </c>
      <c r="GE113" s="67">
        <f t="shared" si="805"/>
        <v>0</v>
      </c>
      <c r="GF113" s="67">
        <f t="shared" si="805"/>
        <v>0</v>
      </c>
      <c r="GG113" s="67">
        <f t="shared" si="805"/>
        <v>0</v>
      </c>
      <c r="GH113" s="67">
        <f t="shared" si="805"/>
        <v>0</v>
      </c>
      <c r="GI113" s="67">
        <f t="shared" si="805"/>
        <v>0</v>
      </c>
      <c r="GJ113" s="67">
        <f t="shared" si="805"/>
        <v>0</v>
      </c>
      <c r="GK113" s="67">
        <f t="shared" si="805"/>
        <v>0</v>
      </c>
      <c r="GL113" s="67">
        <f t="shared" si="805"/>
        <v>0</v>
      </c>
      <c r="GM113" s="67">
        <f t="shared" si="805"/>
        <v>0</v>
      </c>
      <c r="GN113" s="67">
        <f t="shared" si="805"/>
        <v>0</v>
      </c>
      <c r="GO113" s="67">
        <f t="shared" ref="GO113:IZ113" si="806">IF(AND(GO128=0,GO140=0,GO152&gt;0),$E$5+$E$6,0)</f>
        <v>0</v>
      </c>
      <c r="GP113" s="67">
        <f t="shared" si="806"/>
        <v>0</v>
      </c>
      <c r="GQ113" s="67">
        <f t="shared" si="806"/>
        <v>0</v>
      </c>
      <c r="GR113" s="67">
        <f t="shared" si="806"/>
        <v>0</v>
      </c>
      <c r="GS113" s="67">
        <f t="shared" si="806"/>
        <v>0</v>
      </c>
      <c r="GT113" s="67">
        <f t="shared" si="806"/>
        <v>0</v>
      </c>
      <c r="GU113" s="67">
        <f t="shared" si="806"/>
        <v>0</v>
      </c>
      <c r="GV113" s="67">
        <f t="shared" si="806"/>
        <v>0</v>
      </c>
      <c r="GW113" s="67">
        <f t="shared" si="806"/>
        <v>0</v>
      </c>
      <c r="GX113" s="67">
        <f t="shared" si="806"/>
        <v>0</v>
      </c>
      <c r="GY113" s="67">
        <f t="shared" si="806"/>
        <v>0</v>
      </c>
      <c r="GZ113" s="67">
        <f t="shared" si="806"/>
        <v>0</v>
      </c>
      <c r="HA113" s="67">
        <f t="shared" si="806"/>
        <v>0</v>
      </c>
      <c r="HB113" s="67">
        <f t="shared" si="806"/>
        <v>0</v>
      </c>
      <c r="HC113" s="67">
        <f t="shared" si="806"/>
        <v>0</v>
      </c>
      <c r="HD113" s="67">
        <f t="shared" si="806"/>
        <v>0</v>
      </c>
      <c r="HE113" s="67">
        <f t="shared" si="806"/>
        <v>0</v>
      </c>
      <c r="HF113" s="67">
        <f t="shared" si="806"/>
        <v>0</v>
      </c>
      <c r="HG113" s="67">
        <f t="shared" si="806"/>
        <v>0</v>
      </c>
      <c r="HH113" s="67">
        <f t="shared" si="806"/>
        <v>0</v>
      </c>
      <c r="HI113" s="67">
        <f t="shared" si="806"/>
        <v>0</v>
      </c>
      <c r="HJ113" s="67">
        <f t="shared" si="806"/>
        <v>0</v>
      </c>
      <c r="HK113" s="67">
        <f t="shared" si="806"/>
        <v>0</v>
      </c>
      <c r="HL113" s="67">
        <f t="shared" si="806"/>
        <v>0</v>
      </c>
      <c r="HM113" s="67">
        <f t="shared" si="806"/>
        <v>0</v>
      </c>
      <c r="HN113" s="67">
        <f t="shared" si="806"/>
        <v>0</v>
      </c>
      <c r="HO113" s="67">
        <f t="shared" si="806"/>
        <v>0</v>
      </c>
      <c r="HP113" s="67">
        <f t="shared" si="806"/>
        <v>0</v>
      </c>
      <c r="HQ113" s="67">
        <f t="shared" si="806"/>
        <v>0</v>
      </c>
      <c r="HR113" s="67">
        <f t="shared" si="806"/>
        <v>0</v>
      </c>
      <c r="HS113" s="67">
        <f t="shared" si="806"/>
        <v>0</v>
      </c>
      <c r="HT113" s="67">
        <f t="shared" si="806"/>
        <v>0</v>
      </c>
      <c r="HU113" s="67">
        <f t="shared" si="806"/>
        <v>0</v>
      </c>
      <c r="HV113" s="67">
        <f t="shared" si="806"/>
        <v>0</v>
      </c>
      <c r="HW113" s="67">
        <f t="shared" si="806"/>
        <v>0</v>
      </c>
      <c r="HX113" s="67">
        <f t="shared" si="806"/>
        <v>0</v>
      </c>
      <c r="HY113" s="67">
        <f t="shared" si="806"/>
        <v>0</v>
      </c>
      <c r="HZ113" s="67">
        <f t="shared" si="806"/>
        <v>0</v>
      </c>
      <c r="IA113" s="67">
        <f t="shared" si="806"/>
        <v>0</v>
      </c>
      <c r="IB113" s="67">
        <f t="shared" si="806"/>
        <v>0</v>
      </c>
      <c r="IC113" s="67">
        <f t="shared" si="806"/>
        <v>0</v>
      </c>
      <c r="ID113" s="67">
        <f t="shared" si="806"/>
        <v>0</v>
      </c>
      <c r="IE113" s="67">
        <f t="shared" si="806"/>
        <v>0</v>
      </c>
      <c r="IF113" s="67">
        <f t="shared" si="806"/>
        <v>0</v>
      </c>
      <c r="IG113" s="67">
        <f t="shared" si="806"/>
        <v>0</v>
      </c>
      <c r="IH113" s="67">
        <f t="shared" si="806"/>
        <v>0</v>
      </c>
      <c r="II113" s="67">
        <f t="shared" si="806"/>
        <v>0</v>
      </c>
      <c r="IJ113" s="67">
        <f t="shared" si="806"/>
        <v>0</v>
      </c>
      <c r="IK113" s="67">
        <f t="shared" si="806"/>
        <v>0</v>
      </c>
      <c r="IL113" s="67">
        <f t="shared" si="806"/>
        <v>0</v>
      </c>
      <c r="IM113" s="67">
        <f t="shared" si="806"/>
        <v>0</v>
      </c>
      <c r="IN113" s="67">
        <f t="shared" si="806"/>
        <v>0</v>
      </c>
      <c r="IO113" s="67">
        <f t="shared" si="806"/>
        <v>0</v>
      </c>
      <c r="IP113" s="67">
        <f t="shared" si="806"/>
        <v>0</v>
      </c>
      <c r="IQ113" s="67">
        <f t="shared" si="806"/>
        <v>0</v>
      </c>
      <c r="IR113" s="67">
        <f t="shared" si="806"/>
        <v>0</v>
      </c>
      <c r="IS113" s="67">
        <f t="shared" si="806"/>
        <v>0</v>
      </c>
      <c r="IT113" s="67">
        <f t="shared" si="806"/>
        <v>0</v>
      </c>
      <c r="IU113" s="67">
        <f t="shared" si="806"/>
        <v>0</v>
      </c>
      <c r="IV113" s="67">
        <f t="shared" si="806"/>
        <v>0</v>
      </c>
      <c r="IW113" s="67">
        <f t="shared" si="806"/>
        <v>0</v>
      </c>
      <c r="IX113" s="67">
        <f t="shared" si="806"/>
        <v>0</v>
      </c>
      <c r="IY113" s="67">
        <f t="shared" si="806"/>
        <v>0</v>
      </c>
      <c r="IZ113" s="67">
        <f t="shared" si="806"/>
        <v>0</v>
      </c>
      <c r="JA113" s="67">
        <f t="shared" ref="JA113:LL113" si="807">IF(AND(JA128=0,JA140=0,JA152&gt;0),$E$5+$E$6,0)</f>
        <v>0</v>
      </c>
      <c r="JB113" s="67">
        <f t="shared" si="807"/>
        <v>0</v>
      </c>
      <c r="JC113" s="67">
        <f t="shared" si="807"/>
        <v>0</v>
      </c>
      <c r="JD113" s="67">
        <f t="shared" si="807"/>
        <v>0</v>
      </c>
      <c r="JE113" s="67">
        <f t="shared" si="807"/>
        <v>0</v>
      </c>
      <c r="JF113" s="67">
        <f t="shared" si="807"/>
        <v>0</v>
      </c>
      <c r="JG113" s="67">
        <f t="shared" si="807"/>
        <v>0</v>
      </c>
      <c r="JH113" s="67">
        <f t="shared" si="807"/>
        <v>0</v>
      </c>
      <c r="JI113" s="67">
        <f t="shared" si="807"/>
        <v>0</v>
      </c>
      <c r="JJ113" s="67">
        <f t="shared" si="807"/>
        <v>0</v>
      </c>
      <c r="JK113" s="67">
        <f t="shared" si="807"/>
        <v>0</v>
      </c>
      <c r="JL113" s="67">
        <f t="shared" si="807"/>
        <v>0</v>
      </c>
      <c r="JM113" s="67">
        <f t="shared" si="807"/>
        <v>0</v>
      </c>
      <c r="JN113" s="67">
        <f t="shared" si="807"/>
        <v>0</v>
      </c>
      <c r="JO113" s="67">
        <f t="shared" si="807"/>
        <v>0</v>
      </c>
      <c r="JP113" s="67">
        <f t="shared" si="807"/>
        <v>0</v>
      </c>
      <c r="JQ113" s="67">
        <f t="shared" si="807"/>
        <v>0</v>
      </c>
      <c r="JR113" s="67">
        <f t="shared" si="807"/>
        <v>0</v>
      </c>
      <c r="JS113" s="67">
        <f t="shared" si="807"/>
        <v>0</v>
      </c>
      <c r="JT113" s="67">
        <f t="shared" si="807"/>
        <v>0</v>
      </c>
      <c r="JU113" s="67">
        <f t="shared" si="807"/>
        <v>0</v>
      </c>
      <c r="JV113" s="67">
        <f t="shared" si="807"/>
        <v>0</v>
      </c>
      <c r="JW113" s="67">
        <f t="shared" si="807"/>
        <v>0</v>
      </c>
      <c r="JX113" s="67">
        <f t="shared" si="807"/>
        <v>0</v>
      </c>
      <c r="JY113" s="67">
        <f t="shared" si="807"/>
        <v>0</v>
      </c>
      <c r="JZ113" s="67">
        <f t="shared" si="807"/>
        <v>0</v>
      </c>
      <c r="KA113" s="67">
        <f t="shared" si="807"/>
        <v>0</v>
      </c>
      <c r="KB113" s="67">
        <f t="shared" si="807"/>
        <v>0</v>
      </c>
      <c r="KC113" s="67">
        <f t="shared" si="807"/>
        <v>0</v>
      </c>
      <c r="KD113" s="67">
        <f t="shared" si="807"/>
        <v>0</v>
      </c>
      <c r="KE113" s="67">
        <f t="shared" si="807"/>
        <v>0</v>
      </c>
      <c r="KF113" s="67">
        <f t="shared" si="807"/>
        <v>0</v>
      </c>
      <c r="KG113" s="67">
        <f t="shared" si="807"/>
        <v>0</v>
      </c>
      <c r="KH113" s="67">
        <f t="shared" si="807"/>
        <v>0</v>
      </c>
      <c r="KI113" s="67">
        <f t="shared" si="807"/>
        <v>0</v>
      </c>
      <c r="KJ113" s="67">
        <f t="shared" si="807"/>
        <v>0</v>
      </c>
      <c r="KK113" s="67">
        <f t="shared" si="807"/>
        <v>0</v>
      </c>
      <c r="KL113" s="67">
        <f t="shared" si="807"/>
        <v>0</v>
      </c>
      <c r="KM113" s="67">
        <f t="shared" si="807"/>
        <v>0</v>
      </c>
      <c r="KN113" s="67">
        <f t="shared" si="807"/>
        <v>0</v>
      </c>
      <c r="KO113" s="67">
        <f t="shared" si="807"/>
        <v>0</v>
      </c>
      <c r="KP113" s="67">
        <f t="shared" si="807"/>
        <v>0</v>
      </c>
      <c r="KQ113" s="67">
        <f t="shared" si="807"/>
        <v>0</v>
      </c>
      <c r="KR113" s="67">
        <f t="shared" si="807"/>
        <v>0</v>
      </c>
      <c r="KS113" s="67">
        <f t="shared" si="807"/>
        <v>0</v>
      </c>
      <c r="KT113" s="67">
        <f t="shared" si="807"/>
        <v>0</v>
      </c>
      <c r="KU113" s="67">
        <f t="shared" si="807"/>
        <v>0</v>
      </c>
      <c r="KV113" s="67">
        <f t="shared" si="807"/>
        <v>0</v>
      </c>
      <c r="KW113" s="67">
        <f t="shared" si="807"/>
        <v>0</v>
      </c>
      <c r="KX113" s="67">
        <f t="shared" si="807"/>
        <v>0</v>
      </c>
      <c r="KY113" s="67">
        <f t="shared" si="807"/>
        <v>0</v>
      </c>
      <c r="KZ113" s="67">
        <f t="shared" si="807"/>
        <v>0</v>
      </c>
      <c r="LA113" s="67">
        <f t="shared" si="807"/>
        <v>0</v>
      </c>
      <c r="LB113" s="67">
        <f t="shared" si="807"/>
        <v>0</v>
      </c>
      <c r="LC113" s="67">
        <f t="shared" si="807"/>
        <v>0</v>
      </c>
      <c r="LD113" s="67">
        <f t="shared" si="807"/>
        <v>0</v>
      </c>
      <c r="LE113" s="67">
        <f t="shared" si="807"/>
        <v>0</v>
      </c>
      <c r="LF113" s="67">
        <f t="shared" si="807"/>
        <v>0</v>
      </c>
      <c r="LG113" s="67">
        <f t="shared" si="807"/>
        <v>0</v>
      </c>
      <c r="LH113" s="67">
        <f t="shared" si="807"/>
        <v>0</v>
      </c>
      <c r="LI113" s="67">
        <f t="shared" si="807"/>
        <v>0</v>
      </c>
      <c r="LJ113" s="67">
        <f t="shared" si="807"/>
        <v>0</v>
      </c>
      <c r="LK113" s="67">
        <f t="shared" si="807"/>
        <v>0</v>
      </c>
      <c r="LL113" s="67">
        <f t="shared" si="807"/>
        <v>0</v>
      </c>
      <c r="LM113" s="67">
        <f t="shared" ref="LM113:MY113" si="808">IF(AND(LM128=0,LM140=0,LM152&gt;0),$E$5+$E$6,0)</f>
        <v>0</v>
      </c>
      <c r="LN113" s="67">
        <f t="shared" si="808"/>
        <v>0</v>
      </c>
      <c r="LO113" s="67">
        <f t="shared" si="808"/>
        <v>0</v>
      </c>
      <c r="LP113" s="67">
        <f t="shared" si="808"/>
        <v>0</v>
      </c>
      <c r="LQ113" s="67">
        <f t="shared" si="808"/>
        <v>0</v>
      </c>
      <c r="LR113" s="67">
        <f t="shared" si="808"/>
        <v>0</v>
      </c>
      <c r="LS113" s="67">
        <f t="shared" si="808"/>
        <v>0</v>
      </c>
      <c r="LT113" s="67">
        <f t="shared" si="808"/>
        <v>0</v>
      </c>
      <c r="LU113" s="67">
        <f t="shared" si="808"/>
        <v>0</v>
      </c>
      <c r="LV113" s="67">
        <f t="shared" si="808"/>
        <v>0</v>
      </c>
      <c r="LW113" s="67">
        <f t="shared" si="808"/>
        <v>0</v>
      </c>
      <c r="LX113" s="67">
        <f t="shared" si="808"/>
        <v>0</v>
      </c>
      <c r="LY113" s="67">
        <f t="shared" si="808"/>
        <v>0</v>
      </c>
      <c r="LZ113" s="67">
        <f t="shared" si="808"/>
        <v>0</v>
      </c>
      <c r="MA113" s="67">
        <f t="shared" si="808"/>
        <v>0</v>
      </c>
      <c r="MB113" s="67">
        <f t="shared" si="808"/>
        <v>0</v>
      </c>
      <c r="MC113" s="67">
        <f t="shared" si="808"/>
        <v>0</v>
      </c>
      <c r="MD113" s="67">
        <f t="shared" si="808"/>
        <v>0</v>
      </c>
      <c r="ME113" s="67">
        <f t="shared" si="808"/>
        <v>0</v>
      </c>
      <c r="MF113" s="67">
        <f t="shared" si="808"/>
        <v>0</v>
      </c>
      <c r="MG113" s="67">
        <f t="shared" si="808"/>
        <v>0</v>
      </c>
      <c r="MH113" s="67">
        <f t="shared" si="808"/>
        <v>0</v>
      </c>
      <c r="MI113" s="67">
        <f t="shared" si="808"/>
        <v>0</v>
      </c>
      <c r="MJ113" s="67">
        <f t="shared" si="808"/>
        <v>0</v>
      </c>
      <c r="MK113" s="67">
        <f t="shared" si="808"/>
        <v>0</v>
      </c>
      <c r="ML113" s="67">
        <f t="shared" si="808"/>
        <v>0</v>
      </c>
      <c r="MM113" s="67">
        <f t="shared" si="808"/>
        <v>0</v>
      </c>
      <c r="MN113" s="67">
        <f t="shared" si="808"/>
        <v>0</v>
      </c>
      <c r="MO113" s="67">
        <f t="shared" si="808"/>
        <v>0</v>
      </c>
      <c r="MP113" s="67">
        <f t="shared" si="808"/>
        <v>0</v>
      </c>
      <c r="MQ113" s="67">
        <f t="shared" si="808"/>
        <v>0</v>
      </c>
      <c r="MR113" s="67">
        <f t="shared" si="808"/>
        <v>0</v>
      </c>
      <c r="MS113" s="67">
        <f t="shared" si="808"/>
        <v>0</v>
      </c>
      <c r="MT113" s="67">
        <f t="shared" si="808"/>
        <v>0</v>
      </c>
      <c r="MU113" s="67">
        <f t="shared" si="808"/>
        <v>0</v>
      </c>
      <c r="MV113" s="67">
        <f t="shared" si="808"/>
        <v>0</v>
      </c>
      <c r="MW113" s="67">
        <f t="shared" si="808"/>
        <v>0</v>
      </c>
      <c r="MX113" s="67">
        <f t="shared" si="808"/>
        <v>0</v>
      </c>
      <c r="MY113" s="67">
        <f t="shared" si="808"/>
        <v>0</v>
      </c>
      <c r="NA113" s="75"/>
    </row>
    <row r="114" spans="1:365" s="67" customFormat="1" x14ac:dyDescent="0.25">
      <c r="A114" s="73">
        <v>4</v>
      </c>
      <c r="B114" s="67">
        <f t="shared" si="796"/>
        <v>0</v>
      </c>
      <c r="D114" s="67">
        <f>IF(AND(D128=0,D140=0,D152=0,D164&gt;0),$E$5+$E$6+$E$7,0)</f>
        <v>0</v>
      </c>
      <c r="E114" s="67">
        <f t="shared" ref="E114:BP114" si="809">IF(AND(E128=0,E140=0,E152=0,E164&gt;0),$E$5+$E$6+$E$7,0)</f>
        <v>0</v>
      </c>
      <c r="F114" s="67">
        <f t="shared" si="809"/>
        <v>0</v>
      </c>
      <c r="G114" s="67">
        <f t="shared" si="809"/>
        <v>0</v>
      </c>
      <c r="H114" s="67">
        <f t="shared" si="809"/>
        <v>0</v>
      </c>
      <c r="I114" s="67">
        <f t="shared" si="809"/>
        <v>0</v>
      </c>
      <c r="J114" s="67">
        <f t="shared" si="809"/>
        <v>0</v>
      </c>
      <c r="K114" s="67">
        <f t="shared" si="809"/>
        <v>0</v>
      </c>
      <c r="L114" s="67">
        <f t="shared" si="809"/>
        <v>0</v>
      </c>
      <c r="M114" s="67">
        <f t="shared" si="809"/>
        <v>0</v>
      </c>
      <c r="N114" s="67">
        <f t="shared" si="809"/>
        <v>0</v>
      </c>
      <c r="O114" s="67">
        <f t="shared" si="809"/>
        <v>0</v>
      </c>
      <c r="P114" s="67">
        <f t="shared" si="809"/>
        <v>0</v>
      </c>
      <c r="Q114" s="67">
        <f t="shared" si="809"/>
        <v>0</v>
      </c>
      <c r="R114" s="67">
        <f t="shared" si="809"/>
        <v>0</v>
      </c>
      <c r="S114" s="67">
        <f t="shared" si="809"/>
        <v>0</v>
      </c>
      <c r="T114" s="67">
        <f t="shared" si="809"/>
        <v>0</v>
      </c>
      <c r="U114" s="67">
        <f t="shared" si="809"/>
        <v>0</v>
      </c>
      <c r="V114" s="67">
        <f t="shared" si="809"/>
        <v>0</v>
      </c>
      <c r="W114" s="67">
        <f t="shared" si="809"/>
        <v>0</v>
      </c>
      <c r="X114" s="67">
        <f t="shared" si="809"/>
        <v>0</v>
      </c>
      <c r="Y114" s="67">
        <f t="shared" si="809"/>
        <v>0</v>
      </c>
      <c r="Z114" s="67">
        <f t="shared" si="809"/>
        <v>0</v>
      </c>
      <c r="AA114" s="67">
        <f t="shared" si="809"/>
        <v>0</v>
      </c>
      <c r="AB114" s="67">
        <f t="shared" si="809"/>
        <v>0</v>
      </c>
      <c r="AC114" s="67">
        <f t="shared" si="809"/>
        <v>0</v>
      </c>
      <c r="AD114" s="67">
        <f t="shared" si="809"/>
        <v>0</v>
      </c>
      <c r="AE114" s="67">
        <f t="shared" si="809"/>
        <v>0</v>
      </c>
      <c r="AF114" s="67">
        <f t="shared" si="809"/>
        <v>0</v>
      </c>
      <c r="AG114" s="67">
        <f t="shared" si="809"/>
        <v>0</v>
      </c>
      <c r="AH114" s="67">
        <f t="shared" si="809"/>
        <v>0</v>
      </c>
      <c r="AI114" s="67">
        <f t="shared" si="809"/>
        <v>0</v>
      </c>
      <c r="AJ114" s="67">
        <f t="shared" si="809"/>
        <v>0</v>
      </c>
      <c r="AK114" s="67">
        <f t="shared" si="809"/>
        <v>0</v>
      </c>
      <c r="AL114" s="67">
        <f t="shared" si="809"/>
        <v>0</v>
      </c>
      <c r="AM114" s="67">
        <f t="shared" si="809"/>
        <v>0</v>
      </c>
      <c r="AN114" s="67">
        <f t="shared" si="809"/>
        <v>0</v>
      </c>
      <c r="AO114" s="67">
        <f t="shared" si="809"/>
        <v>0</v>
      </c>
      <c r="AP114" s="67">
        <f t="shared" si="809"/>
        <v>0</v>
      </c>
      <c r="AQ114" s="67">
        <f t="shared" si="809"/>
        <v>0</v>
      </c>
      <c r="AR114" s="67">
        <f t="shared" si="809"/>
        <v>0</v>
      </c>
      <c r="AS114" s="67">
        <f t="shared" si="809"/>
        <v>0</v>
      </c>
      <c r="AT114" s="67">
        <f t="shared" si="809"/>
        <v>0</v>
      </c>
      <c r="AU114" s="67">
        <f t="shared" si="809"/>
        <v>0</v>
      </c>
      <c r="AV114" s="67">
        <f t="shared" si="809"/>
        <v>0</v>
      </c>
      <c r="AW114" s="67">
        <f t="shared" si="809"/>
        <v>0</v>
      </c>
      <c r="AX114" s="67">
        <f t="shared" si="809"/>
        <v>0</v>
      </c>
      <c r="AY114" s="67">
        <f t="shared" si="809"/>
        <v>0</v>
      </c>
      <c r="AZ114" s="67">
        <f t="shared" si="809"/>
        <v>0</v>
      </c>
      <c r="BA114" s="67">
        <f t="shared" si="809"/>
        <v>0</v>
      </c>
      <c r="BB114" s="67">
        <f t="shared" si="809"/>
        <v>0</v>
      </c>
      <c r="BC114" s="67">
        <f t="shared" si="809"/>
        <v>0</v>
      </c>
      <c r="BD114" s="67">
        <f t="shared" si="809"/>
        <v>0</v>
      </c>
      <c r="BE114" s="67">
        <f t="shared" si="809"/>
        <v>0</v>
      </c>
      <c r="BF114" s="67">
        <f t="shared" si="809"/>
        <v>0</v>
      </c>
      <c r="BG114" s="67">
        <f t="shared" si="809"/>
        <v>0</v>
      </c>
      <c r="BH114" s="67">
        <f t="shared" si="809"/>
        <v>0</v>
      </c>
      <c r="BI114" s="67">
        <f t="shared" si="809"/>
        <v>0</v>
      </c>
      <c r="BJ114" s="67">
        <f t="shared" si="809"/>
        <v>0</v>
      </c>
      <c r="BK114" s="67">
        <f t="shared" si="809"/>
        <v>0</v>
      </c>
      <c r="BL114" s="67">
        <f t="shared" si="809"/>
        <v>0</v>
      </c>
      <c r="BM114" s="67">
        <f t="shared" si="809"/>
        <v>0</v>
      </c>
      <c r="BN114" s="67">
        <f t="shared" si="809"/>
        <v>0</v>
      </c>
      <c r="BO114" s="67">
        <f t="shared" si="809"/>
        <v>0</v>
      </c>
      <c r="BP114" s="67">
        <f t="shared" si="809"/>
        <v>0</v>
      </c>
      <c r="BQ114" s="67">
        <f t="shared" ref="BQ114:EB114" si="810">IF(AND(BQ128=0,BQ140=0,BQ152=0,BQ164&gt;0),$E$5+$E$6+$E$7,0)</f>
        <v>0</v>
      </c>
      <c r="BR114" s="67">
        <f t="shared" si="810"/>
        <v>0</v>
      </c>
      <c r="BS114" s="67">
        <f t="shared" si="810"/>
        <v>0</v>
      </c>
      <c r="BT114" s="67">
        <f t="shared" si="810"/>
        <v>0</v>
      </c>
      <c r="BU114" s="67">
        <f t="shared" si="810"/>
        <v>0</v>
      </c>
      <c r="BV114" s="67">
        <f t="shared" si="810"/>
        <v>0</v>
      </c>
      <c r="BW114" s="67">
        <f t="shared" si="810"/>
        <v>0</v>
      </c>
      <c r="BX114" s="67">
        <f t="shared" si="810"/>
        <v>0</v>
      </c>
      <c r="BY114" s="67">
        <f t="shared" si="810"/>
        <v>0</v>
      </c>
      <c r="BZ114" s="67">
        <f t="shared" si="810"/>
        <v>0</v>
      </c>
      <c r="CA114" s="67">
        <f t="shared" si="810"/>
        <v>0</v>
      </c>
      <c r="CB114" s="67">
        <f t="shared" si="810"/>
        <v>0</v>
      </c>
      <c r="CC114" s="67">
        <f t="shared" si="810"/>
        <v>0</v>
      </c>
      <c r="CD114" s="67">
        <f t="shared" si="810"/>
        <v>0</v>
      </c>
      <c r="CE114" s="67">
        <f t="shared" si="810"/>
        <v>0</v>
      </c>
      <c r="CF114" s="67">
        <f t="shared" si="810"/>
        <v>0</v>
      </c>
      <c r="CG114" s="67">
        <f t="shared" si="810"/>
        <v>0</v>
      </c>
      <c r="CH114" s="67">
        <f t="shared" si="810"/>
        <v>0</v>
      </c>
      <c r="CI114" s="67">
        <f t="shared" si="810"/>
        <v>0</v>
      </c>
      <c r="CJ114" s="67">
        <f t="shared" si="810"/>
        <v>0</v>
      </c>
      <c r="CK114" s="67">
        <f t="shared" si="810"/>
        <v>0</v>
      </c>
      <c r="CL114" s="67">
        <f t="shared" si="810"/>
        <v>0</v>
      </c>
      <c r="CM114" s="67">
        <f t="shared" si="810"/>
        <v>0</v>
      </c>
      <c r="CN114" s="67">
        <f t="shared" si="810"/>
        <v>0</v>
      </c>
      <c r="CO114" s="67">
        <f t="shared" si="810"/>
        <v>0</v>
      </c>
      <c r="CP114" s="67">
        <f t="shared" si="810"/>
        <v>0</v>
      </c>
      <c r="CQ114" s="67">
        <f t="shared" si="810"/>
        <v>0</v>
      </c>
      <c r="CR114" s="67">
        <f t="shared" si="810"/>
        <v>0</v>
      </c>
      <c r="CS114" s="67">
        <f t="shared" si="810"/>
        <v>0</v>
      </c>
      <c r="CT114" s="67">
        <f t="shared" si="810"/>
        <v>0</v>
      </c>
      <c r="CU114" s="67">
        <f t="shared" si="810"/>
        <v>0</v>
      </c>
      <c r="CV114" s="67">
        <f t="shared" si="810"/>
        <v>0</v>
      </c>
      <c r="CW114" s="67">
        <f t="shared" si="810"/>
        <v>0</v>
      </c>
      <c r="CX114" s="67">
        <f t="shared" si="810"/>
        <v>0</v>
      </c>
      <c r="CY114" s="67">
        <f t="shared" si="810"/>
        <v>0</v>
      </c>
      <c r="CZ114" s="67">
        <f t="shared" si="810"/>
        <v>0</v>
      </c>
      <c r="DA114" s="67">
        <f t="shared" si="810"/>
        <v>0</v>
      </c>
      <c r="DB114" s="67">
        <f t="shared" si="810"/>
        <v>0</v>
      </c>
      <c r="DC114" s="67">
        <f t="shared" si="810"/>
        <v>0</v>
      </c>
      <c r="DD114" s="67">
        <f t="shared" si="810"/>
        <v>0</v>
      </c>
      <c r="DE114" s="67">
        <f t="shared" si="810"/>
        <v>0</v>
      </c>
      <c r="DF114" s="67">
        <f t="shared" si="810"/>
        <v>0</v>
      </c>
      <c r="DG114" s="67">
        <f t="shared" si="810"/>
        <v>0</v>
      </c>
      <c r="DH114" s="67">
        <f t="shared" si="810"/>
        <v>0</v>
      </c>
      <c r="DI114" s="67">
        <f t="shared" si="810"/>
        <v>0</v>
      </c>
      <c r="DJ114" s="67">
        <f t="shared" si="810"/>
        <v>0</v>
      </c>
      <c r="DK114" s="67">
        <f t="shared" si="810"/>
        <v>0</v>
      </c>
      <c r="DL114" s="67">
        <f t="shared" si="810"/>
        <v>0</v>
      </c>
      <c r="DM114" s="67">
        <f t="shared" si="810"/>
        <v>0</v>
      </c>
      <c r="DN114" s="67">
        <f t="shared" si="810"/>
        <v>0</v>
      </c>
      <c r="DO114" s="67">
        <f t="shared" si="810"/>
        <v>0</v>
      </c>
      <c r="DP114" s="67">
        <f t="shared" si="810"/>
        <v>0</v>
      </c>
      <c r="DQ114" s="67">
        <f t="shared" si="810"/>
        <v>0</v>
      </c>
      <c r="DR114" s="67">
        <f t="shared" si="810"/>
        <v>0</v>
      </c>
      <c r="DS114" s="67">
        <f t="shared" si="810"/>
        <v>0</v>
      </c>
      <c r="DT114" s="67">
        <f t="shared" si="810"/>
        <v>0</v>
      </c>
      <c r="DU114" s="67">
        <f t="shared" si="810"/>
        <v>0</v>
      </c>
      <c r="DV114" s="67">
        <f t="shared" si="810"/>
        <v>0</v>
      </c>
      <c r="DW114" s="67">
        <f t="shared" si="810"/>
        <v>0</v>
      </c>
      <c r="DX114" s="67">
        <f t="shared" si="810"/>
        <v>0</v>
      </c>
      <c r="DY114" s="67">
        <f t="shared" si="810"/>
        <v>0</v>
      </c>
      <c r="DZ114" s="67">
        <f t="shared" si="810"/>
        <v>0</v>
      </c>
      <c r="EA114" s="67">
        <f t="shared" si="810"/>
        <v>0</v>
      </c>
      <c r="EB114" s="67">
        <f t="shared" si="810"/>
        <v>0</v>
      </c>
      <c r="EC114" s="67">
        <f t="shared" ref="EC114:GN114" si="811">IF(AND(EC128=0,EC140=0,EC152=0,EC164&gt;0),$E$5+$E$6+$E$7,0)</f>
        <v>0</v>
      </c>
      <c r="ED114" s="67">
        <f t="shared" si="811"/>
        <v>0</v>
      </c>
      <c r="EE114" s="67">
        <f t="shared" si="811"/>
        <v>0</v>
      </c>
      <c r="EF114" s="67">
        <f t="shared" si="811"/>
        <v>0</v>
      </c>
      <c r="EG114" s="67">
        <f t="shared" si="811"/>
        <v>0</v>
      </c>
      <c r="EH114" s="67">
        <f t="shared" si="811"/>
        <v>0</v>
      </c>
      <c r="EI114" s="67">
        <f t="shared" si="811"/>
        <v>0</v>
      </c>
      <c r="EJ114" s="67">
        <f t="shared" si="811"/>
        <v>0</v>
      </c>
      <c r="EK114" s="67">
        <f t="shared" si="811"/>
        <v>0</v>
      </c>
      <c r="EL114" s="67">
        <f t="shared" si="811"/>
        <v>0</v>
      </c>
      <c r="EM114" s="67">
        <f t="shared" si="811"/>
        <v>0</v>
      </c>
      <c r="EN114" s="67">
        <f t="shared" si="811"/>
        <v>0</v>
      </c>
      <c r="EO114" s="67">
        <f t="shared" si="811"/>
        <v>0</v>
      </c>
      <c r="EP114" s="67">
        <f t="shared" si="811"/>
        <v>0</v>
      </c>
      <c r="EQ114" s="67">
        <f t="shared" si="811"/>
        <v>0</v>
      </c>
      <c r="ER114" s="67">
        <f t="shared" si="811"/>
        <v>0</v>
      </c>
      <c r="ES114" s="67">
        <f t="shared" si="811"/>
        <v>0</v>
      </c>
      <c r="ET114" s="67">
        <f t="shared" si="811"/>
        <v>0</v>
      </c>
      <c r="EU114" s="67">
        <f t="shared" si="811"/>
        <v>0</v>
      </c>
      <c r="EV114" s="67">
        <f t="shared" si="811"/>
        <v>0</v>
      </c>
      <c r="EW114" s="67">
        <f t="shared" si="811"/>
        <v>0</v>
      </c>
      <c r="EX114" s="67">
        <f t="shared" si="811"/>
        <v>0</v>
      </c>
      <c r="EY114" s="67">
        <f t="shared" si="811"/>
        <v>0</v>
      </c>
      <c r="EZ114" s="67">
        <f t="shared" si="811"/>
        <v>0</v>
      </c>
      <c r="FA114" s="67">
        <f t="shared" si="811"/>
        <v>0</v>
      </c>
      <c r="FB114" s="67">
        <f t="shared" si="811"/>
        <v>0</v>
      </c>
      <c r="FC114" s="67">
        <f t="shared" si="811"/>
        <v>0</v>
      </c>
      <c r="FD114" s="67">
        <f t="shared" si="811"/>
        <v>0</v>
      </c>
      <c r="FE114" s="67">
        <f t="shared" si="811"/>
        <v>0</v>
      </c>
      <c r="FF114" s="67">
        <f t="shared" si="811"/>
        <v>0</v>
      </c>
      <c r="FG114" s="67">
        <f t="shared" si="811"/>
        <v>0</v>
      </c>
      <c r="FH114" s="67">
        <f t="shared" si="811"/>
        <v>0</v>
      </c>
      <c r="FI114" s="67">
        <f t="shared" si="811"/>
        <v>0</v>
      </c>
      <c r="FJ114" s="67">
        <f t="shared" si="811"/>
        <v>0</v>
      </c>
      <c r="FK114" s="67">
        <f t="shared" si="811"/>
        <v>0</v>
      </c>
      <c r="FL114" s="67">
        <f t="shared" si="811"/>
        <v>0</v>
      </c>
      <c r="FM114" s="67">
        <f t="shared" si="811"/>
        <v>0</v>
      </c>
      <c r="FN114" s="67">
        <f t="shared" si="811"/>
        <v>0</v>
      </c>
      <c r="FO114" s="67">
        <f t="shared" si="811"/>
        <v>0</v>
      </c>
      <c r="FP114" s="67">
        <f t="shared" si="811"/>
        <v>0</v>
      </c>
      <c r="FQ114" s="67">
        <f t="shared" si="811"/>
        <v>0</v>
      </c>
      <c r="FR114" s="67">
        <f t="shared" si="811"/>
        <v>0</v>
      </c>
      <c r="FS114" s="67">
        <f t="shared" si="811"/>
        <v>0</v>
      </c>
      <c r="FT114" s="67">
        <f t="shared" si="811"/>
        <v>0</v>
      </c>
      <c r="FU114" s="67">
        <f t="shared" si="811"/>
        <v>0</v>
      </c>
      <c r="FV114" s="67">
        <f t="shared" si="811"/>
        <v>0</v>
      </c>
      <c r="FW114" s="67">
        <f t="shared" si="811"/>
        <v>0</v>
      </c>
      <c r="FX114" s="67">
        <f t="shared" si="811"/>
        <v>0</v>
      </c>
      <c r="FY114" s="67">
        <f t="shared" si="811"/>
        <v>0</v>
      </c>
      <c r="FZ114" s="67">
        <f t="shared" si="811"/>
        <v>0</v>
      </c>
      <c r="GA114" s="67">
        <f t="shared" si="811"/>
        <v>0</v>
      </c>
      <c r="GB114" s="67">
        <f t="shared" si="811"/>
        <v>0</v>
      </c>
      <c r="GC114" s="67">
        <f t="shared" si="811"/>
        <v>0</v>
      </c>
      <c r="GD114" s="67">
        <f t="shared" si="811"/>
        <v>0</v>
      </c>
      <c r="GE114" s="67">
        <f t="shared" si="811"/>
        <v>0</v>
      </c>
      <c r="GF114" s="67">
        <f t="shared" si="811"/>
        <v>0</v>
      </c>
      <c r="GG114" s="67">
        <f t="shared" si="811"/>
        <v>0</v>
      </c>
      <c r="GH114" s="67">
        <f t="shared" si="811"/>
        <v>0</v>
      </c>
      <c r="GI114" s="67">
        <f t="shared" si="811"/>
        <v>0</v>
      </c>
      <c r="GJ114" s="67">
        <f t="shared" si="811"/>
        <v>0</v>
      </c>
      <c r="GK114" s="67">
        <f t="shared" si="811"/>
        <v>0</v>
      </c>
      <c r="GL114" s="67">
        <f t="shared" si="811"/>
        <v>0</v>
      </c>
      <c r="GM114" s="67">
        <f t="shared" si="811"/>
        <v>0</v>
      </c>
      <c r="GN114" s="67">
        <f t="shared" si="811"/>
        <v>0</v>
      </c>
      <c r="GO114" s="67">
        <f t="shared" ref="GO114:IZ114" si="812">IF(AND(GO128=0,GO140=0,GO152=0,GO164&gt;0),$E$5+$E$6+$E$7,0)</f>
        <v>0</v>
      </c>
      <c r="GP114" s="67">
        <f t="shared" si="812"/>
        <v>0</v>
      </c>
      <c r="GQ114" s="67">
        <f t="shared" si="812"/>
        <v>0</v>
      </c>
      <c r="GR114" s="67">
        <f t="shared" si="812"/>
        <v>0</v>
      </c>
      <c r="GS114" s="67">
        <f t="shared" si="812"/>
        <v>0</v>
      </c>
      <c r="GT114" s="67">
        <f t="shared" si="812"/>
        <v>0</v>
      </c>
      <c r="GU114" s="67">
        <f t="shared" si="812"/>
        <v>0</v>
      </c>
      <c r="GV114" s="67">
        <f t="shared" si="812"/>
        <v>0</v>
      </c>
      <c r="GW114" s="67">
        <f t="shared" si="812"/>
        <v>0</v>
      </c>
      <c r="GX114" s="67">
        <f t="shared" si="812"/>
        <v>0</v>
      </c>
      <c r="GY114" s="67">
        <f t="shared" si="812"/>
        <v>0</v>
      </c>
      <c r="GZ114" s="67">
        <f t="shared" si="812"/>
        <v>0</v>
      </c>
      <c r="HA114" s="67">
        <f t="shared" si="812"/>
        <v>0</v>
      </c>
      <c r="HB114" s="67">
        <f t="shared" si="812"/>
        <v>0</v>
      </c>
      <c r="HC114" s="67">
        <f t="shared" si="812"/>
        <v>0</v>
      </c>
      <c r="HD114" s="67">
        <f t="shared" si="812"/>
        <v>0</v>
      </c>
      <c r="HE114" s="67">
        <f t="shared" si="812"/>
        <v>0</v>
      </c>
      <c r="HF114" s="67">
        <f t="shared" si="812"/>
        <v>0</v>
      </c>
      <c r="HG114" s="67">
        <f t="shared" si="812"/>
        <v>0</v>
      </c>
      <c r="HH114" s="67">
        <f t="shared" si="812"/>
        <v>0</v>
      </c>
      <c r="HI114" s="67">
        <f t="shared" si="812"/>
        <v>0</v>
      </c>
      <c r="HJ114" s="67">
        <f t="shared" si="812"/>
        <v>0</v>
      </c>
      <c r="HK114" s="67">
        <f t="shared" si="812"/>
        <v>0</v>
      </c>
      <c r="HL114" s="67">
        <f t="shared" si="812"/>
        <v>0</v>
      </c>
      <c r="HM114" s="67">
        <f t="shared" si="812"/>
        <v>0</v>
      </c>
      <c r="HN114" s="67">
        <f t="shared" si="812"/>
        <v>0</v>
      </c>
      <c r="HO114" s="67">
        <f t="shared" si="812"/>
        <v>0</v>
      </c>
      <c r="HP114" s="67">
        <f t="shared" si="812"/>
        <v>0</v>
      </c>
      <c r="HQ114" s="67">
        <f t="shared" si="812"/>
        <v>0</v>
      </c>
      <c r="HR114" s="67">
        <f t="shared" si="812"/>
        <v>0</v>
      </c>
      <c r="HS114" s="67">
        <f t="shared" si="812"/>
        <v>0</v>
      </c>
      <c r="HT114" s="67">
        <f t="shared" si="812"/>
        <v>0</v>
      </c>
      <c r="HU114" s="67">
        <f t="shared" si="812"/>
        <v>0</v>
      </c>
      <c r="HV114" s="67">
        <f t="shared" si="812"/>
        <v>0</v>
      </c>
      <c r="HW114" s="67">
        <f t="shared" si="812"/>
        <v>0</v>
      </c>
      <c r="HX114" s="67">
        <f t="shared" si="812"/>
        <v>0</v>
      </c>
      <c r="HY114" s="67">
        <f t="shared" si="812"/>
        <v>0</v>
      </c>
      <c r="HZ114" s="67">
        <f t="shared" si="812"/>
        <v>0</v>
      </c>
      <c r="IA114" s="67">
        <f t="shared" si="812"/>
        <v>0</v>
      </c>
      <c r="IB114" s="67">
        <f t="shared" si="812"/>
        <v>0</v>
      </c>
      <c r="IC114" s="67">
        <f t="shared" si="812"/>
        <v>0</v>
      </c>
      <c r="ID114" s="67">
        <f t="shared" si="812"/>
        <v>0</v>
      </c>
      <c r="IE114" s="67">
        <f t="shared" si="812"/>
        <v>0</v>
      </c>
      <c r="IF114" s="67">
        <f t="shared" si="812"/>
        <v>0</v>
      </c>
      <c r="IG114" s="67">
        <f t="shared" si="812"/>
        <v>0</v>
      </c>
      <c r="IH114" s="67">
        <f t="shared" si="812"/>
        <v>0</v>
      </c>
      <c r="II114" s="67">
        <f t="shared" si="812"/>
        <v>0</v>
      </c>
      <c r="IJ114" s="67">
        <f t="shared" si="812"/>
        <v>0</v>
      </c>
      <c r="IK114" s="67">
        <f t="shared" si="812"/>
        <v>0</v>
      </c>
      <c r="IL114" s="67">
        <f t="shared" si="812"/>
        <v>0</v>
      </c>
      <c r="IM114" s="67">
        <f t="shared" si="812"/>
        <v>0</v>
      </c>
      <c r="IN114" s="67">
        <f t="shared" si="812"/>
        <v>0</v>
      </c>
      <c r="IO114" s="67">
        <f t="shared" si="812"/>
        <v>0</v>
      </c>
      <c r="IP114" s="67">
        <f t="shared" si="812"/>
        <v>0</v>
      </c>
      <c r="IQ114" s="67">
        <f t="shared" si="812"/>
        <v>0</v>
      </c>
      <c r="IR114" s="67">
        <f t="shared" si="812"/>
        <v>0</v>
      </c>
      <c r="IS114" s="67">
        <f t="shared" si="812"/>
        <v>0</v>
      </c>
      <c r="IT114" s="67">
        <f t="shared" si="812"/>
        <v>0</v>
      </c>
      <c r="IU114" s="67">
        <f t="shared" si="812"/>
        <v>0</v>
      </c>
      <c r="IV114" s="67">
        <f t="shared" si="812"/>
        <v>0</v>
      </c>
      <c r="IW114" s="67">
        <f t="shared" si="812"/>
        <v>0</v>
      </c>
      <c r="IX114" s="67">
        <f t="shared" si="812"/>
        <v>0</v>
      </c>
      <c r="IY114" s="67">
        <f t="shared" si="812"/>
        <v>0</v>
      </c>
      <c r="IZ114" s="67">
        <f t="shared" si="812"/>
        <v>0</v>
      </c>
      <c r="JA114" s="67">
        <f t="shared" ref="JA114:LL114" si="813">IF(AND(JA128=0,JA140=0,JA152=0,JA164&gt;0),$E$5+$E$6+$E$7,0)</f>
        <v>0</v>
      </c>
      <c r="JB114" s="67">
        <f t="shared" si="813"/>
        <v>0</v>
      </c>
      <c r="JC114" s="67">
        <f t="shared" si="813"/>
        <v>0</v>
      </c>
      <c r="JD114" s="67">
        <f t="shared" si="813"/>
        <v>0</v>
      </c>
      <c r="JE114" s="67">
        <f t="shared" si="813"/>
        <v>0</v>
      </c>
      <c r="JF114" s="67">
        <f t="shared" si="813"/>
        <v>0</v>
      </c>
      <c r="JG114" s="67">
        <f t="shared" si="813"/>
        <v>0</v>
      </c>
      <c r="JH114" s="67">
        <f t="shared" si="813"/>
        <v>0</v>
      </c>
      <c r="JI114" s="67">
        <f t="shared" si="813"/>
        <v>0</v>
      </c>
      <c r="JJ114" s="67">
        <f t="shared" si="813"/>
        <v>0</v>
      </c>
      <c r="JK114" s="67">
        <f t="shared" si="813"/>
        <v>0</v>
      </c>
      <c r="JL114" s="67">
        <f t="shared" si="813"/>
        <v>0</v>
      </c>
      <c r="JM114" s="67">
        <f t="shared" si="813"/>
        <v>0</v>
      </c>
      <c r="JN114" s="67">
        <f t="shared" si="813"/>
        <v>0</v>
      </c>
      <c r="JO114" s="67">
        <f t="shared" si="813"/>
        <v>0</v>
      </c>
      <c r="JP114" s="67">
        <f t="shared" si="813"/>
        <v>0</v>
      </c>
      <c r="JQ114" s="67">
        <f t="shared" si="813"/>
        <v>0</v>
      </c>
      <c r="JR114" s="67">
        <f t="shared" si="813"/>
        <v>0</v>
      </c>
      <c r="JS114" s="67">
        <f t="shared" si="813"/>
        <v>0</v>
      </c>
      <c r="JT114" s="67">
        <f t="shared" si="813"/>
        <v>0</v>
      </c>
      <c r="JU114" s="67">
        <f t="shared" si="813"/>
        <v>0</v>
      </c>
      <c r="JV114" s="67">
        <f t="shared" si="813"/>
        <v>0</v>
      </c>
      <c r="JW114" s="67">
        <f t="shared" si="813"/>
        <v>0</v>
      </c>
      <c r="JX114" s="67">
        <f t="shared" si="813"/>
        <v>0</v>
      </c>
      <c r="JY114" s="67">
        <f t="shared" si="813"/>
        <v>0</v>
      </c>
      <c r="JZ114" s="67">
        <f t="shared" si="813"/>
        <v>0</v>
      </c>
      <c r="KA114" s="67">
        <f t="shared" si="813"/>
        <v>0</v>
      </c>
      <c r="KB114" s="67">
        <f t="shared" si="813"/>
        <v>0</v>
      </c>
      <c r="KC114" s="67">
        <f t="shared" si="813"/>
        <v>0</v>
      </c>
      <c r="KD114" s="67">
        <f t="shared" si="813"/>
        <v>0</v>
      </c>
      <c r="KE114" s="67">
        <f t="shared" si="813"/>
        <v>0</v>
      </c>
      <c r="KF114" s="67">
        <f t="shared" si="813"/>
        <v>0</v>
      </c>
      <c r="KG114" s="67">
        <f t="shared" si="813"/>
        <v>0</v>
      </c>
      <c r="KH114" s="67">
        <f t="shared" si="813"/>
        <v>0</v>
      </c>
      <c r="KI114" s="67">
        <f t="shared" si="813"/>
        <v>0</v>
      </c>
      <c r="KJ114" s="67">
        <f t="shared" si="813"/>
        <v>0</v>
      </c>
      <c r="KK114" s="67">
        <f t="shared" si="813"/>
        <v>0</v>
      </c>
      <c r="KL114" s="67">
        <f t="shared" si="813"/>
        <v>0</v>
      </c>
      <c r="KM114" s="67">
        <f t="shared" si="813"/>
        <v>0</v>
      </c>
      <c r="KN114" s="67">
        <f t="shared" si="813"/>
        <v>0</v>
      </c>
      <c r="KO114" s="67">
        <f t="shared" si="813"/>
        <v>0</v>
      </c>
      <c r="KP114" s="67">
        <f t="shared" si="813"/>
        <v>0</v>
      </c>
      <c r="KQ114" s="67">
        <f t="shared" si="813"/>
        <v>0</v>
      </c>
      <c r="KR114" s="67">
        <f t="shared" si="813"/>
        <v>0</v>
      </c>
      <c r="KS114" s="67">
        <f t="shared" si="813"/>
        <v>0</v>
      </c>
      <c r="KT114" s="67">
        <f t="shared" si="813"/>
        <v>0</v>
      </c>
      <c r="KU114" s="67">
        <f t="shared" si="813"/>
        <v>0</v>
      </c>
      <c r="KV114" s="67">
        <f t="shared" si="813"/>
        <v>0</v>
      </c>
      <c r="KW114" s="67">
        <f t="shared" si="813"/>
        <v>0</v>
      </c>
      <c r="KX114" s="67">
        <f t="shared" si="813"/>
        <v>0</v>
      </c>
      <c r="KY114" s="67">
        <f t="shared" si="813"/>
        <v>0</v>
      </c>
      <c r="KZ114" s="67">
        <f t="shared" si="813"/>
        <v>0</v>
      </c>
      <c r="LA114" s="67">
        <f t="shared" si="813"/>
        <v>0</v>
      </c>
      <c r="LB114" s="67">
        <f t="shared" si="813"/>
        <v>0</v>
      </c>
      <c r="LC114" s="67">
        <f t="shared" si="813"/>
        <v>0</v>
      </c>
      <c r="LD114" s="67">
        <f t="shared" si="813"/>
        <v>0</v>
      </c>
      <c r="LE114" s="67">
        <f t="shared" si="813"/>
        <v>0</v>
      </c>
      <c r="LF114" s="67">
        <f t="shared" si="813"/>
        <v>0</v>
      </c>
      <c r="LG114" s="67">
        <f t="shared" si="813"/>
        <v>0</v>
      </c>
      <c r="LH114" s="67">
        <f t="shared" si="813"/>
        <v>0</v>
      </c>
      <c r="LI114" s="67">
        <f t="shared" si="813"/>
        <v>0</v>
      </c>
      <c r="LJ114" s="67">
        <f t="shared" si="813"/>
        <v>0</v>
      </c>
      <c r="LK114" s="67">
        <f t="shared" si="813"/>
        <v>0</v>
      </c>
      <c r="LL114" s="67">
        <f t="shared" si="813"/>
        <v>0</v>
      </c>
      <c r="LM114" s="67">
        <f t="shared" ref="LM114:MY114" si="814">IF(AND(LM128=0,LM140=0,LM152=0,LM164&gt;0),$E$5+$E$6+$E$7,0)</f>
        <v>0</v>
      </c>
      <c r="LN114" s="67">
        <f t="shared" si="814"/>
        <v>0</v>
      </c>
      <c r="LO114" s="67">
        <f t="shared" si="814"/>
        <v>0</v>
      </c>
      <c r="LP114" s="67">
        <f t="shared" si="814"/>
        <v>0</v>
      </c>
      <c r="LQ114" s="67">
        <f t="shared" si="814"/>
        <v>0</v>
      </c>
      <c r="LR114" s="67">
        <f t="shared" si="814"/>
        <v>0</v>
      </c>
      <c r="LS114" s="67">
        <f t="shared" si="814"/>
        <v>0</v>
      </c>
      <c r="LT114" s="67">
        <f t="shared" si="814"/>
        <v>0</v>
      </c>
      <c r="LU114" s="67">
        <f t="shared" si="814"/>
        <v>0</v>
      </c>
      <c r="LV114" s="67">
        <f t="shared" si="814"/>
        <v>0</v>
      </c>
      <c r="LW114" s="67">
        <f t="shared" si="814"/>
        <v>0</v>
      </c>
      <c r="LX114" s="67">
        <f t="shared" si="814"/>
        <v>0</v>
      </c>
      <c r="LY114" s="67">
        <f t="shared" si="814"/>
        <v>0</v>
      </c>
      <c r="LZ114" s="67">
        <f t="shared" si="814"/>
        <v>0</v>
      </c>
      <c r="MA114" s="67">
        <f t="shared" si="814"/>
        <v>0</v>
      </c>
      <c r="MB114" s="67">
        <f t="shared" si="814"/>
        <v>0</v>
      </c>
      <c r="MC114" s="67">
        <f t="shared" si="814"/>
        <v>0</v>
      </c>
      <c r="MD114" s="67">
        <f t="shared" si="814"/>
        <v>0</v>
      </c>
      <c r="ME114" s="67">
        <f t="shared" si="814"/>
        <v>0</v>
      </c>
      <c r="MF114" s="67">
        <f t="shared" si="814"/>
        <v>0</v>
      </c>
      <c r="MG114" s="67">
        <f t="shared" si="814"/>
        <v>0</v>
      </c>
      <c r="MH114" s="67">
        <f t="shared" si="814"/>
        <v>0</v>
      </c>
      <c r="MI114" s="67">
        <f t="shared" si="814"/>
        <v>0</v>
      </c>
      <c r="MJ114" s="67">
        <f t="shared" si="814"/>
        <v>0</v>
      </c>
      <c r="MK114" s="67">
        <f t="shared" si="814"/>
        <v>0</v>
      </c>
      <c r="ML114" s="67">
        <f t="shared" si="814"/>
        <v>0</v>
      </c>
      <c r="MM114" s="67">
        <f t="shared" si="814"/>
        <v>0</v>
      </c>
      <c r="MN114" s="67">
        <f t="shared" si="814"/>
        <v>0</v>
      </c>
      <c r="MO114" s="67">
        <f t="shared" si="814"/>
        <v>0</v>
      </c>
      <c r="MP114" s="67">
        <f t="shared" si="814"/>
        <v>0</v>
      </c>
      <c r="MQ114" s="67">
        <f t="shared" si="814"/>
        <v>0</v>
      </c>
      <c r="MR114" s="67">
        <f t="shared" si="814"/>
        <v>0</v>
      </c>
      <c r="MS114" s="67">
        <f t="shared" si="814"/>
        <v>0</v>
      </c>
      <c r="MT114" s="67">
        <f t="shared" si="814"/>
        <v>0</v>
      </c>
      <c r="MU114" s="67">
        <f t="shared" si="814"/>
        <v>0</v>
      </c>
      <c r="MV114" s="67">
        <f t="shared" si="814"/>
        <v>0</v>
      </c>
      <c r="MW114" s="67">
        <f t="shared" si="814"/>
        <v>0</v>
      </c>
      <c r="MX114" s="67">
        <f t="shared" si="814"/>
        <v>0</v>
      </c>
      <c r="MY114" s="67">
        <f t="shared" si="814"/>
        <v>0</v>
      </c>
      <c r="NA114" s="75"/>
    </row>
    <row r="115" spans="1:365" s="67" customFormat="1" x14ac:dyDescent="0.25">
      <c r="A115" s="73">
        <v>5</v>
      </c>
      <c r="B115" s="67">
        <f t="shared" si="796"/>
        <v>0</v>
      </c>
      <c r="D115" s="67">
        <f>IF(AND(D128=0,D140=0,D152=0,D164=0,D176&gt;0),$E$5+$E$6+$E$7+$E$8,0)</f>
        <v>0</v>
      </c>
      <c r="E115" s="67">
        <f t="shared" ref="E115:BP115" si="815">IF(AND(E128=0,E140=0,E152=0,E164=0,E176&gt;0),$E$5+$E$6+$E$7+$E$8,0)</f>
        <v>0</v>
      </c>
      <c r="F115" s="67">
        <f t="shared" si="815"/>
        <v>0</v>
      </c>
      <c r="G115" s="67">
        <f t="shared" si="815"/>
        <v>0</v>
      </c>
      <c r="H115" s="67">
        <f t="shared" si="815"/>
        <v>0</v>
      </c>
      <c r="I115" s="67">
        <f t="shared" si="815"/>
        <v>0</v>
      </c>
      <c r="J115" s="67">
        <f t="shared" si="815"/>
        <v>0</v>
      </c>
      <c r="K115" s="67">
        <f t="shared" si="815"/>
        <v>0</v>
      </c>
      <c r="L115" s="67">
        <f t="shared" si="815"/>
        <v>0</v>
      </c>
      <c r="M115" s="67">
        <f t="shared" si="815"/>
        <v>0</v>
      </c>
      <c r="N115" s="67">
        <f t="shared" si="815"/>
        <v>0</v>
      </c>
      <c r="O115" s="67">
        <f t="shared" si="815"/>
        <v>0</v>
      </c>
      <c r="P115" s="67">
        <f t="shared" si="815"/>
        <v>0</v>
      </c>
      <c r="Q115" s="67">
        <f t="shared" si="815"/>
        <v>0</v>
      </c>
      <c r="R115" s="67">
        <f t="shared" si="815"/>
        <v>0</v>
      </c>
      <c r="S115" s="67">
        <f t="shared" si="815"/>
        <v>0</v>
      </c>
      <c r="T115" s="67">
        <f t="shared" si="815"/>
        <v>0</v>
      </c>
      <c r="U115" s="67">
        <f t="shared" si="815"/>
        <v>0</v>
      </c>
      <c r="V115" s="67">
        <f t="shared" si="815"/>
        <v>0</v>
      </c>
      <c r="W115" s="67">
        <f t="shared" si="815"/>
        <v>0</v>
      </c>
      <c r="X115" s="67">
        <f t="shared" si="815"/>
        <v>0</v>
      </c>
      <c r="Y115" s="67">
        <f t="shared" si="815"/>
        <v>0</v>
      </c>
      <c r="Z115" s="67">
        <f t="shared" si="815"/>
        <v>0</v>
      </c>
      <c r="AA115" s="67">
        <f t="shared" si="815"/>
        <v>0</v>
      </c>
      <c r="AB115" s="67">
        <f t="shared" si="815"/>
        <v>0</v>
      </c>
      <c r="AC115" s="67">
        <f t="shared" si="815"/>
        <v>0</v>
      </c>
      <c r="AD115" s="67">
        <f t="shared" si="815"/>
        <v>0</v>
      </c>
      <c r="AE115" s="67">
        <f t="shared" si="815"/>
        <v>0</v>
      </c>
      <c r="AF115" s="67">
        <f t="shared" si="815"/>
        <v>0</v>
      </c>
      <c r="AG115" s="67">
        <f t="shared" si="815"/>
        <v>0</v>
      </c>
      <c r="AH115" s="67">
        <f t="shared" si="815"/>
        <v>0</v>
      </c>
      <c r="AI115" s="67">
        <f t="shared" si="815"/>
        <v>0</v>
      </c>
      <c r="AJ115" s="67">
        <f t="shared" si="815"/>
        <v>0</v>
      </c>
      <c r="AK115" s="67">
        <f t="shared" si="815"/>
        <v>0</v>
      </c>
      <c r="AL115" s="67">
        <f t="shared" si="815"/>
        <v>0</v>
      </c>
      <c r="AM115" s="67">
        <f t="shared" si="815"/>
        <v>0</v>
      </c>
      <c r="AN115" s="67">
        <f t="shared" si="815"/>
        <v>0</v>
      </c>
      <c r="AO115" s="67">
        <f t="shared" si="815"/>
        <v>0</v>
      </c>
      <c r="AP115" s="67">
        <f t="shared" si="815"/>
        <v>0</v>
      </c>
      <c r="AQ115" s="67">
        <f t="shared" si="815"/>
        <v>0</v>
      </c>
      <c r="AR115" s="67">
        <f t="shared" si="815"/>
        <v>0</v>
      </c>
      <c r="AS115" s="67">
        <f t="shared" si="815"/>
        <v>0</v>
      </c>
      <c r="AT115" s="67">
        <f t="shared" si="815"/>
        <v>0</v>
      </c>
      <c r="AU115" s="67">
        <f t="shared" si="815"/>
        <v>0</v>
      </c>
      <c r="AV115" s="67">
        <f t="shared" si="815"/>
        <v>0</v>
      </c>
      <c r="AW115" s="67">
        <f t="shared" si="815"/>
        <v>0</v>
      </c>
      <c r="AX115" s="67">
        <f t="shared" si="815"/>
        <v>0</v>
      </c>
      <c r="AY115" s="67">
        <f t="shared" si="815"/>
        <v>0</v>
      </c>
      <c r="AZ115" s="67">
        <f t="shared" si="815"/>
        <v>0</v>
      </c>
      <c r="BA115" s="67">
        <f t="shared" si="815"/>
        <v>0</v>
      </c>
      <c r="BB115" s="67">
        <f t="shared" si="815"/>
        <v>0</v>
      </c>
      <c r="BC115" s="67">
        <f t="shared" si="815"/>
        <v>0</v>
      </c>
      <c r="BD115" s="67">
        <f t="shared" si="815"/>
        <v>0</v>
      </c>
      <c r="BE115" s="67">
        <f t="shared" si="815"/>
        <v>0</v>
      </c>
      <c r="BF115" s="67">
        <f t="shared" si="815"/>
        <v>0</v>
      </c>
      <c r="BG115" s="67">
        <f t="shared" si="815"/>
        <v>0</v>
      </c>
      <c r="BH115" s="67">
        <f t="shared" si="815"/>
        <v>0</v>
      </c>
      <c r="BI115" s="67">
        <f t="shared" si="815"/>
        <v>0</v>
      </c>
      <c r="BJ115" s="67">
        <f t="shared" si="815"/>
        <v>0</v>
      </c>
      <c r="BK115" s="67">
        <f t="shared" si="815"/>
        <v>0</v>
      </c>
      <c r="BL115" s="67">
        <f t="shared" si="815"/>
        <v>0</v>
      </c>
      <c r="BM115" s="67">
        <f t="shared" si="815"/>
        <v>0</v>
      </c>
      <c r="BN115" s="67">
        <f t="shared" si="815"/>
        <v>0</v>
      </c>
      <c r="BO115" s="67">
        <f t="shared" si="815"/>
        <v>0</v>
      </c>
      <c r="BP115" s="67">
        <f t="shared" si="815"/>
        <v>0</v>
      </c>
      <c r="BQ115" s="67">
        <f t="shared" ref="BQ115:EB115" si="816">IF(AND(BQ128=0,BQ140=0,BQ152=0,BQ164=0,BQ176&gt;0),$E$5+$E$6+$E$7+$E$8,0)</f>
        <v>0</v>
      </c>
      <c r="BR115" s="67">
        <f t="shared" si="816"/>
        <v>0</v>
      </c>
      <c r="BS115" s="67">
        <f t="shared" si="816"/>
        <v>0</v>
      </c>
      <c r="BT115" s="67">
        <f t="shared" si="816"/>
        <v>0</v>
      </c>
      <c r="BU115" s="67">
        <f t="shared" si="816"/>
        <v>0</v>
      </c>
      <c r="BV115" s="67">
        <f t="shared" si="816"/>
        <v>0</v>
      </c>
      <c r="BW115" s="67">
        <f t="shared" si="816"/>
        <v>0</v>
      </c>
      <c r="BX115" s="67">
        <f t="shared" si="816"/>
        <v>0</v>
      </c>
      <c r="BY115" s="67">
        <f t="shared" si="816"/>
        <v>0</v>
      </c>
      <c r="BZ115" s="67">
        <f t="shared" si="816"/>
        <v>0</v>
      </c>
      <c r="CA115" s="67">
        <f t="shared" si="816"/>
        <v>0</v>
      </c>
      <c r="CB115" s="67">
        <f t="shared" si="816"/>
        <v>0</v>
      </c>
      <c r="CC115" s="67">
        <f t="shared" si="816"/>
        <v>0</v>
      </c>
      <c r="CD115" s="67">
        <f t="shared" si="816"/>
        <v>0</v>
      </c>
      <c r="CE115" s="67">
        <f t="shared" si="816"/>
        <v>0</v>
      </c>
      <c r="CF115" s="67">
        <f t="shared" si="816"/>
        <v>0</v>
      </c>
      <c r="CG115" s="67">
        <f t="shared" si="816"/>
        <v>0</v>
      </c>
      <c r="CH115" s="67">
        <f t="shared" si="816"/>
        <v>0</v>
      </c>
      <c r="CI115" s="67">
        <f t="shared" si="816"/>
        <v>0</v>
      </c>
      <c r="CJ115" s="67">
        <f t="shared" si="816"/>
        <v>0</v>
      </c>
      <c r="CK115" s="67">
        <f t="shared" si="816"/>
        <v>0</v>
      </c>
      <c r="CL115" s="67">
        <f t="shared" si="816"/>
        <v>0</v>
      </c>
      <c r="CM115" s="67">
        <f t="shared" si="816"/>
        <v>0</v>
      </c>
      <c r="CN115" s="67">
        <f t="shared" si="816"/>
        <v>0</v>
      </c>
      <c r="CO115" s="67">
        <f t="shared" si="816"/>
        <v>0</v>
      </c>
      <c r="CP115" s="67">
        <f t="shared" si="816"/>
        <v>0</v>
      </c>
      <c r="CQ115" s="67">
        <f t="shared" si="816"/>
        <v>0</v>
      </c>
      <c r="CR115" s="67">
        <f t="shared" si="816"/>
        <v>0</v>
      </c>
      <c r="CS115" s="67">
        <f t="shared" si="816"/>
        <v>0</v>
      </c>
      <c r="CT115" s="67">
        <f t="shared" si="816"/>
        <v>0</v>
      </c>
      <c r="CU115" s="67">
        <f t="shared" si="816"/>
        <v>0</v>
      </c>
      <c r="CV115" s="67">
        <f t="shared" si="816"/>
        <v>0</v>
      </c>
      <c r="CW115" s="67">
        <f t="shared" si="816"/>
        <v>0</v>
      </c>
      <c r="CX115" s="67">
        <f t="shared" si="816"/>
        <v>0</v>
      </c>
      <c r="CY115" s="67">
        <f t="shared" si="816"/>
        <v>0</v>
      </c>
      <c r="CZ115" s="67">
        <f t="shared" si="816"/>
        <v>0</v>
      </c>
      <c r="DA115" s="67">
        <f t="shared" si="816"/>
        <v>0</v>
      </c>
      <c r="DB115" s="67">
        <f t="shared" si="816"/>
        <v>0</v>
      </c>
      <c r="DC115" s="67">
        <f t="shared" si="816"/>
        <v>0</v>
      </c>
      <c r="DD115" s="67">
        <f t="shared" si="816"/>
        <v>0</v>
      </c>
      <c r="DE115" s="67">
        <f t="shared" si="816"/>
        <v>0</v>
      </c>
      <c r="DF115" s="67">
        <f t="shared" si="816"/>
        <v>0</v>
      </c>
      <c r="DG115" s="67">
        <f t="shared" si="816"/>
        <v>0</v>
      </c>
      <c r="DH115" s="67">
        <f t="shared" si="816"/>
        <v>0</v>
      </c>
      <c r="DI115" s="67">
        <f t="shared" si="816"/>
        <v>0</v>
      </c>
      <c r="DJ115" s="67">
        <f t="shared" si="816"/>
        <v>0</v>
      </c>
      <c r="DK115" s="67">
        <f t="shared" si="816"/>
        <v>0</v>
      </c>
      <c r="DL115" s="67">
        <f t="shared" si="816"/>
        <v>0</v>
      </c>
      <c r="DM115" s="67">
        <f t="shared" si="816"/>
        <v>0</v>
      </c>
      <c r="DN115" s="67">
        <f t="shared" si="816"/>
        <v>0</v>
      </c>
      <c r="DO115" s="67">
        <f t="shared" si="816"/>
        <v>0</v>
      </c>
      <c r="DP115" s="67">
        <f t="shared" si="816"/>
        <v>0</v>
      </c>
      <c r="DQ115" s="67">
        <f t="shared" si="816"/>
        <v>0</v>
      </c>
      <c r="DR115" s="67">
        <f t="shared" si="816"/>
        <v>0</v>
      </c>
      <c r="DS115" s="67">
        <f t="shared" si="816"/>
        <v>0</v>
      </c>
      <c r="DT115" s="67">
        <f t="shared" si="816"/>
        <v>0</v>
      </c>
      <c r="DU115" s="67">
        <f t="shared" si="816"/>
        <v>0</v>
      </c>
      <c r="DV115" s="67">
        <f t="shared" si="816"/>
        <v>0</v>
      </c>
      <c r="DW115" s="67">
        <f t="shared" si="816"/>
        <v>0</v>
      </c>
      <c r="DX115" s="67">
        <f t="shared" si="816"/>
        <v>0</v>
      </c>
      <c r="DY115" s="67">
        <f t="shared" si="816"/>
        <v>0</v>
      </c>
      <c r="DZ115" s="67">
        <f t="shared" si="816"/>
        <v>0</v>
      </c>
      <c r="EA115" s="67">
        <f t="shared" si="816"/>
        <v>0</v>
      </c>
      <c r="EB115" s="67">
        <f t="shared" si="816"/>
        <v>0</v>
      </c>
      <c r="EC115" s="67">
        <f t="shared" ref="EC115:GN115" si="817">IF(AND(EC128=0,EC140=0,EC152=0,EC164=0,EC176&gt;0),$E$5+$E$6+$E$7+$E$8,0)</f>
        <v>0</v>
      </c>
      <c r="ED115" s="67">
        <f t="shared" si="817"/>
        <v>0</v>
      </c>
      <c r="EE115" s="67">
        <f t="shared" si="817"/>
        <v>0</v>
      </c>
      <c r="EF115" s="67">
        <f t="shared" si="817"/>
        <v>0</v>
      </c>
      <c r="EG115" s="67">
        <f t="shared" si="817"/>
        <v>0</v>
      </c>
      <c r="EH115" s="67">
        <f t="shared" si="817"/>
        <v>0</v>
      </c>
      <c r="EI115" s="67">
        <f t="shared" si="817"/>
        <v>0</v>
      </c>
      <c r="EJ115" s="67">
        <f t="shared" si="817"/>
        <v>0</v>
      </c>
      <c r="EK115" s="67">
        <f t="shared" si="817"/>
        <v>0</v>
      </c>
      <c r="EL115" s="67">
        <f t="shared" si="817"/>
        <v>0</v>
      </c>
      <c r="EM115" s="67">
        <f t="shared" si="817"/>
        <v>0</v>
      </c>
      <c r="EN115" s="67">
        <f t="shared" si="817"/>
        <v>0</v>
      </c>
      <c r="EO115" s="67">
        <f t="shared" si="817"/>
        <v>0</v>
      </c>
      <c r="EP115" s="67">
        <f t="shared" si="817"/>
        <v>0</v>
      </c>
      <c r="EQ115" s="67">
        <f t="shared" si="817"/>
        <v>0</v>
      </c>
      <c r="ER115" s="67">
        <f t="shared" si="817"/>
        <v>0</v>
      </c>
      <c r="ES115" s="67">
        <f t="shared" si="817"/>
        <v>0</v>
      </c>
      <c r="ET115" s="67">
        <f t="shared" si="817"/>
        <v>0</v>
      </c>
      <c r="EU115" s="67">
        <f t="shared" si="817"/>
        <v>0</v>
      </c>
      <c r="EV115" s="67">
        <f t="shared" si="817"/>
        <v>0</v>
      </c>
      <c r="EW115" s="67">
        <f t="shared" si="817"/>
        <v>0</v>
      </c>
      <c r="EX115" s="67">
        <f t="shared" si="817"/>
        <v>0</v>
      </c>
      <c r="EY115" s="67">
        <f t="shared" si="817"/>
        <v>0</v>
      </c>
      <c r="EZ115" s="67">
        <f t="shared" si="817"/>
        <v>0</v>
      </c>
      <c r="FA115" s="67">
        <f t="shared" si="817"/>
        <v>0</v>
      </c>
      <c r="FB115" s="67">
        <f t="shared" si="817"/>
        <v>0</v>
      </c>
      <c r="FC115" s="67">
        <f t="shared" si="817"/>
        <v>0</v>
      </c>
      <c r="FD115" s="67">
        <f t="shared" si="817"/>
        <v>0</v>
      </c>
      <c r="FE115" s="67">
        <f t="shared" si="817"/>
        <v>0</v>
      </c>
      <c r="FF115" s="67">
        <f t="shared" si="817"/>
        <v>0</v>
      </c>
      <c r="FG115" s="67">
        <f t="shared" si="817"/>
        <v>0</v>
      </c>
      <c r="FH115" s="67">
        <f t="shared" si="817"/>
        <v>0</v>
      </c>
      <c r="FI115" s="67">
        <f t="shared" si="817"/>
        <v>0</v>
      </c>
      <c r="FJ115" s="67">
        <f t="shared" si="817"/>
        <v>0</v>
      </c>
      <c r="FK115" s="67">
        <f t="shared" si="817"/>
        <v>0</v>
      </c>
      <c r="FL115" s="67">
        <f t="shared" si="817"/>
        <v>0</v>
      </c>
      <c r="FM115" s="67">
        <f t="shared" si="817"/>
        <v>0</v>
      </c>
      <c r="FN115" s="67">
        <f t="shared" si="817"/>
        <v>0</v>
      </c>
      <c r="FO115" s="67">
        <f t="shared" si="817"/>
        <v>0</v>
      </c>
      <c r="FP115" s="67">
        <f t="shared" si="817"/>
        <v>0</v>
      </c>
      <c r="FQ115" s="67">
        <f t="shared" si="817"/>
        <v>0</v>
      </c>
      <c r="FR115" s="67">
        <f t="shared" si="817"/>
        <v>0</v>
      </c>
      <c r="FS115" s="67">
        <f t="shared" si="817"/>
        <v>0</v>
      </c>
      <c r="FT115" s="67">
        <f t="shared" si="817"/>
        <v>0</v>
      </c>
      <c r="FU115" s="67">
        <f t="shared" si="817"/>
        <v>0</v>
      </c>
      <c r="FV115" s="67">
        <f t="shared" si="817"/>
        <v>0</v>
      </c>
      <c r="FW115" s="67">
        <f t="shared" si="817"/>
        <v>0</v>
      </c>
      <c r="FX115" s="67">
        <f t="shared" si="817"/>
        <v>0</v>
      </c>
      <c r="FY115" s="67">
        <f t="shared" si="817"/>
        <v>0</v>
      </c>
      <c r="FZ115" s="67">
        <f t="shared" si="817"/>
        <v>0</v>
      </c>
      <c r="GA115" s="67">
        <f t="shared" si="817"/>
        <v>0</v>
      </c>
      <c r="GB115" s="67">
        <f t="shared" si="817"/>
        <v>0</v>
      </c>
      <c r="GC115" s="67">
        <f t="shared" si="817"/>
        <v>0</v>
      </c>
      <c r="GD115" s="67">
        <f t="shared" si="817"/>
        <v>0</v>
      </c>
      <c r="GE115" s="67">
        <f t="shared" si="817"/>
        <v>0</v>
      </c>
      <c r="GF115" s="67">
        <f t="shared" si="817"/>
        <v>0</v>
      </c>
      <c r="GG115" s="67">
        <f t="shared" si="817"/>
        <v>0</v>
      </c>
      <c r="GH115" s="67">
        <f t="shared" si="817"/>
        <v>0</v>
      </c>
      <c r="GI115" s="67">
        <f t="shared" si="817"/>
        <v>0</v>
      </c>
      <c r="GJ115" s="67">
        <f t="shared" si="817"/>
        <v>0</v>
      </c>
      <c r="GK115" s="67">
        <f t="shared" si="817"/>
        <v>0</v>
      </c>
      <c r="GL115" s="67">
        <f t="shared" si="817"/>
        <v>0</v>
      </c>
      <c r="GM115" s="67">
        <f t="shared" si="817"/>
        <v>0</v>
      </c>
      <c r="GN115" s="67">
        <f t="shared" si="817"/>
        <v>0</v>
      </c>
      <c r="GO115" s="67">
        <f t="shared" ref="GO115:IZ115" si="818">IF(AND(GO128=0,GO140=0,GO152=0,GO164=0,GO176&gt;0),$E$5+$E$6+$E$7+$E$8,0)</f>
        <v>0</v>
      </c>
      <c r="GP115" s="67">
        <f t="shared" si="818"/>
        <v>0</v>
      </c>
      <c r="GQ115" s="67">
        <f t="shared" si="818"/>
        <v>0</v>
      </c>
      <c r="GR115" s="67">
        <f t="shared" si="818"/>
        <v>0</v>
      </c>
      <c r="GS115" s="67">
        <f t="shared" si="818"/>
        <v>0</v>
      </c>
      <c r="GT115" s="67">
        <f t="shared" si="818"/>
        <v>0</v>
      </c>
      <c r="GU115" s="67">
        <f t="shared" si="818"/>
        <v>0</v>
      </c>
      <c r="GV115" s="67">
        <f t="shared" si="818"/>
        <v>0</v>
      </c>
      <c r="GW115" s="67">
        <f t="shared" si="818"/>
        <v>0</v>
      </c>
      <c r="GX115" s="67">
        <f t="shared" si="818"/>
        <v>0</v>
      </c>
      <c r="GY115" s="67">
        <f t="shared" si="818"/>
        <v>0</v>
      </c>
      <c r="GZ115" s="67">
        <f t="shared" si="818"/>
        <v>0</v>
      </c>
      <c r="HA115" s="67">
        <f t="shared" si="818"/>
        <v>0</v>
      </c>
      <c r="HB115" s="67">
        <f t="shared" si="818"/>
        <v>0</v>
      </c>
      <c r="HC115" s="67">
        <f t="shared" si="818"/>
        <v>0</v>
      </c>
      <c r="HD115" s="67">
        <f t="shared" si="818"/>
        <v>0</v>
      </c>
      <c r="HE115" s="67">
        <f t="shared" si="818"/>
        <v>0</v>
      </c>
      <c r="HF115" s="67">
        <f t="shared" si="818"/>
        <v>0</v>
      </c>
      <c r="HG115" s="67">
        <f t="shared" si="818"/>
        <v>0</v>
      </c>
      <c r="HH115" s="67">
        <f t="shared" si="818"/>
        <v>0</v>
      </c>
      <c r="HI115" s="67">
        <f t="shared" si="818"/>
        <v>0</v>
      </c>
      <c r="HJ115" s="67">
        <f t="shared" si="818"/>
        <v>0</v>
      </c>
      <c r="HK115" s="67">
        <f t="shared" si="818"/>
        <v>0</v>
      </c>
      <c r="HL115" s="67">
        <f t="shared" si="818"/>
        <v>0</v>
      </c>
      <c r="HM115" s="67">
        <f t="shared" si="818"/>
        <v>0</v>
      </c>
      <c r="HN115" s="67">
        <f t="shared" si="818"/>
        <v>0</v>
      </c>
      <c r="HO115" s="67">
        <f t="shared" si="818"/>
        <v>0</v>
      </c>
      <c r="HP115" s="67">
        <f t="shared" si="818"/>
        <v>0</v>
      </c>
      <c r="HQ115" s="67">
        <f t="shared" si="818"/>
        <v>0</v>
      </c>
      <c r="HR115" s="67">
        <f t="shared" si="818"/>
        <v>0</v>
      </c>
      <c r="HS115" s="67">
        <f t="shared" si="818"/>
        <v>0</v>
      </c>
      <c r="HT115" s="67">
        <f t="shared" si="818"/>
        <v>0</v>
      </c>
      <c r="HU115" s="67">
        <f t="shared" si="818"/>
        <v>0</v>
      </c>
      <c r="HV115" s="67">
        <f t="shared" si="818"/>
        <v>0</v>
      </c>
      <c r="HW115" s="67">
        <f t="shared" si="818"/>
        <v>0</v>
      </c>
      <c r="HX115" s="67">
        <f t="shared" si="818"/>
        <v>0</v>
      </c>
      <c r="HY115" s="67">
        <f t="shared" si="818"/>
        <v>0</v>
      </c>
      <c r="HZ115" s="67">
        <f t="shared" si="818"/>
        <v>0</v>
      </c>
      <c r="IA115" s="67">
        <f t="shared" si="818"/>
        <v>0</v>
      </c>
      <c r="IB115" s="67">
        <f t="shared" si="818"/>
        <v>0</v>
      </c>
      <c r="IC115" s="67">
        <f t="shared" si="818"/>
        <v>0</v>
      </c>
      <c r="ID115" s="67">
        <f t="shared" si="818"/>
        <v>0</v>
      </c>
      <c r="IE115" s="67">
        <f t="shared" si="818"/>
        <v>0</v>
      </c>
      <c r="IF115" s="67">
        <f t="shared" si="818"/>
        <v>0</v>
      </c>
      <c r="IG115" s="67">
        <f t="shared" si="818"/>
        <v>0</v>
      </c>
      <c r="IH115" s="67">
        <f t="shared" si="818"/>
        <v>0</v>
      </c>
      <c r="II115" s="67">
        <f t="shared" si="818"/>
        <v>0</v>
      </c>
      <c r="IJ115" s="67">
        <f t="shared" si="818"/>
        <v>0</v>
      </c>
      <c r="IK115" s="67">
        <f t="shared" si="818"/>
        <v>0</v>
      </c>
      <c r="IL115" s="67">
        <f t="shared" si="818"/>
        <v>0</v>
      </c>
      <c r="IM115" s="67">
        <f t="shared" si="818"/>
        <v>0</v>
      </c>
      <c r="IN115" s="67">
        <f t="shared" si="818"/>
        <v>0</v>
      </c>
      <c r="IO115" s="67">
        <f t="shared" si="818"/>
        <v>0</v>
      </c>
      <c r="IP115" s="67">
        <f t="shared" si="818"/>
        <v>0</v>
      </c>
      <c r="IQ115" s="67">
        <f t="shared" si="818"/>
        <v>0</v>
      </c>
      <c r="IR115" s="67">
        <f t="shared" si="818"/>
        <v>0</v>
      </c>
      <c r="IS115" s="67">
        <f t="shared" si="818"/>
        <v>0</v>
      </c>
      <c r="IT115" s="67">
        <f t="shared" si="818"/>
        <v>0</v>
      </c>
      <c r="IU115" s="67">
        <f t="shared" si="818"/>
        <v>0</v>
      </c>
      <c r="IV115" s="67">
        <f t="shared" si="818"/>
        <v>0</v>
      </c>
      <c r="IW115" s="67">
        <f t="shared" si="818"/>
        <v>0</v>
      </c>
      <c r="IX115" s="67">
        <f t="shared" si="818"/>
        <v>0</v>
      </c>
      <c r="IY115" s="67">
        <f t="shared" si="818"/>
        <v>0</v>
      </c>
      <c r="IZ115" s="67">
        <f t="shared" si="818"/>
        <v>0</v>
      </c>
      <c r="JA115" s="67">
        <f t="shared" ref="JA115:LL115" si="819">IF(AND(JA128=0,JA140=0,JA152=0,JA164=0,JA176&gt;0),$E$5+$E$6+$E$7+$E$8,0)</f>
        <v>0</v>
      </c>
      <c r="JB115" s="67">
        <f t="shared" si="819"/>
        <v>0</v>
      </c>
      <c r="JC115" s="67">
        <f t="shared" si="819"/>
        <v>0</v>
      </c>
      <c r="JD115" s="67">
        <f t="shared" si="819"/>
        <v>0</v>
      </c>
      <c r="JE115" s="67">
        <f t="shared" si="819"/>
        <v>0</v>
      </c>
      <c r="JF115" s="67">
        <f t="shared" si="819"/>
        <v>0</v>
      </c>
      <c r="JG115" s="67">
        <f t="shared" si="819"/>
        <v>0</v>
      </c>
      <c r="JH115" s="67">
        <f t="shared" si="819"/>
        <v>0</v>
      </c>
      <c r="JI115" s="67">
        <f t="shared" si="819"/>
        <v>0</v>
      </c>
      <c r="JJ115" s="67">
        <f t="shared" si="819"/>
        <v>0</v>
      </c>
      <c r="JK115" s="67">
        <f t="shared" si="819"/>
        <v>0</v>
      </c>
      <c r="JL115" s="67">
        <f t="shared" si="819"/>
        <v>0</v>
      </c>
      <c r="JM115" s="67">
        <f t="shared" si="819"/>
        <v>0</v>
      </c>
      <c r="JN115" s="67">
        <f t="shared" si="819"/>
        <v>0</v>
      </c>
      <c r="JO115" s="67">
        <f t="shared" si="819"/>
        <v>0</v>
      </c>
      <c r="JP115" s="67">
        <f t="shared" si="819"/>
        <v>0</v>
      </c>
      <c r="JQ115" s="67">
        <f t="shared" si="819"/>
        <v>0</v>
      </c>
      <c r="JR115" s="67">
        <f t="shared" si="819"/>
        <v>0</v>
      </c>
      <c r="JS115" s="67">
        <f t="shared" si="819"/>
        <v>0</v>
      </c>
      <c r="JT115" s="67">
        <f t="shared" si="819"/>
        <v>0</v>
      </c>
      <c r="JU115" s="67">
        <f t="shared" si="819"/>
        <v>0</v>
      </c>
      <c r="JV115" s="67">
        <f t="shared" si="819"/>
        <v>0</v>
      </c>
      <c r="JW115" s="67">
        <f t="shared" si="819"/>
        <v>0</v>
      </c>
      <c r="JX115" s="67">
        <f t="shared" si="819"/>
        <v>0</v>
      </c>
      <c r="JY115" s="67">
        <f t="shared" si="819"/>
        <v>0</v>
      </c>
      <c r="JZ115" s="67">
        <f t="shared" si="819"/>
        <v>0</v>
      </c>
      <c r="KA115" s="67">
        <f t="shared" si="819"/>
        <v>0</v>
      </c>
      <c r="KB115" s="67">
        <f t="shared" si="819"/>
        <v>0</v>
      </c>
      <c r="KC115" s="67">
        <f t="shared" si="819"/>
        <v>0</v>
      </c>
      <c r="KD115" s="67">
        <f t="shared" si="819"/>
        <v>0</v>
      </c>
      <c r="KE115" s="67">
        <f t="shared" si="819"/>
        <v>0</v>
      </c>
      <c r="KF115" s="67">
        <f t="shared" si="819"/>
        <v>0</v>
      </c>
      <c r="KG115" s="67">
        <f t="shared" si="819"/>
        <v>0</v>
      </c>
      <c r="KH115" s="67">
        <f t="shared" si="819"/>
        <v>0</v>
      </c>
      <c r="KI115" s="67">
        <f t="shared" si="819"/>
        <v>0</v>
      </c>
      <c r="KJ115" s="67">
        <f t="shared" si="819"/>
        <v>0</v>
      </c>
      <c r="KK115" s="67">
        <f t="shared" si="819"/>
        <v>0</v>
      </c>
      <c r="KL115" s="67">
        <f t="shared" si="819"/>
        <v>0</v>
      </c>
      <c r="KM115" s="67">
        <f t="shared" si="819"/>
        <v>0</v>
      </c>
      <c r="KN115" s="67">
        <f t="shared" si="819"/>
        <v>0</v>
      </c>
      <c r="KO115" s="67">
        <f t="shared" si="819"/>
        <v>0</v>
      </c>
      <c r="KP115" s="67">
        <f t="shared" si="819"/>
        <v>0</v>
      </c>
      <c r="KQ115" s="67">
        <f t="shared" si="819"/>
        <v>0</v>
      </c>
      <c r="KR115" s="67">
        <f t="shared" si="819"/>
        <v>0</v>
      </c>
      <c r="KS115" s="67">
        <f t="shared" si="819"/>
        <v>0</v>
      </c>
      <c r="KT115" s="67">
        <f t="shared" si="819"/>
        <v>0</v>
      </c>
      <c r="KU115" s="67">
        <f t="shared" si="819"/>
        <v>0</v>
      </c>
      <c r="KV115" s="67">
        <f t="shared" si="819"/>
        <v>0</v>
      </c>
      <c r="KW115" s="67">
        <f t="shared" si="819"/>
        <v>0</v>
      </c>
      <c r="KX115" s="67">
        <f t="shared" si="819"/>
        <v>0</v>
      </c>
      <c r="KY115" s="67">
        <f t="shared" si="819"/>
        <v>0</v>
      </c>
      <c r="KZ115" s="67">
        <f t="shared" si="819"/>
        <v>0</v>
      </c>
      <c r="LA115" s="67">
        <f t="shared" si="819"/>
        <v>0</v>
      </c>
      <c r="LB115" s="67">
        <f t="shared" si="819"/>
        <v>0</v>
      </c>
      <c r="LC115" s="67">
        <f t="shared" si="819"/>
        <v>0</v>
      </c>
      <c r="LD115" s="67">
        <f t="shared" si="819"/>
        <v>0</v>
      </c>
      <c r="LE115" s="67">
        <f t="shared" si="819"/>
        <v>0</v>
      </c>
      <c r="LF115" s="67">
        <f t="shared" si="819"/>
        <v>0</v>
      </c>
      <c r="LG115" s="67">
        <f t="shared" si="819"/>
        <v>0</v>
      </c>
      <c r="LH115" s="67">
        <f t="shared" si="819"/>
        <v>0</v>
      </c>
      <c r="LI115" s="67">
        <f t="shared" si="819"/>
        <v>0</v>
      </c>
      <c r="LJ115" s="67">
        <f t="shared" si="819"/>
        <v>0</v>
      </c>
      <c r="LK115" s="67">
        <f t="shared" si="819"/>
        <v>0</v>
      </c>
      <c r="LL115" s="67">
        <f t="shared" si="819"/>
        <v>0</v>
      </c>
      <c r="LM115" s="67">
        <f t="shared" ref="LM115:MY115" si="820">IF(AND(LM128=0,LM140=0,LM152=0,LM164=0,LM176&gt;0),$E$5+$E$6+$E$7+$E$8,0)</f>
        <v>0</v>
      </c>
      <c r="LN115" s="67">
        <f t="shared" si="820"/>
        <v>0</v>
      </c>
      <c r="LO115" s="67">
        <f t="shared" si="820"/>
        <v>0</v>
      </c>
      <c r="LP115" s="67">
        <f t="shared" si="820"/>
        <v>0</v>
      </c>
      <c r="LQ115" s="67">
        <f t="shared" si="820"/>
        <v>0</v>
      </c>
      <c r="LR115" s="67">
        <f t="shared" si="820"/>
        <v>0</v>
      </c>
      <c r="LS115" s="67">
        <f t="shared" si="820"/>
        <v>0</v>
      </c>
      <c r="LT115" s="67">
        <f t="shared" si="820"/>
        <v>0</v>
      </c>
      <c r="LU115" s="67">
        <f t="shared" si="820"/>
        <v>0</v>
      </c>
      <c r="LV115" s="67">
        <f t="shared" si="820"/>
        <v>0</v>
      </c>
      <c r="LW115" s="67">
        <f t="shared" si="820"/>
        <v>0</v>
      </c>
      <c r="LX115" s="67">
        <f t="shared" si="820"/>
        <v>0</v>
      </c>
      <c r="LY115" s="67">
        <f t="shared" si="820"/>
        <v>0</v>
      </c>
      <c r="LZ115" s="67">
        <f t="shared" si="820"/>
        <v>0</v>
      </c>
      <c r="MA115" s="67">
        <f t="shared" si="820"/>
        <v>0</v>
      </c>
      <c r="MB115" s="67">
        <f t="shared" si="820"/>
        <v>0</v>
      </c>
      <c r="MC115" s="67">
        <f t="shared" si="820"/>
        <v>0</v>
      </c>
      <c r="MD115" s="67">
        <f t="shared" si="820"/>
        <v>0</v>
      </c>
      <c r="ME115" s="67">
        <f t="shared" si="820"/>
        <v>0</v>
      </c>
      <c r="MF115" s="67">
        <f t="shared" si="820"/>
        <v>0</v>
      </c>
      <c r="MG115" s="67">
        <f t="shared" si="820"/>
        <v>0</v>
      </c>
      <c r="MH115" s="67">
        <f t="shared" si="820"/>
        <v>0</v>
      </c>
      <c r="MI115" s="67">
        <f t="shared" si="820"/>
        <v>0</v>
      </c>
      <c r="MJ115" s="67">
        <f t="shared" si="820"/>
        <v>0</v>
      </c>
      <c r="MK115" s="67">
        <f t="shared" si="820"/>
        <v>0</v>
      </c>
      <c r="ML115" s="67">
        <f t="shared" si="820"/>
        <v>0</v>
      </c>
      <c r="MM115" s="67">
        <f t="shared" si="820"/>
        <v>0</v>
      </c>
      <c r="MN115" s="67">
        <f t="shared" si="820"/>
        <v>0</v>
      </c>
      <c r="MO115" s="67">
        <f t="shared" si="820"/>
        <v>0</v>
      </c>
      <c r="MP115" s="67">
        <f t="shared" si="820"/>
        <v>0</v>
      </c>
      <c r="MQ115" s="67">
        <f t="shared" si="820"/>
        <v>0</v>
      </c>
      <c r="MR115" s="67">
        <f t="shared" si="820"/>
        <v>0</v>
      </c>
      <c r="MS115" s="67">
        <f t="shared" si="820"/>
        <v>0</v>
      </c>
      <c r="MT115" s="67">
        <f t="shared" si="820"/>
        <v>0</v>
      </c>
      <c r="MU115" s="67">
        <f t="shared" si="820"/>
        <v>0</v>
      </c>
      <c r="MV115" s="67">
        <f t="shared" si="820"/>
        <v>0</v>
      </c>
      <c r="MW115" s="67">
        <f t="shared" si="820"/>
        <v>0</v>
      </c>
      <c r="MX115" s="67">
        <f t="shared" si="820"/>
        <v>0</v>
      </c>
      <c r="MY115" s="67">
        <f t="shared" si="820"/>
        <v>0</v>
      </c>
      <c r="NA115" s="75"/>
    </row>
    <row r="116" spans="1:365" s="67" customFormat="1" x14ac:dyDescent="0.25">
      <c r="A116" s="73">
        <v>6</v>
      </c>
      <c r="B116" s="67">
        <f t="shared" si="796"/>
        <v>0</v>
      </c>
      <c r="D116" s="67">
        <f>IF(AND(D128=0,D140=0,D152=0,D164=0,D176=0,D188&gt;0),$E$5+$E$6+$E$7+$E$8+$E$9,0)</f>
        <v>0</v>
      </c>
      <c r="E116" s="67">
        <f t="shared" ref="E116:BP116" si="821">IF(AND(E128=0,E140=0,E152=0,E164=0,E176=0,E188&gt;0),$E$5+$E$6+$E$7+$E$8+$E$9,0)</f>
        <v>0</v>
      </c>
      <c r="F116" s="67">
        <f t="shared" si="821"/>
        <v>0</v>
      </c>
      <c r="G116" s="67">
        <f t="shared" si="821"/>
        <v>0</v>
      </c>
      <c r="H116" s="67">
        <f t="shared" si="821"/>
        <v>0</v>
      </c>
      <c r="I116" s="67">
        <f t="shared" si="821"/>
        <v>0</v>
      </c>
      <c r="J116" s="67">
        <f t="shared" si="821"/>
        <v>0</v>
      </c>
      <c r="K116" s="67">
        <f t="shared" si="821"/>
        <v>0</v>
      </c>
      <c r="L116" s="67">
        <f t="shared" si="821"/>
        <v>0</v>
      </c>
      <c r="M116" s="67">
        <f t="shared" si="821"/>
        <v>0</v>
      </c>
      <c r="N116" s="67">
        <f t="shared" si="821"/>
        <v>0</v>
      </c>
      <c r="O116" s="67">
        <f t="shared" si="821"/>
        <v>0</v>
      </c>
      <c r="P116" s="67">
        <f t="shared" si="821"/>
        <v>0</v>
      </c>
      <c r="Q116" s="67">
        <f t="shared" si="821"/>
        <v>0</v>
      </c>
      <c r="R116" s="67">
        <f t="shared" si="821"/>
        <v>0</v>
      </c>
      <c r="S116" s="67">
        <f t="shared" si="821"/>
        <v>0</v>
      </c>
      <c r="T116" s="67">
        <f t="shared" si="821"/>
        <v>0</v>
      </c>
      <c r="U116" s="67">
        <f t="shared" si="821"/>
        <v>0</v>
      </c>
      <c r="V116" s="67">
        <f t="shared" si="821"/>
        <v>0</v>
      </c>
      <c r="W116" s="67">
        <f t="shared" si="821"/>
        <v>0</v>
      </c>
      <c r="X116" s="67">
        <f t="shared" si="821"/>
        <v>0</v>
      </c>
      <c r="Y116" s="67">
        <f t="shared" si="821"/>
        <v>0</v>
      </c>
      <c r="Z116" s="67">
        <f t="shared" si="821"/>
        <v>0</v>
      </c>
      <c r="AA116" s="67">
        <f t="shared" si="821"/>
        <v>0</v>
      </c>
      <c r="AB116" s="67">
        <f t="shared" si="821"/>
        <v>0</v>
      </c>
      <c r="AC116" s="67">
        <f t="shared" si="821"/>
        <v>0</v>
      </c>
      <c r="AD116" s="67">
        <f t="shared" si="821"/>
        <v>0</v>
      </c>
      <c r="AE116" s="67">
        <f t="shared" si="821"/>
        <v>0</v>
      </c>
      <c r="AF116" s="67">
        <f t="shared" si="821"/>
        <v>0</v>
      </c>
      <c r="AG116" s="67">
        <f t="shared" si="821"/>
        <v>0</v>
      </c>
      <c r="AH116" s="67">
        <f t="shared" si="821"/>
        <v>0</v>
      </c>
      <c r="AI116" s="67">
        <f t="shared" si="821"/>
        <v>0</v>
      </c>
      <c r="AJ116" s="67">
        <f t="shared" si="821"/>
        <v>0</v>
      </c>
      <c r="AK116" s="67">
        <f t="shared" si="821"/>
        <v>0</v>
      </c>
      <c r="AL116" s="67">
        <f t="shared" si="821"/>
        <v>0</v>
      </c>
      <c r="AM116" s="67">
        <f t="shared" si="821"/>
        <v>0</v>
      </c>
      <c r="AN116" s="67">
        <f t="shared" si="821"/>
        <v>0</v>
      </c>
      <c r="AO116" s="67">
        <f t="shared" si="821"/>
        <v>0</v>
      </c>
      <c r="AP116" s="67">
        <f t="shared" si="821"/>
        <v>0</v>
      </c>
      <c r="AQ116" s="67">
        <f t="shared" si="821"/>
        <v>0</v>
      </c>
      <c r="AR116" s="67">
        <f t="shared" si="821"/>
        <v>0</v>
      </c>
      <c r="AS116" s="67">
        <f t="shared" si="821"/>
        <v>0</v>
      </c>
      <c r="AT116" s="67">
        <f t="shared" si="821"/>
        <v>0</v>
      </c>
      <c r="AU116" s="67">
        <f t="shared" si="821"/>
        <v>0</v>
      </c>
      <c r="AV116" s="67">
        <f t="shared" si="821"/>
        <v>0</v>
      </c>
      <c r="AW116" s="67">
        <f t="shared" si="821"/>
        <v>0</v>
      </c>
      <c r="AX116" s="67">
        <f t="shared" si="821"/>
        <v>0</v>
      </c>
      <c r="AY116" s="67">
        <f t="shared" si="821"/>
        <v>0</v>
      </c>
      <c r="AZ116" s="67">
        <f t="shared" si="821"/>
        <v>0</v>
      </c>
      <c r="BA116" s="67">
        <f t="shared" si="821"/>
        <v>0</v>
      </c>
      <c r="BB116" s="67">
        <f t="shared" si="821"/>
        <v>0</v>
      </c>
      <c r="BC116" s="67">
        <f t="shared" si="821"/>
        <v>0</v>
      </c>
      <c r="BD116" s="67">
        <f t="shared" si="821"/>
        <v>0</v>
      </c>
      <c r="BE116" s="67">
        <f t="shared" si="821"/>
        <v>0</v>
      </c>
      <c r="BF116" s="67">
        <f t="shared" si="821"/>
        <v>0</v>
      </c>
      <c r="BG116" s="67">
        <f t="shared" si="821"/>
        <v>0</v>
      </c>
      <c r="BH116" s="67">
        <f t="shared" si="821"/>
        <v>0</v>
      </c>
      <c r="BI116" s="67">
        <f t="shared" si="821"/>
        <v>0</v>
      </c>
      <c r="BJ116" s="67">
        <f t="shared" si="821"/>
        <v>0</v>
      </c>
      <c r="BK116" s="67">
        <f t="shared" si="821"/>
        <v>0</v>
      </c>
      <c r="BL116" s="67">
        <f t="shared" si="821"/>
        <v>0</v>
      </c>
      <c r="BM116" s="67">
        <f t="shared" si="821"/>
        <v>0</v>
      </c>
      <c r="BN116" s="67">
        <f t="shared" si="821"/>
        <v>0</v>
      </c>
      <c r="BO116" s="67">
        <f t="shared" si="821"/>
        <v>0</v>
      </c>
      <c r="BP116" s="67">
        <f t="shared" si="821"/>
        <v>0</v>
      </c>
      <c r="BQ116" s="67">
        <f t="shared" ref="BQ116:EB116" si="822">IF(AND(BQ128=0,BQ140=0,BQ152=0,BQ164=0,BQ176=0,BQ188&gt;0),$E$5+$E$6+$E$7+$E$8+$E$9,0)</f>
        <v>0</v>
      </c>
      <c r="BR116" s="67">
        <f t="shared" si="822"/>
        <v>0</v>
      </c>
      <c r="BS116" s="67">
        <f t="shared" si="822"/>
        <v>0</v>
      </c>
      <c r="BT116" s="67">
        <f t="shared" si="822"/>
        <v>0</v>
      </c>
      <c r="BU116" s="67">
        <f t="shared" si="822"/>
        <v>0</v>
      </c>
      <c r="BV116" s="67">
        <f t="shared" si="822"/>
        <v>0</v>
      </c>
      <c r="BW116" s="67">
        <f t="shared" si="822"/>
        <v>0</v>
      </c>
      <c r="BX116" s="67">
        <f t="shared" si="822"/>
        <v>0</v>
      </c>
      <c r="BY116" s="67">
        <f t="shared" si="822"/>
        <v>0</v>
      </c>
      <c r="BZ116" s="67">
        <f t="shared" si="822"/>
        <v>0</v>
      </c>
      <c r="CA116" s="67">
        <f t="shared" si="822"/>
        <v>0</v>
      </c>
      <c r="CB116" s="67">
        <f t="shared" si="822"/>
        <v>0</v>
      </c>
      <c r="CC116" s="67">
        <f t="shared" si="822"/>
        <v>0</v>
      </c>
      <c r="CD116" s="67">
        <f t="shared" si="822"/>
        <v>0</v>
      </c>
      <c r="CE116" s="67">
        <f t="shared" si="822"/>
        <v>0</v>
      </c>
      <c r="CF116" s="67">
        <f t="shared" si="822"/>
        <v>0</v>
      </c>
      <c r="CG116" s="67">
        <f t="shared" si="822"/>
        <v>0</v>
      </c>
      <c r="CH116" s="67">
        <f t="shared" si="822"/>
        <v>0</v>
      </c>
      <c r="CI116" s="67">
        <f t="shared" si="822"/>
        <v>0</v>
      </c>
      <c r="CJ116" s="67">
        <f t="shared" si="822"/>
        <v>0</v>
      </c>
      <c r="CK116" s="67">
        <f t="shared" si="822"/>
        <v>0</v>
      </c>
      <c r="CL116" s="67">
        <f t="shared" si="822"/>
        <v>0</v>
      </c>
      <c r="CM116" s="67">
        <f t="shared" si="822"/>
        <v>0</v>
      </c>
      <c r="CN116" s="67">
        <f t="shared" si="822"/>
        <v>0</v>
      </c>
      <c r="CO116" s="67">
        <f t="shared" si="822"/>
        <v>0</v>
      </c>
      <c r="CP116" s="67">
        <f t="shared" si="822"/>
        <v>0</v>
      </c>
      <c r="CQ116" s="67">
        <f t="shared" si="822"/>
        <v>0</v>
      </c>
      <c r="CR116" s="67">
        <f t="shared" si="822"/>
        <v>0</v>
      </c>
      <c r="CS116" s="67">
        <f t="shared" si="822"/>
        <v>0</v>
      </c>
      <c r="CT116" s="67">
        <f t="shared" si="822"/>
        <v>0</v>
      </c>
      <c r="CU116" s="67">
        <f t="shared" si="822"/>
        <v>0</v>
      </c>
      <c r="CV116" s="67">
        <f t="shared" si="822"/>
        <v>0</v>
      </c>
      <c r="CW116" s="67">
        <f t="shared" si="822"/>
        <v>0</v>
      </c>
      <c r="CX116" s="67">
        <f t="shared" si="822"/>
        <v>0</v>
      </c>
      <c r="CY116" s="67">
        <f t="shared" si="822"/>
        <v>0</v>
      </c>
      <c r="CZ116" s="67">
        <f t="shared" si="822"/>
        <v>0</v>
      </c>
      <c r="DA116" s="67">
        <f t="shared" si="822"/>
        <v>0</v>
      </c>
      <c r="DB116" s="67">
        <f t="shared" si="822"/>
        <v>0</v>
      </c>
      <c r="DC116" s="67">
        <f t="shared" si="822"/>
        <v>0</v>
      </c>
      <c r="DD116" s="67">
        <f t="shared" si="822"/>
        <v>0</v>
      </c>
      <c r="DE116" s="67">
        <f t="shared" si="822"/>
        <v>0</v>
      </c>
      <c r="DF116" s="67">
        <f t="shared" si="822"/>
        <v>0</v>
      </c>
      <c r="DG116" s="67">
        <f t="shared" si="822"/>
        <v>0</v>
      </c>
      <c r="DH116" s="67">
        <f t="shared" si="822"/>
        <v>0</v>
      </c>
      <c r="DI116" s="67">
        <f t="shared" si="822"/>
        <v>0</v>
      </c>
      <c r="DJ116" s="67">
        <f t="shared" si="822"/>
        <v>0</v>
      </c>
      <c r="DK116" s="67">
        <f t="shared" si="822"/>
        <v>0</v>
      </c>
      <c r="DL116" s="67">
        <f t="shared" si="822"/>
        <v>0</v>
      </c>
      <c r="DM116" s="67">
        <f t="shared" si="822"/>
        <v>0</v>
      </c>
      <c r="DN116" s="67">
        <f t="shared" si="822"/>
        <v>0</v>
      </c>
      <c r="DO116" s="67">
        <f t="shared" si="822"/>
        <v>0</v>
      </c>
      <c r="DP116" s="67">
        <f t="shared" si="822"/>
        <v>0</v>
      </c>
      <c r="DQ116" s="67">
        <f t="shared" si="822"/>
        <v>0</v>
      </c>
      <c r="DR116" s="67">
        <f t="shared" si="822"/>
        <v>0</v>
      </c>
      <c r="DS116" s="67">
        <f t="shared" si="822"/>
        <v>0</v>
      </c>
      <c r="DT116" s="67">
        <f t="shared" si="822"/>
        <v>0</v>
      </c>
      <c r="DU116" s="67">
        <f t="shared" si="822"/>
        <v>0</v>
      </c>
      <c r="DV116" s="67">
        <f t="shared" si="822"/>
        <v>0</v>
      </c>
      <c r="DW116" s="67">
        <f t="shared" si="822"/>
        <v>0</v>
      </c>
      <c r="DX116" s="67">
        <f t="shared" si="822"/>
        <v>0</v>
      </c>
      <c r="DY116" s="67">
        <f t="shared" si="822"/>
        <v>0</v>
      </c>
      <c r="DZ116" s="67">
        <f t="shared" si="822"/>
        <v>0</v>
      </c>
      <c r="EA116" s="67">
        <f t="shared" si="822"/>
        <v>0</v>
      </c>
      <c r="EB116" s="67">
        <f t="shared" si="822"/>
        <v>0</v>
      </c>
      <c r="EC116" s="67">
        <f t="shared" ref="EC116:GN116" si="823">IF(AND(EC128=0,EC140=0,EC152=0,EC164=0,EC176=0,EC188&gt;0),$E$5+$E$6+$E$7+$E$8+$E$9,0)</f>
        <v>0</v>
      </c>
      <c r="ED116" s="67">
        <f t="shared" si="823"/>
        <v>0</v>
      </c>
      <c r="EE116" s="67">
        <f t="shared" si="823"/>
        <v>0</v>
      </c>
      <c r="EF116" s="67">
        <f t="shared" si="823"/>
        <v>0</v>
      </c>
      <c r="EG116" s="67">
        <f t="shared" si="823"/>
        <v>0</v>
      </c>
      <c r="EH116" s="67">
        <f t="shared" si="823"/>
        <v>0</v>
      </c>
      <c r="EI116" s="67">
        <f t="shared" si="823"/>
        <v>0</v>
      </c>
      <c r="EJ116" s="67">
        <f t="shared" si="823"/>
        <v>0</v>
      </c>
      <c r="EK116" s="67">
        <f t="shared" si="823"/>
        <v>0</v>
      </c>
      <c r="EL116" s="67">
        <f t="shared" si="823"/>
        <v>0</v>
      </c>
      <c r="EM116" s="67">
        <f t="shared" si="823"/>
        <v>0</v>
      </c>
      <c r="EN116" s="67">
        <f t="shared" si="823"/>
        <v>0</v>
      </c>
      <c r="EO116" s="67">
        <f t="shared" si="823"/>
        <v>0</v>
      </c>
      <c r="EP116" s="67">
        <f t="shared" si="823"/>
        <v>0</v>
      </c>
      <c r="EQ116" s="67">
        <f t="shared" si="823"/>
        <v>0</v>
      </c>
      <c r="ER116" s="67">
        <f t="shared" si="823"/>
        <v>0</v>
      </c>
      <c r="ES116" s="67">
        <f t="shared" si="823"/>
        <v>0</v>
      </c>
      <c r="ET116" s="67">
        <f t="shared" si="823"/>
        <v>0</v>
      </c>
      <c r="EU116" s="67">
        <f t="shared" si="823"/>
        <v>0</v>
      </c>
      <c r="EV116" s="67">
        <f t="shared" si="823"/>
        <v>0</v>
      </c>
      <c r="EW116" s="67">
        <f t="shared" si="823"/>
        <v>0</v>
      </c>
      <c r="EX116" s="67">
        <f t="shared" si="823"/>
        <v>0</v>
      </c>
      <c r="EY116" s="67">
        <f t="shared" si="823"/>
        <v>0</v>
      </c>
      <c r="EZ116" s="67">
        <f t="shared" si="823"/>
        <v>0</v>
      </c>
      <c r="FA116" s="67">
        <f t="shared" si="823"/>
        <v>0</v>
      </c>
      <c r="FB116" s="67">
        <f t="shared" si="823"/>
        <v>0</v>
      </c>
      <c r="FC116" s="67">
        <f t="shared" si="823"/>
        <v>0</v>
      </c>
      <c r="FD116" s="67">
        <f t="shared" si="823"/>
        <v>0</v>
      </c>
      <c r="FE116" s="67">
        <f t="shared" si="823"/>
        <v>0</v>
      </c>
      <c r="FF116" s="67">
        <f t="shared" si="823"/>
        <v>0</v>
      </c>
      <c r="FG116" s="67">
        <f t="shared" si="823"/>
        <v>0</v>
      </c>
      <c r="FH116" s="67">
        <f t="shared" si="823"/>
        <v>0</v>
      </c>
      <c r="FI116" s="67">
        <f t="shared" si="823"/>
        <v>0</v>
      </c>
      <c r="FJ116" s="67">
        <f t="shared" si="823"/>
        <v>0</v>
      </c>
      <c r="FK116" s="67">
        <f t="shared" si="823"/>
        <v>0</v>
      </c>
      <c r="FL116" s="67">
        <f t="shared" si="823"/>
        <v>0</v>
      </c>
      <c r="FM116" s="67">
        <f t="shared" si="823"/>
        <v>0</v>
      </c>
      <c r="FN116" s="67">
        <f t="shared" si="823"/>
        <v>0</v>
      </c>
      <c r="FO116" s="67">
        <f t="shared" si="823"/>
        <v>0</v>
      </c>
      <c r="FP116" s="67">
        <f t="shared" si="823"/>
        <v>0</v>
      </c>
      <c r="FQ116" s="67">
        <f t="shared" si="823"/>
        <v>0</v>
      </c>
      <c r="FR116" s="67">
        <f t="shared" si="823"/>
        <v>0</v>
      </c>
      <c r="FS116" s="67">
        <f t="shared" si="823"/>
        <v>0</v>
      </c>
      <c r="FT116" s="67">
        <f t="shared" si="823"/>
        <v>0</v>
      </c>
      <c r="FU116" s="67">
        <f t="shared" si="823"/>
        <v>0</v>
      </c>
      <c r="FV116" s="67">
        <f t="shared" si="823"/>
        <v>0</v>
      </c>
      <c r="FW116" s="67">
        <f t="shared" si="823"/>
        <v>0</v>
      </c>
      <c r="FX116" s="67">
        <f t="shared" si="823"/>
        <v>0</v>
      </c>
      <c r="FY116" s="67">
        <f t="shared" si="823"/>
        <v>0</v>
      </c>
      <c r="FZ116" s="67">
        <f t="shared" si="823"/>
        <v>0</v>
      </c>
      <c r="GA116" s="67">
        <f t="shared" si="823"/>
        <v>0</v>
      </c>
      <c r="GB116" s="67">
        <f t="shared" si="823"/>
        <v>0</v>
      </c>
      <c r="GC116" s="67">
        <f t="shared" si="823"/>
        <v>0</v>
      </c>
      <c r="GD116" s="67">
        <f t="shared" si="823"/>
        <v>0</v>
      </c>
      <c r="GE116" s="67">
        <f t="shared" si="823"/>
        <v>0</v>
      </c>
      <c r="GF116" s="67">
        <f t="shared" si="823"/>
        <v>0</v>
      </c>
      <c r="GG116" s="67">
        <f t="shared" si="823"/>
        <v>0</v>
      </c>
      <c r="GH116" s="67">
        <f t="shared" si="823"/>
        <v>0</v>
      </c>
      <c r="GI116" s="67">
        <f t="shared" si="823"/>
        <v>0</v>
      </c>
      <c r="GJ116" s="67">
        <f t="shared" si="823"/>
        <v>0</v>
      </c>
      <c r="GK116" s="67">
        <f t="shared" si="823"/>
        <v>0</v>
      </c>
      <c r="GL116" s="67">
        <f t="shared" si="823"/>
        <v>0</v>
      </c>
      <c r="GM116" s="67">
        <f t="shared" si="823"/>
        <v>0</v>
      </c>
      <c r="GN116" s="67">
        <f t="shared" si="823"/>
        <v>0</v>
      </c>
      <c r="GO116" s="67">
        <f t="shared" ref="GO116:IZ116" si="824">IF(AND(GO128=0,GO140=0,GO152=0,GO164=0,GO176=0,GO188&gt;0),$E$5+$E$6+$E$7+$E$8+$E$9,0)</f>
        <v>0</v>
      </c>
      <c r="GP116" s="67">
        <f t="shared" si="824"/>
        <v>0</v>
      </c>
      <c r="GQ116" s="67">
        <f t="shared" si="824"/>
        <v>0</v>
      </c>
      <c r="GR116" s="67">
        <f t="shared" si="824"/>
        <v>0</v>
      </c>
      <c r="GS116" s="67">
        <f t="shared" si="824"/>
        <v>0</v>
      </c>
      <c r="GT116" s="67">
        <f t="shared" si="824"/>
        <v>0</v>
      </c>
      <c r="GU116" s="67">
        <f t="shared" si="824"/>
        <v>0</v>
      </c>
      <c r="GV116" s="67">
        <f t="shared" si="824"/>
        <v>0</v>
      </c>
      <c r="GW116" s="67">
        <f t="shared" si="824"/>
        <v>0</v>
      </c>
      <c r="GX116" s="67">
        <f t="shared" si="824"/>
        <v>0</v>
      </c>
      <c r="GY116" s="67">
        <f t="shared" si="824"/>
        <v>0</v>
      </c>
      <c r="GZ116" s="67">
        <f t="shared" si="824"/>
        <v>0</v>
      </c>
      <c r="HA116" s="67">
        <f t="shared" si="824"/>
        <v>0</v>
      </c>
      <c r="HB116" s="67">
        <f t="shared" si="824"/>
        <v>0</v>
      </c>
      <c r="HC116" s="67">
        <f t="shared" si="824"/>
        <v>0</v>
      </c>
      <c r="HD116" s="67">
        <f t="shared" si="824"/>
        <v>0</v>
      </c>
      <c r="HE116" s="67">
        <f t="shared" si="824"/>
        <v>0</v>
      </c>
      <c r="HF116" s="67">
        <f t="shared" si="824"/>
        <v>0</v>
      </c>
      <c r="HG116" s="67">
        <f t="shared" si="824"/>
        <v>0</v>
      </c>
      <c r="HH116" s="67">
        <f t="shared" si="824"/>
        <v>0</v>
      </c>
      <c r="HI116" s="67">
        <f t="shared" si="824"/>
        <v>0</v>
      </c>
      <c r="HJ116" s="67">
        <f t="shared" si="824"/>
        <v>0</v>
      </c>
      <c r="HK116" s="67">
        <f t="shared" si="824"/>
        <v>0</v>
      </c>
      <c r="HL116" s="67">
        <f t="shared" si="824"/>
        <v>0</v>
      </c>
      <c r="HM116" s="67">
        <f t="shared" si="824"/>
        <v>0</v>
      </c>
      <c r="HN116" s="67">
        <f t="shared" si="824"/>
        <v>0</v>
      </c>
      <c r="HO116" s="67">
        <f t="shared" si="824"/>
        <v>0</v>
      </c>
      <c r="HP116" s="67">
        <f t="shared" si="824"/>
        <v>0</v>
      </c>
      <c r="HQ116" s="67">
        <f t="shared" si="824"/>
        <v>0</v>
      </c>
      <c r="HR116" s="67">
        <f t="shared" si="824"/>
        <v>0</v>
      </c>
      <c r="HS116" s="67">
        <f t="shared" si="824"/>
        <v>0</v>
      </c>
      <c r="HT116" s="67">
        <f t="shared" si="824"/>
        <v>0</v>
      </c>
      <c r="HU116" s="67">
        <f t="shared" si="824"/>
        <v>0</v>
      </c>
      <c r="HV116" s="67">
        <f t="shared" si="824"/>
        <v>0</v>
      </c>
      <c r="HW116" s="67">
        <f t="shared" si="824"/>
        <v>0</v>
      </c>
      <c r="HX116" s="67">
        <f t="shared" si="824"/>
        <v>0</v>
      </c>
      <c r="HY116" s="67">
        <f t="shared" si="824"/>
        <v>0</v>
      </c>
      <c r="HZ116" s="67">
        <f t="shared" si="824"/>
        <v>0</v>
      </c>
      <c r="IA116" s="67">
        <f t="shared" si="824"/>
        <v>0</v>
      </c>
      <c r="IB116" s="67">
        <f t="shared" si="824"/>
        <v>0</v>
      </c>
      <c r="IC116" s="67">
        <f t="shared" si="824"/>
        <v>0</v>
      </c>
      <c r="ID116" s="67">
        <f t="shared" si="824"/>
        <v>0</v>
      </c>
      <c r="IE116" s="67">
        <f t="shared" si="824"/>
        <v>0</v>
      </c>
      <c r="IF116" s="67">
        <f t="shared" si="824"/>
        <v>0</v>
      </c>
      <c r="IG116" s="67">
        <f t="shared" si="824"/>
        <v>0</v>
      </c>
      <c r="IH116" s="67">
        <f t="shared" si="824"/>
        <v>0</v>
      </c>
      <c r="II116" s="67">
        <f t="shared" si="824"/>
        <v>0</v>
      </c>
      <c r="IJ116" s="67">
        <f t="shared" si="824"/>
        <v>0</v>
      </c>
      <c r="IK116" s="67">
        <f t="shared" si="824"/>
        <v>0</v>
      </c>
      <c r="IL116" s="67">
        <f t="shared" si="824"/>
        <v>0</v>
      </c>
      <c r="IM116" s="67">
        <f t="shared" si="824"/>
        <v>0</v>
      </c>
      <c r="IN116" s="67">
        <f t="shared" si="824"/>
        <v>0</v>
      </c>
      <c r="IO116" s="67">
        <f t="shared" si="824"/>
        <v>0</v>
      </c>
      <c r="IP116" s="67">
        <f t="shared" si="824"/>
        <v>0</v>
      </c>
      <c r="IQ116" s="67">
        <f t="shared" si="824"/>
        <v>0</v>
      </c>
      <c r="IR116" s="67">
        <f t="shared" si="824"/>
        <v>0</v>
      </c>
      <c r="IS116" s="67">
        <f t="shared" si="824"/>
        <v>0</v>
      </c>
      <c r="IT116" s="67">
        <f t="shared" si="824"/>
        <v>0</v>
      </c>
      <c r="IU116" s="67">
        <f t="shared" si="824"/>
        <v>0</v>
      </c>
      <c r="IV116" s="67">
        <f t="shared" si="824"/>
        <v>0</v>
      </c>
      <c r="IW116" s="67">
        <f t="shared" si="824"/>
        <v>0</v>
      </c>
      <c r="IX116" s="67">
        <f t="shared" si="824"/>
        <v>0</v>
      </c>
      <c r="IY116" s="67">
        <f t="shared" si="824"/>
        <v>0</v>
      </c>
      <c r="IZ116" s="67">
        <f t="shared" si="824"/>
        <v>0</v>
      </c>
      <c r="JA116" s="67">
        <f t="shared" ref="JA116:LL116" si="825">IF(AND(JA128=0,JA140=0,JA152=0,JA164=0,JA176=0,JA188&gt;0),$E$5+$E$6+$E$7+$E$8+$E$9,0)</f>
        <v>0</v>
      </c>
      <c r="JB116" s="67">
        <f t="shared" si="825"/>
        <v>0</v>
      </c>
      <c r="JC116" s="67">
        <f t="shared" si="825"/>
        <v>0</v>
      </c>
      <c r="JD116" s="67">
        <f t="shared" si="825"/>
        <v>0</v>
      </c>
      <c r="JE116" s="67">
        <f t="shared" si="825"/>
        <v>0</v>
      </c>
      <c r="JF116" s="67">
        <f t="shared" si="825"/>
        <v>0</v>
      </c>
      <c r="JG116" s="67">
        <f t="shared" si="825"/>
        <v>0</v>
      </c>
      <c r="JH116" s="67">
        <f t="shared" si="825"/>
        <v>0</v>
      </c>
      <c r="JI116" s="67">
        <f t="shared" si="825"/>
        <v>0</v>
      </c>
      <c r="JJ116" s="67">
        <f t="shared" si="825"/>
        <v>0</v>
      </c>
      <c r="JK116" s="67">
        <f t="shared" si="825"/>
        <v>0</v>
      </c>
      <c r="JL116" s="67">
        <f t="shared" si="825"/>
        <v>0</v>
      </c>
      <c r="JM116" s="67">
        <f t="shared" si="825"/>
        <v>0</v>
      </c>
      <c r="JN116" s="67">
        <f t="shared" si="825"/>
        <v>0</v>
      </c>
      <c r="JO116" s="67">
        <f t="shared" si="825"/>
        <v>0</v>
      </c>
      <c r="JP116" s="67">
        <f t="shared" si="825"/>
        <v>0</v>
      </c>
      <c r="JQ116" s="67">
        <f t="shared" si="825"/>
        <v>0</v>
      </c>
      <c r="JR116" s="67">
        <f t="shared" si="825"/>
        <v>0</v>
      </c>
      <c r="JS116" s="67">
        <f t="shared" si="825"/>
        <v>0</v>
      </c>
      <c r="JT116" s="67">
        <f t="shared" si="825"/>
        <v>0</v>
      </c>
      <c r="JU116" s="67">
        <f t="shared" si="825"/>
        <v>0</v>
      </c>
      <c r="JV116" s="67">
        <f t="shared" si="825"/>
        <v>0</v>
      </c>
      <c r="JW116" s="67">
        <f t="shared" si="825"/>
        <v>0</v>
      </c>
      <c r="JX116" s="67">
        <f t="shared" si="825"/>
        <v>0</v>
      </c>
      <c r="JY116" s="67">
        <f t="shared" si="825"/>
        <v>0</v>
      </c>
      <c r="JZ116" s="67">
        <f t="shared" si="825"/>
        <v>0</v>
      </c>
      <c r="KA116" s="67">
        <f t="shared" si="825"/>
        <v>0</v>
      </c>
      <c r="KB116" s="67">
        <f t="shared" si="825"/>
        <v>0</v>
      </c>
      <c r="KC116" s="67">
        <f t="shared" si="825"/>
        <v>0</v>
      </c>
      <c r="KD116" s="67">
        <f t="shared" si="825"/>
        <v>0</v>
      </c>
      <c r="KE116" s="67">
        <f t="shared" si="825"/>
        <v>0</v>
      </c>
      <c r="KF116" s="67">
        <f t="shared" si="825"/>
        <v>0</v>
      </c>
      <c r="KG116" s="67">
        <f t="shared" si="825"/>
        <v>0</v>
      </c>
      <c r="KH116" s="67">
        <f t="shared" si="825"/>
        <v>0</v>
      </c>
      <c r="KI116" s="67">
        <f t="shared" si="825"/>
        <v>0</v>
      </c>
      <c r="KJ116" s="67">
        <f t="shared" si="825"/>
        <v>0</v>
      </c>
      <c r="KK116" s="67">
        <f t="shared" si="825"/>
        <v>0</v>
      </c>
      <c r="KL116" s="67">
        <f t="shared" si="825"/>
        <v>0</v>
      </c>
      <c r="KM116" s="67">
        <f t="shared" si="825"/>
        <v>0</v>
      </c>
      <c r="KN116" s="67">
        <f t="shared" si="825"/>
        <v>0</v>
      </c>
      <c r="KO116" s="67">
        <f t="shared" si="825"/>
        <v>0</v>
      </c>
      <c r="KP116" s="67">
        <f t="shared" si="825"/>
        <v>0</v>
      </c>
      <c r="KQ116" s="67">
        <f t="shared" si="825"/>
        <v>0</v>
      </c>
      <c r="KR116" s="67">
        <f t="shared" si="825"/>
        <v>0</v>
      </c>
      <c r="KS116" s="67">
        <f t="shared" si="825"/>
        <v>0</v>
      </c>
      <c r="KT116" s="67">
        <f t="shared" si="825"/>
        <v>0</v>
      </c>
      <c r="KU116" s="67">
        <f t="shared" si="825"/>
        <v>0</v>
      </c>
      <c r="KV116" s="67">
        <f t="shared" si="825"/>
        <v>0</v>
      </c>
      <c r="KW116" s="67">
        <f t="shared" si="825"/>
        <v>0</v>
      </c>
      <c r="KX116" s="67">
        <f t="shared" si="825"/>
        <v>0</v>
      </c>
      <c r="KY116" s="67">
        <f t="shared" si="825"/>
        <v>0</v>
      </c>
      <c r="KZ116" s="67">
        <f t="shared" si="825"/>
        <v>0</v>
      </c>
      <c r="LA116" s="67">
        <f t="shared" si="825"/>
        <v>0</v>
      </c>
      <c r="LB116" s="67">
        <f t="shared" si="825"/>
        <v>0</v>
      </c>
      <c r="LC116" s="67">
        <f t="shared" si="825"/>
        <v>0</v>
      </c>
      <c r="LD116" s="67">
        <f t="shared" si="825"/>
        <v>0</v>
      </c>
      <c r="LE116" s="67">
        <f t="shared" si="825"/>
        <v>0</v>
      </c>
      <c r="LF116" s="67">
        <f t="shared" si="825"/>
        <v>0</v>
      </c>
      <c r="LG116" s="67">
        <f t="shared" si="825"/>
        <v>0</v>
      </c>
      <c r="LH116" s="67">
        <f t="shared" si="825"/>
        <v>0</v>
      </c>
      <c r="LI116" s="67">
        <f t="shared" si="825"/>
        <v>0</v>
      </c>
      <c r="LJ116" s="67">
        <f t="shared" si="825"/>
        <v>0</v>
      </c>
      <c r="LK116" s="67">
        <f t="shared" si="825"/>
        <v>0</v>
      </c>
      <c r="LL116" s="67">
        <f t="shared" si="825"/>
        <v>0</v>
      </c>
      <c r="LM116" s="67">
        <f t="shared" ref="LM116:MY116" si="826">IF(AND(LM128=0,LM140=0,LM152=0,LM164=0,LM176=0,LM188&gt;0),$E$5+$E$6+$E$7+$E$8+$E$9,0)</f>
        <v>0</v>
      </c>
      <c r="LN116" s="67">
        <f t="shared" si="826"/>
        <v>0</v>
      </c>
      <c r="LO116" s="67">
        <f t="shared" si="826"/>
        <v>0</v>
      </c>
      <c r="LP116" s="67">
        <f t="shared" si="826"/>
        <v>0</v>
      </c>
      <c r="LQ116" s="67">
        <f t="shared" si="826"/>
        <v>0</v>
      </c>
      <c r="LR116" s="67">
        <f t="shared" si="826"/>
        <v>0</v>
      </c>
      <c r="LS116" s="67">
        <f t="shared" si="826"/>
        <v>0</v>
      </c>
      <c r="LT116" s="67">
        <f t="shared" si="826"/>
        <v>0</v>
      </c>
      <c r="LU116" s="67">
        <f t="shared" si="826"/>
        <v>0</v>
      </c>
      <c r="LV116" s="67">
        <f t="shared" si="826"/>
        <v>0</v>
      </c>
      <c r="LW116" s="67">
        <f t="shared" si="826"/>
        <v>0</v>
      </c>
      <c r="LX116" s="67">
        <f t="shared" si="826"/>
        <v>0</v>
      </c>
      <c r="LY116" s="67">
        <f t="shared" si="826"/>
        <v>0</v>
      </c>
      <c r="LZ116" s="67">
        <f t="shared" si="826"/>
        <v>0</v>
      </c>
      <c r="MA116" s="67">
        <f t="shared" si="826"/>
        <v>0</v>
      </c>
      <c r="MB116" s="67">
        <f t="shared" si="826"/>
        <v>0</v>
      </c>
      <c r="MC116" s="67">
        <f t="shared" si="826"/>
        <v>0</v>
      </c>
      <c r="MD116" s="67">
        <f t="shared" si="826"/>
        <v>0</v>
      </c>
      <c r="ME116" s="67">
        <f t="shared" si="826"/>
        <v>0</v>
      </c>
      <c r="MF116" s="67">
        <f t="shared" si="826"/>
        <v>0</v>
      </c>
      <c r="MG116" s="67">
        <f t="shared" si="826"/>
        <v>0</v>
      </c>
      <c r="MH116" s="67">
        <f t="shared" si="826"/>
        <v>0</v>
      </c>
      <c r="MI116" s="67">
        <f t="shared" si="826"/>
        <v>0</v>
      </c>
      <c r="MJ116" s="67">
        <f t="shared" si="826"/>
        <v>0</v>
      </c>
      <c r="MK116" s="67">
        <f t="shared" si="826"/>
        <v>0</v>
      </c>
      <c r="ML116" s="67">
        <f t="shared" si="826"/>
        <v>0</v>
      </c>
      <c r="MM116" s="67">
        <f t="shared" si="826"/>
        <v>0</v>
      </c>
      <c r="MN116" s="67">
        <f t="shared" si="826"/>
        <v>0</v>
      </c>
      <c r="MO116" s="67">
        <f t="shared" si="826"/>
        <v>0</v>
      </c>
      <c r="MP116" s="67">
        <f t="shared" si="826"/>
        <v>0</v>
      </c>
      <c r="MQ116" s="67">
        <f t="shared" si="826"/>
        <v>0</v>
      </c>
      <c r="MR116" s="67">
        <f t="shared" si="826"/>
        <v>0</v>
      </c>
      <c r="MS116" s="67">
        <f t="shared" si="826"/>
        <v>0</v>
      </c>
      <c r="MT116" s="67">
        <f t="shared" si="826"/>
        <v>0</v>
      </c>
      <c r="MU116" s="67">
        <f t="shared" si="826"/>
        <v>0</v>
      </c>
      <c r="MV116" s="67">
        <f t="shared" si="826"/>
        <v>0</v>
      </c>
      <c r="MW116" s="67">
        <f t="shared" si="826"/>
        <v>0</v>
      </c>
      <c r="MX116" s="67">
        <f t="shared" si="826"/>
        <v>0</v>
      </c>
      <c r="MY116" s="67">
        <f t="shared" si="826"/>
        <v>0</v>
      </c>
      <c r="NA116" s="75"/>
    </row>
    <row r="117" spans="1:365" s="67" customFormat="1" x14ac:dyDescent="0.25">
      <c r="A117" s="73">
        <v>7</v>
      </c>
      <c r="B117" s="67">
        <f t="shared" si="796"/>
        <v>0</v>
      </c>
      <c r="D117" s="67">
        <f>IF(AND(D128=0,D140=0,D152=0,D164=0,D176=0,D188=0,D200&gt;0),$E$5+$E$6+$E$7+$E$8+$E$9+$E$10,0)</f>
        <v>0</v>
      </c>
      <c r="E117" s="67">
        <f t="shared" ref="E117:BP117" si="827">IF(AND(E128=0,E140=0,E152=0,E164=0,E176=0,E188=0,E200&gt;0),$E$5+$E$6+$E$7+$E$8+$E$9+$E$10,0)</f>
        <v>0</v>
      </c>
      <c r="F117" s="67">
        <f t="shared" si="827"/>
        <v>0</v>
      </c>
      <c r="G117" s="67">
        <f t="shared" si="827"/>
        <v>0</v>
      </c>
      <c r="H117" s="67">
        <f t="shared" si="827"/>
        <v>0</v>
      </c>
      <c r="I117" s="67">
        <f t="shared" si="827"/>
        <v>0</v>
      </c>
      <c r="J117" s="67">
        <f t="shared" si="827"/>
        <v>0</v>
      </c>
      <c r="K117" s="67">
        <f t="shared" si="827"/>
        <v>0</v>
      </c>
      <c r="L117" s="67">
        <f t="shared" si="827"/>
        <v>0</v>
      </c>
      <c r="M117" s="67">
        <f t="shared" si="827"/>
        <v>0</v>
      </c>
      <c r="N117" s="67">
        <f t="shared" si="827"/>
        <v>0</v>
      </c>
      <c r="O117" s="67">
        <f t="shared" si="827"/>
        <v>0</v>
      </c>
      <c r="P117" s="67">
        <f t="shared" si="827"/>
        <v>0</v>
      </c>
      <c r="Q117" s="67">
        <f t="shared" si="827"/>
        <v>0</v>
      </c>
      <c r="R117" s="67">
        <f t="shared" si="827"/>
        <v>0</v>
      </c>
      <c r="S117" s="67">
        <f t="shared" si="827"/>
        <v>0</v>
      </c>
      <c r="T117" s="67">
        <f t="shared" si="827"/>
        <v>0</v>
      </c>
      <c r="U117" s="67">
        <f t="shared" si="827"/>
        <v>0</v>
      </c>
      <c r="V117" s="67">
        <f t="shared" si="827"/>
        <v>0</v>
      </c>
      <c r="W117" s="67">
        <f t="shared" si="827"/>
        <v>0</v>
      </c>
      <c r="X117" s="67">
        <f t="shared" si="827"/>
        <v>0</v>
      </c>
      <c r="Y117" s="67">
        <f t="shared" si="827"/>
        <v>0</v>
      </c>
      <c r="Z117" s="67">
        <f t="shared" si="827"/>
        <v>0</v>
      </c>
      <c r="AA117" s="67">
        <f t="shared" si="827"/>
        <v>0</v>
      </c>
      <c r="AB117" s="67">
        <f t="shared" si="827"/>
        <v>0</v>
      </c>
      <c r="AC117" s="67">
        <f t="shared" si="827"/>
        <v>0</v>
      </c>
      <c r="AD117" s="67">
        <f t="shared" si="827"/>
        <v>0</v>
      </c>
      <c r="AE117" s="67">
        <f t="shared" si="827"/>
        <v>0</v>
      </c>
      <c r="AF117" s="67">
        <f t="shared" si="827"/>
        <v>0</v>
      </c>
      <c r="AG117" s="67">
        <f t="shared" si="827"/>
        <v>0</v>
      </c>
      <c r="AH117" s="67">
        <f t="shared" si="827"/>
        <v>0</v>
      </c>
      <c r="AI117" s="67">
        <f t="shared" si="827"/>
        <v>0</v>
      </c>
      <c r="AJ117" s="67">
        <f t="shared" si="827"/>
        <v>0</v>
      </c>
      <c r="AK117" s="67">
        <f t="shared" si="827"/>
        <v>0</v>
      </c>
      <c r="AL117" s="67">
        <f t="shared" si="827"/>
        <v>0</v>
      </c>
      <c r="AM117" s="67">
        <f t="shared" si="827"/>
        <v>0</v>
      </c>
      <c r="AN117" s="67">
        <f t="shared" si="827"/>
        <v>0</v>
      </c>
      <c r="AO117" s="67">
        <f t="shared" si="827"/>
        <v>0</v>
      </c>
      <c r="AP117" s="67">
        <f t="shared" si="827"/>
        <v>0</v>
      </c>
      <c r="AQ117" s="67">
        <f t="shared" si="827"/>
        <v>0</v>
      </c>
      <c r="AR117" s="67">
        <f t="shared" si="827"/>
        <v>0</v>
      </c>
      <c r="AS117" s="67">
        <f t="shared" si="827"/>
        <v>0</v>
      </c>
      <c r="AT117" s="67">
        <f t="shared" si="827"/>
        <v>0</v>
      </c>
      <c r="AU117" s="67">
        <f t="shared" si="827"/>
        <v>0</v>
      </c>
      <c r="AV117" s="67">
        <f t="shared" si="827"/>
        <v>0</v>
      </c>
      <c r="AW117" s="67">
        <f t="shared" si="827"/>
        <v>0</v>
      </c>
      <c r="AX117" s="67">
        <f t="shared" si="827"/>
        <v>0</v>
      </c>
      <c r="AY117" s="67">
        <f t="shared" si="827"/>
        <v>0</v>
      </c>
      <c r="AZ117" s="67">
        <f t="shared" si="827"/>
        <v>0</v>
      </c>
      <c r="BA117" s="67">
        <f t="shared" si="827"/>
        <v>0</v>
      </c>
      <c r="BB117" s="67">
        <f t="shared" si="827"/>
        <v>0</v>
      </c>
      <c r="BC117" s="67">
        <f t="shared" si="827"/>
        <v>0</v>
      </c>
      <c r="BD117" s="67">
        <f t="shared" si="827"/>
        <v>0</v>
      </c>
      <c r="BE117" s="67">
        <f t="shared" si="827"/>
        <v>0</v>
      </c>
      <c r="BF117" s="67">
        <f t="shared" si="827"/>
        <v>0</v>
      </c>
      <c r="BG117" s="67">
        <f t="shared" si="827"/>
        <v>0</v>
      </c>
      <c r="BH117" s="67">
        <f t="shared" si="827"/>
        <v>0</v>
      </c>
      <c r="BI117" s="67">
        <f t="shared" si="827"/>
        <v>0</v>
      </c>
      <c r="BJ117" s="67">
        <f t="shared" si="827"/>
        <v>0</v>
      </c>
      <c r="BK117" s="67">
        <f t="shared" si="827"/>
        <v>0</v>
      </c>
      <c r="BL117" s="67">
        <f t="shared" si="827"/>
        <v>0</v>
      </c>
      <c r="BM117" s="67">
        <f t="shared" si="827"/>
        <v>0</v>
      </c>
      <c r="BN117" s="67">
        <f t="shared" si="827"/>
        <v>0</v>
      </c>
      <c r="BO117" s="67">
        <f t="shared" si="827"/>
        <v>0</v>
      </c>
      <c r="BP117" s="67">
        <f t="shared" si="827"/>
        <v>0</v>
      </c>
      <c r="BQ117" s="67">
        <f t="shared" ref="BQ117:EB117" si="828">IF(AND(BQ128=0,BQ140=0,BQ152=0,BQ164=0,BQ176=0,BQ188=0,BQ200&gt;0),$E$5+$E$6+$E$7+$E$8+$E$9+$E$10,0)</f>
        <v>0</v>
      </c>
      <c r="BR117" s="67">
        <f t="shared" si="828"/>
        <v>0</v>
      </c>
      <c r="BS117" s="67">
        <f t="shared" si="828"/>
        <v>0</v>
      </c>
      <c r="BT117" s="67">
        <f t="shared" si="828"/>
        <v>0</v>
      </c>
      <c r="BU117" s="67">
        <f t="shared" si="828"/>
        <v>0</v>
      </c>
      <c r="BV117" s="67">
        <f t="shared" si="828"/>
        <v>0</v>
      </c>
      <c r="BW117" s="67">
        <f t="shared" si="828"/>
        <v>0</v>
      </c>
      <c r="BX117" s="67">
        <f t="shared" si="828"/>
        <v>0</v>
      </c>
      <c r="BY117" s="67">
        <f t="shared" si="828"/>
        <v>0</v>
      </c>
      <c r="BZ117" s="67">
        <f t="shared" si="828"/>
        <v>0</v>
      </c>
      <c r="CA117" s="67">
        <f t="shared" si="828"/>
        <v>0</v>
      </c>
      <c r="CB117" s="67">
        <f t="shared" si="828"/>
        <v>0</v>
      </c>
      <c r="CC117" s="67">
        <f t="shared" si="828"/>
        <v>0</v>
      </c>
      <c r="CD117" s="67">
        <f t="shared" si="828"/>
        <v>0</v>
      </c>
      <c r="CE117" s="67">
        <f t="shared" si="828"/>
        <v>0</v>
      </c>
      <c r="CF117" s="67">
        <f t="shared" si="828"/>
        <v>0</v>
      </c>
      <c r="CG117" s="67">
        <f t="shared" si="828"/>
        <v>0</v>
      </c>
      <c r="CH117" s="67">
        <f t="shared" si="828"/>
        <v>0</v>
      </c>
      <c r="CI117" s="67">
        <f t="shared" si="828"/>
        <v>0</v>
      </c>
      <c r="CJ117" s="67">
        <f t="shared" si="828"/>
        <v>0</v>
      </c>
      <c r="CK117" s="67">
        <f t="shared" si="828"/>
        <v>0</v>
      </c>
      <c r="CL117" s="67">
        <f t="shared" si="828"/>
        <v>0</v>
      </c>
      <c r="CM117" s="67">
        <f t="shared" si="828"/>
        <v>0</v>
      </c>
      <c r="CN117" s="67">
        <f t="shared" si="828"/>
        <v>0</v>
      </c>
      <c r="CO117" s="67">
        <f t="shared" si="828"/>
        <v>0</v>
      </c>
      <c r="CP117" s="67">
        <f t="shared" si="828"/>
        <v>0</v>
      </c>
      <c r="CQ117" s="67">
        <f t="shared" si="828"/>
        <v>0</v>
      </c>
      <c r="CR117" s="67">
        <f t="shared" si="828"/>
        <v>0</v>
      </c>
      <c r="CS117" s="67">
        <f t="shared" si="828"/>
        <v>0</v>
      </c>
      <c r="CT117" s="67">
        <f t="shared" si="828"/>
        <v>0</v>
      </c>
      <c r="CU117" s="67">
        <f t="shared" si="828"/>
        <v>0</v>
      </c>
      <c r="CV117" s="67">
        <f t="shared" si="828"/>
        <v>0</v>
      </c>
      <c r="CW117" s="67">
        <f t="shared" si="828"/>
        <v>0</v>
      </c>
      <c r="CX117" s="67">
        <f t="shared" si="828"/>
        <v>0</v>
      </c>
      <c r="CY117" s="67">
        <f t="shared" si="828"/>
        <v>0</v>
      </c>
      <c r="CZ117" s="67">
        <f t="shared" si="828"/>
        <v>0</v>
      </c>
      <c r="DA117" s="67">
        <f t="shared" si="828"/>
        <v>0</v>
      </c>
      <c r="DB117" s="67">
        <f t="shared" si="828"/>
        <v>0</v>
      </c>
      <c r="DC117" s="67">
        <f t="shared" si="828"/>
        <v>0</v>
      </c>
      <c r="DD117" s="67">
        <f t="shared" si="828"/>
        <v>0</v>
      </c>
      <c r="DE117" s="67">
        <f t="shared" si="828"/>
        <v>0</v>
      </c>
      <c r="DF117" s="67">
        <f t="shared" si="828"/>
        <v>0</v>
      </c>
      <c r="DG117" s="67">
        <f t="shared" si="828"/>
        <v>0</v>
      </c>
      <c r="DH117" s="67">
        <f t="shared" si="828"/>
        <v>0</v>
      </c>
      <c r="DI117" s="67">
        <f t="shared" si="828"/>
        <v>0</v>
      </c>
      <c r="DJ117" s="67">
        <f t="shared" si="828"/>
        <v>0</v>
      </c>
      <c r="DK117" s="67">
        <f t="shared" si="828"/>
        <v>0</v>
      </c>
      <c r="DL117" s="67">
        <f t="shared" si="828"/>
        <v>0</v>
      </c>
      <c r="DM117" s="67">
        <f t="shared" si="828"/>
        <v>0</v>
      </c>
      <c r="DN117" s="67">
        <f t="shared" si="828"/>
        <v>0</v>
      </c>
      <c r="DO117" s="67">
        <f t="shared" si="828"/>
        <v>0</v>
      </c>
      <c r="DP117" s="67">
        <f t="shared" si="828"/>
        <v>0</v>
      </c>
      <c r="DQ117" s="67">
        <f t="shared" si="828"/>
        <v>0</v>
      </c>
      <c r="DR117" s="67">
        <f t="shared" si="828"/>
        <v>0</v>
      </c>
      <c r="DS117" s="67">
        <f t="shared" si="828"/>
        <v>0</v>
      </c>
      <c r="DT117" s="67">
        <f t="shared" si="828"/>
        <v>0</v>
      </c>
      <c r="DU117" s="67">
        <f t="shared" si="828"/>
        <v>0</v>
      </c>
      <c r="DV117" s="67">
        <f t="shared" si="828"/>
        <v>0</v>
      </c>
      <c r="DW117" s="67">
        <f t="shared" si="828"/>
        <v>0</v>
      </c>
      <c r="DX117" s="67">
        <f t="shared" si="828"/>
        <v>0</v>
      </c>
      <c r="DY117" s="67">
        <f t="shared" si="828"/>
        <v>0</v>
      </c>
      <c r="DZ117" s="67">
        <f t="shared" si="828"/>
        <v>0</v>
      </c>
      <c r="EA117" s="67">
        <f t="shared" si="828"/>
        <v>0</v>
      </c>
      <c r="EB117" s="67">
        <f t="shared" si="828"/>
        <v>0</v>
      </c>
      <c r="EC117" s="67">
        <f t="shared" ref="EC117:GN117" si="829">IF(AND(EC128=0,EC140=0,EC152=0,EC164=0,EC176=0,EC188=0,EC200&gt;0),$E$5+$E$6+$E$7+$E$8+$E$9+$E$10,0)</f>
        <v>0</v>
      </c>
      <c r="ED117" s="67">
        <f t="shared" si="829"/>
        <v>0</v>
      </c>
      <c r="EE117" s="67">
        <f t="shared" si="829"/>
        <v>0</v>
      </c>
      <c r="EF117" s="67">
        <f t="shared" si="829"/>
        <v>0</v>
      </c>
      <c r="EG117" s="67">
        <f t="shared" si="829"/>
        <v>0</v>
      </c>
      <c r="EH117" s="67">
        <f t="shared" si="829"/>
        <v>0</v>
      </c>
      <c r="EI117" s="67">
        <f t="shared" si="829"/>
        <v>0</v>
      </c>
      <c r="EJ117" s="67">
        <f t="shared" si="829"/>
        <v>0</v>
      </c>
      <c r="EK117" s="67">
        <f t="shared" si="829"/>
        <v>0</v>
      </c>
      <c r="EL117" s="67">
        <f t="shared" si="829"/>
        <v>0</v>
      </c>
      <c r="EM117" s="67">
        <f t="shared" si="829"/>
        <v>0</v>
      </c>
      <c r="EN117" s="67">
        <f t="shared" si="829"/>
        <v>0</v>
      </c>
      <c r="EO117" s="67">
        <f t="shared" si="829"/>
        <v>0</v>
      </c>
      <c r="EP117" s="67">
        <f t="shared" si="829"/>
        <v>0</v>
      </c>
      <c r="EQ117" s="67">
        <f t="shared" si="829"/>
        <v>0</v>
      </c>
      <c r="ER117" s="67">
        <f t="shared" si="829"/>
        <v>0</v>
      </c>
      <c r="ES117" s="67">
        <f t="shared" si="829"/>
        <v>0</v>
      </c>
      <c r="ET117" s="67">
        <f t="shared" si="829"/>
        <v>0</v>
      </c>
      <c r="EU117" s="67">
        <f t="shared" si="829"/>
        <v>0</v>
      </c>
      <c r="EV117" s="67">
        <f t="shared" si="829"/>
        <v>0</v>
      </c>
      <c r="EW117" s="67">
        <f t="shared" si="829"/>
        <v>0</v>
      </c>
      <c r="EX117" s="67">
        <f t="shared" si="829"/>
        <v>0</v>
      </c>
      <c r="EY117" s="67">
        <f t="shared" si="829"/>
        <v>0</v>
      </c>
      <c r="EZ117" s="67">
        <f t="shared" si="829"/>
        <v>0</v>
      </c>
      <c r="FA117" s="67">
        <f t="shared" si="829"/>
        <v>0</v>
      </c>
      <c r="FB117" s="67">
        <f t="shared" si="829"/>
        <v>0</v>
      </c>
      <c r="FC117" s="67">
        <f t="shared" si="829"/>
        <v>0</v>
      </c>
      <c r="FD117" s="67">
        <f t="shared" si="829"/>
        <v>0</v>
      </c>
      <c r="FE117" s="67">
        <f t="shared" si="829"/>
        <v>0</v>
      </c>
      <c r="FF117" s="67">
        <f t="shared" si="829"/>
        <v>0</v>
      </c>
      <c r="FG117" s="67">
        <f t="shared" si="829"/>
        <v>0</v>
      </c>
      <c r="FH117" s="67">
        <f t="shared" si="829"/>
        <v>0</v>
      </c>
      <c r="FI117" s="67">
        <f t="shared" si="829"/>
        <v>0</v>
      </c>
      <c r="FJ117" s="67">
        <f t="shared" si="829"/>
        <v>0</v>
      </c>
      <c r="FK117" s="67">
        <f t="shared" si="829"/>
        <v>0</v>
      </c>
      <c r="FL117" s="67">
        <f t="shared" si="829"/>
        <v>0</v>
      </c>
      <c r="FM117" s="67">
        <f t="shared" si="829"/>
        <v>0</v>
      </c>
      <c r="FN117" s="67">
        <f t="shared" si="829"/>
        <v>0</v>
      </c>
      <c r="FO117" s="67">
        <f t="shared" si="829"/>
        <v>0</v>
      </c>
      <c r="FP117" s="67">
        <f t="shared" si="829"/>
        <v>0</v>
      </c>
      <c r="FQ117" s="67">
        <f t="shared" si="829"/>
        <v>0</v>
      </c>
      <c r="FR117" s="67">
        <f t="shared" si="829"/>
        <v>0</v>
      </c>
      <c r="FS117" s="67">
        <f t="shared" si="829"/>
        <v>0</v>
      </c>
      <c r="FT117" s="67">
        <f t="shared" si="829"/>
        <v>0</v>
      </c>
      <c r="FU117" s="67">
        <f t="shared" si="829"/>
        <v>0</v>
      </c>
      <c r="FV117" s="67">
        <f t="shared" si="829"/>
        <v>0</v>
      </c>
      <c r="FW117" s="67">
        <f t="shared" si="829"/>
        <v>0</v>
      </c>
      <c r="FX117" s="67">
        <f t="shared" si="829"/>
        <v>0</v>
      </c>
      <c r="FY117" s="67">
        <f t="shared" si="829"/>
        <v>0</v>
      </c>
      <c r="FZ117" s="67">
        <f t="shared" si="829"/>
        <v>0</v>
      </c>
      <c r="GA117" s="67">
        <f t="shared" si="829"/>
        <v>0</v>
      </c>
      <c r="GB117" s="67">
        <f t="shared" si="829"/>
        <v>0</v>
      </c>
      <c r="GC117" s="67">
        <f t="shared" si="829"/>
        <v>0</v>
      </c>
      <c r="GD117" s="67">
        <f t="shared" si="829"/>
        <v>0</v>
      </c>
      <c r="GE117" s="67">
        <f t="shared" si="829"/>
        <v>0</v>
      </c>
      <c r="GF117" s="67">
        <f t="shared" si="829"/>
        <v>0</v>
      </c>
      <c r="GG117" s="67">
        <f t="shared" si="829"/>
        <v>0</v>
      </c>
      <c r="GH117" s="67">
        <f t="shared" si="829"/>
        <v>0</v>
      </c>
      <c r="GI117" s="67">
        <f t="shared" si="829"/>
        <v>0</v>
      </c>
      <c r="GJ117" s="67">
        <f t="shared" si="829"/>
        <v>0</v>
      </c>
      <c r="GK117" s="67">
        <f t="shared" si="829"/>
        <v>0</v>
      </c>
      <c r="GL117" s="67">
        <f t="shared" si="829"/>
        <v>0</v>
      </c>
      <c r="GM117" s="67">
        <f t="shared" si="829"/>
        <v>0</v>
      </c>
      <c r="GN117" s="67">
        <f t="shared" si="829"/>
        <v>0</v>
      </c>
      <c r="GO117" s="67">
        <f t="shared" ref="GO117:IZ117" si="830">IF(AND(GO128=0,GO140=0,GO152=0,GO164=0,GO176=0,GO188=0,GO200&gt;0),$E$5+$E$6+$E$7+$E$8+$E$9+$E$10,0)</f>
        <v>0</v>
      </c>
      <c r="GP117" s="67">
        <f t="shared" si="830"/>
        <v>0</v>
      </c>
      <c r="GQ117" s="67">
        <f t="shared" si="830"/>
        <v>0</v>
      </c>
      <c r="GR117" s="67">
        <f t="shared" si="830"/>
        <v>0</v>
      </c>
      <c r="GS117" s="67">
        <f t="shared" si="830"/>
        <v>0</v>
      </c>
      <c r="GT117" s="67">
        <f t="shared" si="830"/>
        <v>0</v>
      </c>
      <c r="GU117" s="67">
        <f t="shared" si="830"/>
        <v>0</v>
      </c>
      <c r="GV117" s="67">
        <f t="shared" si="830"/>
        <v>0</v>
      </c>
      <c r="GW117" s="67">
        <f t="shared" si="830"/>
        <v>0</v>
      </c>
      <c r="GX117" s="67">
        <f t="shared" si="830"/>
        <v>0</v>
      </c>
      <c r="GY117" s="67">
        <f t="shared" si="830"/>
        <v>0</v>
      </c>
      <c r="GZ117" s="67">
        <f t="shared" si="830"/>
        <v>0</v>
      </c>
      <c r="HA117" s="67">
        <f t="shared" si="830"/>
        <v>0</v>
      </c>
      <c r="HB117" s="67">
        <f t="shared" si="830"/>
        <v>0</v>
      </c>
      <c r="HC117" s="67">
        <f t="shared" si="830"/>
        <v>0</v>
      </c>
      <c r="HD117" s="67">
        <f t="shared" si="830"/>
        <v>0</v>
      </c>
      <c r="HE117" s="67">
        <f t="shared" si="830"/>
        <v>0</v>
      </c>
      <c r="HF117" s="67">
        <f t="shared" si="830"/>
        <v>0</v>
      </c>
      <c r="HG117" s="67">
        <f t="shared" si="830"/>
        <v>0</v>
      </c>
      <c r="HH117" s="67">
        <f t="shared" si="830"/>
        <v>0</v>
      </c>
      <c r="HI117" s="67">
        <f t="shared" si="830"/>
        <v>0</v>
      </c>
      <c r="HJ117" s="67">
        <f t="shared" si="830"/>
        <v>0</v>
      </c>
      <c r="HK117" s="67">
        <f t="shared" si="830"/>
        <v>0</v>
      </c>
      <c r="HL117" s="67">
        <f t="shared" si="830"/>
        <v>0</v>
      </c>
      <c r="HM117" s="67">
        <f t="shared" si="830"/>
        <v>0</v>
      </c>
      <c r="HN117" s="67">
        <f t="shared" si="830"/>
        <v>0</v>
      </c>
      <c r="HO117" s="67">
        <f t="shared" si="830"/>
        <v>0</v>
      </c>
      <c r="HP117" s="67">
        <f t="shared" si="830"/>
        <v>0</v>
      </c>
      <c r="HQ117" s="67">
        <f t="shared" si="830"/>
        <v>0</v>
      </c>
      <c r="HR117" s="67">
        <f t="shared" si="830"/>
        <v>0</v>
      </c>
      <c r="HS117" s="67">
        <f t="shared" si="830"/>
        <v>0</v>
      </c>
      <c r="HT117" s="67">
        <f t="shared" si="830"/>
        <v>0</v>
      </c>
      <c r="HU117" s="67">
        <f t="shared" si="830"/>
        <v>0</v>
      </c>
      <c r="HV117" s="67">
        <f t="shared" si="830"/>
        <v>0</v>
      </c>
      <c r="HW117" s="67">
        <f t="shared" si="830"/>
        <v>0</v>
      </c>
      <c r="HX117" s="67">
        <f t="shared" si="830"/>
        <v>0</v>
      </c>
      <c r="HY117" s="67">
        <f t="shared" si="830"/>
        <v>0</v>
      </c>
      <c r="HZ117" s="67">
        <f t="shared" si="830"/>
        <v>0</v>
      </c>
      <c r="IA117" s="67">
        <f t="shared" si="830"/>
        <v>0</v>
      </c>
      <c r="IB117" s="67">
        <f t="shared" si="830"/>
        <v>0</v>
      </c>
      <c r="IC117" s="67">
        <f t="shared" si="830"/>
        <v>0</v>
      </c>
      <c r="ID117" s="67">
        <f t="shared" si="830"/>
        <v>0</v>
      </c>
      <c r="IE117" s="67">
        <f t="shared" si="830"/>
        <v>0</v>
      </c>
      <c r="IF117" s="67">
        <f t="shared" si="830"/>
        <v>0</v>
      </c>
      <c r="IG117" s="67">
        <f t="shared" si="830"/>
        <v>0</v>
      </c>
      <c r="IH117" s="67">
        <f t="shared" si="830"/>
        <v>0</v>
      </c>
      <c r="II117" s="67">
        <f t="shared" si="830"/>
        <v>0</v>
      </c>
      <c r="IJ117" s="67">
        <f t="shared" si="830"/>
        <v>0</v>
      </c>
      <c r="IK117" s="67">
        <f t="shared" si="830"/>
        <v>0</v>
      </c>
      <c r="IL117" s="67">
        <f t="shared" si="830"/>
        <v>0</v>
      </c>
      <c r="IM117" s="67">
        <f t="shared" si="830"/>
        <v>0</v>
      </c>
      <c r="IN117" s="67">
        <f t="shared" si="830"/>
        <v>0</v>
      </c>
      <c r="IO117" s="67">
        <f t="shared" si="830"/>
        <v>0</v>
      </c>
      <c r="IP117" s="67">
        <f t="shared" si="830"/>
        <v>0</v>
      </c>
      <c r="IQ117" s="67">
        <f t="shared" si="830"/>
        <v>0</v>
      </c>
      <c r="IR117" s="67">
        <f t="shared" si="830"/>
        <v>0</v>
      </c>
      <c r="IS117" s="67">
        <f t="shared" si="830"/>
        <v>0</v>
      </c>
      <c r="IT117" s="67">
        <f t="shared" si="830"/>
        <v>0</v>
      </c>
      <c r="IU117" s="67">
        <f t="shared" si="830"/>
        <v>0</v>
      </c>
      <c r="IV117" s="67">
        <f t="shared" si="830"/>
        <v>0</v>
      </c>
      <c r="IW117" s="67">
        <f t="shared" si="830"/>
        <v>0</v>
      </c>
      <c r="IX117" s="67">
        <f t="shared" si="830"/>
        <v>0</v>
      </c>
      <c r="IY117" s="67">
        <f t="shared" si="830"/>
        <v>0</v>
      </c>
      <c r="IZ117" s="67">
        <f t="shared" si="830"/>
        <v>0</v>
      </c>
      <c r="JA117" s="67">
        <f t="shared" ref="JA117:LL117" si="831">IF(AND(JA128=0,JA140=0,JA152=0,JA164=0,JA176=0,JA188=0,JA200&gt;0),$E$5+$E$6+$E$7+$E$8+$E$9+$E$10,0)</f>
        <v>0</v>
      </c>
      <c r="JB117" s="67">
        <f t="shared" si="831"/>
        <v>0</v>
      </c>
      <c r="JC117" s="67">
        <f t="shared" si="831"/>
        <v>0</v>
      </c>
      <c r="JD117" s="67">
        <f t="shared" si="831"/>
        <v>0</v>
      </c>
      <c r="JE117" s="67">
        <f t="shared" si="831"/>
        <v>0</v>
      </c>
      <c r="JF117" s="67">
        <f t="shared" si="831"/>
        <v>0</v>
      </c>
      <c r="JG117" s="67">
        <f t="shared" si="831"/>
        <v>0</v>
      </c>
      <c r="JH117" s="67">
        <f t="shared" si="831"/>
        <v>0</v>
      </c>
      <c r="JI117" s="67">
        <f t="shared" si="831"/>
        <v>0</v>
      </c>
      <c r="JJ117" s="67">
        <f t="shared" si="831"/>
        <v>0</v>
      </c>
      <c r="JK117" s="67">
        <f t="shared" si="831"/>
        <v>0</v>
      </c>
      <c r="JL117" s="67">
        <f t="shared" si="831"/>
        <v>0</v>
      </c>
      <c r="JM117" s="67">
        <f t="shared" si="831"/>
        <v>0</v>
      </c>
      <c r="JN117" s="67">
        <f t="shared" si="831"/>
        <v>0</v>
      </c>
      <c r="JO117" s="67">
        <f t="shared" si="831"/>
        <v>0</v>
      </c>
      <c r="JP117" s="67">
        <f t="shared" si="831"/>
        <v>0</v>
      </c>
      <c r="JQ117" s="67">
        <f t="shared" si="831"/>
        <v>0</v>
      </c>
      <c r="JR117" s="67">
        <f t="shared" si="831"/>
        <v>0</v>
      </c>
      <c r="JS117" s="67">
        <f t="shared" si="831"/>
        <v>0</v>
      </c>
      <c r="JT117" s="67">
        <f t="shared" si="831"/>
        <v>0</v>
      </c>
      <c r="JU117" s="67">
        <f t="shared" si="831"/>
        <v>0</v>
      </c>
      <c r="JV117" s="67">
        <f t="shared" si="831"/>
        <v>0</v>
      </c>
      <c r="JW117" s="67">
        <f t="shared" si="831"/>
        <v>0</v>
      </c>
      <c r="JX117" s="67">
        <f t="shared" si="831"/>
        <v>0</v>
      </c>
      <c r="JY117" s="67">
        <f t="shared" si="831"/>
        <v>0</v>
      </c>
      <c r="JZ117" s="67">
        <f t="shared" si="831"/>
        <v>0</v>
      </c>
      <c r="KA117" s="67">
        <f t="shared" si="831"/>
        <v>0</v>
      </c>
      <c r="KB117" s="67">
        <f t="shared" si="831"/>
        <v>0</v>
      </c>
      <c r="KC117" s="67">
        <f t="shared" si="831"/>
        <v>0</v>
      </c>
      <c r="KD117" s="67">
        <f t="shared" si="831"/>
        <v>0</v>
      </c>
      <c r="KE117" s="67">
        <f t="shared" si="831"/>
        <v>0</v>
      </c>
      <c r="KF117" s="67">
        <f t="shared" si="831"/>
        <v>0</v>
      </c>
      <c r="KG117" s="67">
        <f t="shared" si="831"/>
        <v>0</v>
      </c>
      <c r="KH117" s="67">
        <f t="shared" si="831"/>
        <v>0</v>
      </c>
      <c r="KI117" s="67">
        <f t="shared" si="831"/>
        <v>0</v>
      </c>
      <c r="KJ117" s="67">
        <f t="shared" si="831"/>
        <v>0</v>
      </c>
      <c r="KK117" s="67">
        <f t="shared" si="831"/>
        <v>0</v>
      </c>
      <c r="KL117" s="67">
        <f t="shared" si="831"/>
        <v>0</v>
      </c>
      <c r="KM117" s="67">
        <f t="shared" si="831"/>
        <v>0</v>
      </c>
      <c r="KN117" s="67">
        <f t="shared" si="831"/>
        <v>0</v>
      </c>
      <c r="KO117" s="67">
        <f t="shared" si="831"/>
        <v>0</v>
      </c>
      <c r="KP117" s="67">
        <f t="shared" si="831"/>
        <v>0</v>
      </c>
      <c r="KQ117" s="67">
        <f t="shared" si="831"/>
        <v>0</v>
      </c>
      <c r="KR117" s="67">
        <f t="shared" si="831"/>
        <v>0</v>
      </c>
      <c r="KS117" s="67">
        <f t="shared" si="831"/>
        <v>0</v>
      </c>
      <c r="KT117" s="67">
        <f t="shared" si="831"/>
        <v>0</v>
      </c>
      <c r="KU117" s="67">
        <f t="shared" si="831"/>
        <v>0</v>
      </c>
      <c r="KV117" s="67">
        <f t="shared" si="831"/>
        <v>0</v>
      </c>
      <c r="KW117" s="67">
        <f t="shared" si="831"/>
        <v>0</v>
      </c>
      <c r="KX117" s="67">
        <f t="shared" si="831"/>
        <v>0</v>
      </c>
      <c r="KY117" s="67">
        <f t="shared" si="831"/>
        <v>0</v>
      </c>
      <c r="KZ117" s="67">
        <f t="shared" si="831"/>
        <v>0</v>
      </c>
      <c r="LA117" s="67">
        <f t="shared" si="831"/>
        <v>0</v>
      </c>
      <c r="LB117" s="67">
        <f t="shared" si="831"/>
        <v>0</v>
      </c>
      <c r="LC117" s="67">
        <f t="shared" si="831"/>
        <v>0</v>
      </c>
      <c r="LD117" s="67">
        <f t="shared" si="831"/>
        <v>0</v>
      </c>
      <c r="LE117" s="67">
        <f t="shared" si="831"/>
        <v>0</v>
      </c>
      <c r="LF117" s="67">
        <f t="shared" si="831"/>
        <v>0</v>
      </c>
      <c r="LG117" s="67">
        <f t="shared" si="831"/>
        <v>0</v>
      </c>
      <c r="LH117" s="67">
        <f t="shared" si="831"/>
        <v>0</v>
      </c>
      <c r="LI117" s="67">
        <f t="shared" si="831"/>
        <v>0</v>
      </c>
      <c r="LJ117" s="67">
        <f t="shared" si="831"/>
        <v>0</v>
      </c>
      <c r="LK117" s="67">
        <f t="shared" si="831"/>
        <v>0</v>
      </c>
      <c r="LL117" s="67">
        <f t="shared" si="831"/>
        <v>0</v>
      </c>
      <c r="LM117" s="67">
        <f t="shared" ref="LM117:MY117" si="832">IF(AND(LM128=0,LM140=0,LM152=0,LM164=0,LM176=0,LM188=0,LM200&gt;0),$E$5+$E$6+$E$7+$E$8+$E$9+$E$10,0)</f>
        <v>0</v>
      </c>
      <c r="LN117" s="67">
        <f t="shared" si="832"/>
        <v>0</v>
      </c>
      <c r="LO117" s="67">
        <f t="shared" si="832"/>
        <v>0</v>
      </c>
      <c r="LP117" s="67">
        <f t="shared" si="832"/>
        <v>0</v>
      </c>
      <c r="LQ117" s="67">
        <f t="shared" si="832"/>
        <v>0</v>
      </c>
      <c r="LR117" s="67">
        <f t="shared" si="832"/>
        <v>0</v>
      </c>
      <c r="LS117" s="67">
        <f t="shared" si="832"/>
        <v>0</v>
      </c>
      <c r="LT117" s="67">
        <f t="shared" si="832"/>
        <v>0</v>
      </c>
      <c r="LU117" s="67">
        <f t="shared" si="832"/>
        <v>0</v>
      </c>
      <c r="LV117" s="67">
        <f t="shared" si="832"/>
        <v>0</v>
      </c>
      <c r="LW117" s="67">
        <f t="shared" si="832"/>
        <v>0</v>
      </c>
      <c r="LX117" s="67">
        <f t="shared" si="832"/>
        <v>0</v>
      </c>
      <c r="LY117" s="67">
        <f t="shared" si="832"/>
        <v>0</v>
      </c>
      <c r="LZ117" s="67">
        <f t="shared" si="832"/>
        <v>0</v>
      </c>
      <c r="MA117" s="67">
        <f t="shared" si="832"/>
        <v>0</v>
      </c>
      <c r="MB117" s="67">
        <f t="shared" si="832"/>
        <v>0</v>
      </c>
      <c r="MC117" s="67">
        <f t="shared" si="832"/>
        <v>0</v>
      </c>
      <c r="MD117" s="67">
        <f t="shared" si="832"/>
        <v>0</v>
      </c>
      <c r="ME117" s="67">
        <f t="shared" si="832"/>
        <v>0</v>
      </c>
      <c r="MF117" s="67">
        <f t="shared" si="832"/>
        <v>0</v>
      </c>
      <c r="MG117" s="67">
        <f t="shared" si="832"/>
        <v>0</v>
      </c>
      <c r="MH117" s="67">
        <f t="shared" si="832"/>
        <v>0</v>
      </c>
      <c r="MI117" s="67">
        <f t="shared" si="832"/>
        <v>0</v>
      </c>
      <c r="MJ117" s="67">
        <f t="shared" si="832"/>
        <v>0</v>
      </c>
      <c r="MK117" s="67">
        <f t="shared" si="832"/>
        <v>0</v>
      </c>
      <c r="ML117" s="67">
        <f t="shared" si="832"/>
        <v>0</v>
      </c>
      <c r="MM117" s="67">
        <f t="shared" si="832"/>
        <v>0</v>
      </c>
      <c r="MN117" s="67">
        <f t="shared" si="832"/>
        <v>0</v>
      </c>
      <c r="MO117" s="67">
        <f t="shared" si="832"/>
        <v>0</v>
      </c>
      <c r="MP117" s="67">
        <f t="shared" si="832"/>
        <v>0</v>
      </c>
      <c r="MQ117" s="67">
        <f t="shared" si="832"/>
        <v>0</v>
      </c>
      <c r="MR117" s="67">
        <f t="shared" si="832"/>
        <v>0</v>
      </c>
      <c r="MS117" s="67">
        <f t="shared" si="832"/>
        <v>0</v>
      </c>
      <c r="MT117" s="67">
        <f t="shared" si="832"/>
        <v>0</v>
      </c>
      <c r="MU117" s="67">
        <f t="shared" si="832"/>
        <v>0</v>
      </c>
      <c r="MV117" s="67">
        <f t="shared" si="832"/>
        <v>0</v>
      </c>
      <c r="MW117" s="67">
        <f t="shared" si="832"/>
        <v>0</v>
      </c>
      <c r="MX117" s="67">
        <f t="shared" si="832"/>
        <v>0</v>
      </c>
      <c r="MY117" s="67">
        <f t="shared" si="832"/>
        <v>0</v>
      </c>
      <c r="NA117" s="75"/>
    </row>
    <row r="118" spans="1:365" s="67" customFormat="1" x14ac:dyDescent="0.25">
      <c r="A118" s="73">
        <v>8</v>
      </c>
      <c r="B118" s="67">
        <f t="shared" si="796"/>
        <v>0</v>
      </c>
      <c r="D118" s="67">
        <f>IF(AND(D128=0,D140=0,D152=0,D164=0,D176=0,D188=0,D200=0,D212&gt;0),$E$5+$E$6+$E$7+$E$8+$E$9+$E$10+$E$11,0)</f>
        <v>0</v>
      </c>
      <c r="E118" s="67">
        <f t="shared" ref="E118:BP118" si="833">IF(AND(E128=0,E140=0,E152=0,E164=0,E176=0,E188=0,E200=0,E212&gt;0),$E$5+$E$6+$E$7+$E$8+$E$9+$E$10+$E$11,0)</f>
        <v>0</v>
      </c>
      <c r="F118" s="67">
        <f t="shared" si="833"/>
        <v>0</v>
      </c>
      <c r="G118" s="67">
        <f t="shared" si="833"/>
        <v>0</v>
      </c>
      <c r="H118" s="67">
        <f t="shared" si="833"/>
        <v>0</v>
      </c>
      <c r="I118" s="67">
        <f t="shared" si="833"/>
        <v>0</v>
      </c>
      <c r="J118" s="67">
        <f t="shared" si="833"/>
        <v>0</v>
      </c>
      <c r="K118" s="67">
        <f t="shared" si="833"/>
        <v>0</v>
      </c>
      <c r="L118" s="67">
        <f t="shared" si="833"/>
        <v>0</v>
      </c>
      <c r="M118" s="67">
        <f t="shared" si="833"/>
        <v>0</v>
      </c>
      <c r="N118" s="67">
        <f t="shared" si="833"/>
        <v>0</v>
      </c>
      <c r="O118" s="67">
        <f t="shared" si="833"/>
        <v>0</v>
      </c>
      <c r="P118" s="67">
        <f t="shared" si="833"/>
        <v>0</v>
      </c>
      <c r="Q118" s="67">
        <f t="shared" si="833"/>
        <v>0</v>
      </c>
      <c r="R118" s="67">
        <f t="shared" si="833"/>
        <v>0</v>
      </c>
      <c r="S118" s="67">
        <f t="shared" si="833"/>
        <v>0</v>
      </c>
      <c r="T118" s="67">
        <f t="shared" si="833"/>
        <v>0</v>
      </c>
      <c r="U118" s="67">
        <f t="shared" si="833"/>
        <v>0</v>
      </c>
      <c r="V118" s="67">
        <f t="shared" si="833"/>
        <v>0</v>
      </c>
      <c r="W118" s="67">
        <f t="shared" si="833"/>
        <v>0</v>
      </c>
      <c r="X118" s="67">
        <f t="shared" si="833"/>
        <v>0</v>
      </c>
      <c r="Y118" s="67">
        <f t="shared" si="833"/>
        <v>0</v>
      </c>
      <c r="Z118" s="67">
        <f t="shared" si="833"/>
        <v>0</v>
      </c>
      <c r="AA118" s="67">
        <f t="shared" si="833"/>
        <v>0</v>
      </c>
      <c r="AB118" s="67">
        <f t="shared" si="833"/>
        <v>0</v>
      </c>
      <c r="AC118" s="67">
        <f t="shared" si="833"/>
        <v>0</v>
      </c>
      <c r="AD118" s="67">
        <f t="shared" si="833"/>
        <v>0</v>
      </c>
      <c r="AE118" s="67">
        <f t="shared" si="833"/>
        <v>0</v>
      </c>
      <c r="AF118" s="67">
        <f t="shared" si="833"/>
        <v>0</v>
      </c>
      <c r="AG118" s="67">
        <f t="shared" si="833"/>
        <v>0</v>
      </c>
      <c r="AH118" s="67">
        <f t="shared" si="833"/>
        <v>0</v>
      </c>
      <c r="AI118" s="67">
        <f t="shared" si="833"/>
        <v>0</v>
      </c>
      <c r="AJ118" s="67">
        <f t="shared" si="833"/>
        <v>0</v>
      </c>
      <c r="AK118" s="67">
        <f t="shared" si="833"/>
        <v>0</v>
      </c>
      <c r="AL118" s="67">
        <f t="shared" si="833"/>
        <v>0</v>
      </c>
      <c r="AM118" s="67">
        <f t="shared" si="833"/>
        <v>0</v>
      </c>
      <c r="AN118" s="67">
        <f t="shared" si="833"/>
        <v>0</v>
      </c>
      <c r="AO118" s="67">
        <f t="shared" si="833"/>
        <v>0</v>
      </c>
      <c r="AP118" s="67">
        <f t="shared" si="833"/>
        <v>0</v>
      </c>
      <c r="AQ118" s="67">
        <f t="shared" si="833"/>
        <v>0</v>
      </c>
      <c r="AR118" s="67">
        <f t="shared" si="833"/>
        <v>0</v>
      </c>
      <c r="AS118" s="67">
        <f t="shared" si="833"/>
        <v>0</v>
      </c>
      <c r="AT118" s="67">
        <f t="shared" si="833"/>
        <v>0</v>
      </c>
      <c r="AU118" s="67">
        <f t="shared" si="833"/>
        <v>0</v>
      </c>
      <c r="AV118" s="67">
        <f t="shared" si="833"/>
        <v>0</v>
      </c>
      <c r="AW118" s="67">
        <f t="shared" si="833"/>
        <v>0</v>
      </c>
      <c r="AX118" s="67">
        <f t="shared" si="833"/>
        <v>0</v>
      </c>
      <c r="AY118" s="67">
        <f t="shared" si="833"/>
        <v>0</v>
      </c>
      <c r="AZ118" s="67">
        <f t="shared" si="833"/>
        <v>0</v>
      </c>
      <c r="BA118" s="67">
        <f t="shared" si="833"/>
        <v>0</v>
      </c>
      <c r="BB118" s="67">
        <f t="shared" si="833"/>
        <v>0</v>
      </c>
      <c r="BC118" s="67">
        <f t="shared" si="833"/>
        <v>0</v>
      </c>
      <c r="BD118" s="67">
        <f t="shared" si="833"/>
        <v>0</v>
      </c>
      <c r="BE118" s="67">
        <f t="shared" si="833"/>
        <v>0</v>
      </c>
      <c r="BF118" s="67">
        <f t="shared" si="833"/>
        <v>0</v>
      </c>
      <c r="BG118" s="67">
        <f t="shared" si="833"/>
        <v>0</v>
      </c>
      <c r="BH118" s="67">
        <f t="shared" si="833"/>
        <v>0</v>
      </c>
      <c r="BI118" s="67">
        <f t="shared" si="833"/>
        <v>0</v>
      </c>
      <c r="BJ118" s="67">
        <f t="shared" si="833"/>
        <v>0</v>
      </c>
      <c r="BK118" s="67">
        <f t="shared" si="833"/>
        <v>0</v>
      </c>
      <c r="BL118" s="67">
        <f t="shared" si="833"/>
        <v>0</v>
      </c>
      <c r="BM118" s="67">
        <f t="shared" si="833"/>
        <v>0</v>
      </c>
      <c r="BN118" s="67">
        <f t="shared" si="833"/>
        <v>0</v>
      </c>
      <c r="BO118" s="67">
        <f t="shared" si="833"/>
        <v>0</v>
      </c>
      <c r="BP118" s="67">
        <f t="shared" si="833"/>
        <v>0</v>
      </c>
      <c r="BQ118" s="67">
        <f t="shared" ref="BQ118:EB118" si="834">IF(AND(BQ128=0,BQ140=0,BQ152=0,BQ164=0,BQ176=0,BQ188=0,BQ200=0,BQ212&gt;0),$E$5+$E$6+$E$7+$E$8+$E$9+$E$10+$E$11,0)</f>
        <v>0</v>
      </c>
      <c r="BR118" s="67">
        <f t="shared" si="834"/>
        <v>0</v>
      </c>
      <c r="BS118" s="67">
        <f t="shared" si="834"/>
        <v>0</v>
      </c>
      <c r="BT118" s="67">
        <f t="shared" si="834"/>
        <v>0</v>
      </c>
      <c r="BU118" s="67">
        <f t="shared" si="834"/>
        <v>0</v>
      </c>
      <c r="BV118" s="67">
        <f t="shared" si="834"/>
        <v>0</v>
      </c>
      <c r="BW118" s="67">
        <f t="shared" si="834"/>
        <v>0</v>
      </c>
      <c r="BX118" s="67">
        <f t="shared" si="834"/>
        <v>0</v>
      </c>
      <c r="BY118" s="67">
        <f t="shared" si="834"/>
        <v>0</v>
      </c>
      <c r="BZ118" s="67">
        <f t="shared" si="834"/>
        <v>0</v>
      </c>
      <c r="CA118" s="67">
        <f t="shared" si="834"/>
        <v>0</v>
      </c>
      <c r="CB118" s="67">
        <f t="shared" si="834"/>
        <v>0</v>
      </c>
      <c r="CC118" s="67">
        <f t="shared" si="834"/>
        <v>0</v>
      </c>
      <c r="CD118" s="67">
        <f t="shared" si="834"/>
        <v>0</v>
      </c>
      <c r="CE118" s="67">
        <f t="shared" si="834"/>
        <v>0</v>
      </c>
      <c r="CF118" s="67">
        <f t="shared" si="834"/>
        <v>0</v>
      </c>
      <c r="CG118" s="67">
        <f t="shared" si="834"/>
        <v>0</v>
      </c>
      <c r="CH118" s="67">
        <f t="shared" si="834"/>
        <v>0</v>
      </c>
      <c r="CI118" s="67">
        <f t="shared" si="834"/>
        <v>0</v>
      </c>
      <c r="CJ118" s="67">
        <f t="shared" si="834"/>
        <v>0</v>
      </c>
      <c r="CK118" s="67">
        <f t="shared" si="834"/>
        <v>0</v>
      </c>
      <c r="CL118" s="67">
        <f t="shared" si="834"/>
        <v>0</v>
      </c>
      <c r="CM118" s="67">
        <f t="shared" si="834"/>
        <v>0</v>
      </c>
      <c r="CN118" s="67">
        <f t="shared" si="834"/>
        <v>0</v>
      </c>
      <c r="CO118" s="67">
        <f t="shared" si="834"/>
        <v>0</v>
      </c>
      <c r="CP118" s="67">
        <f t="shared" si="834"/>
        <v>0</v>
      </c>
      <c r="CQ118" s="67">
        <f t="shared" si="834"/>
        <v>0</v>
      </c>
      <c r="CR118" s="67">
        <f t="shared" si="834"/>
        <v>0</v>
      </c>
      <c r="CS118" s="67">
        <f t="shared" si="834"/>
        <v>0</v>
      </c>
      <c r="CT118" s="67">
        <f t="shared" si="834"/>
        <v>0</v>
      </c>
      <c r="CU118" s="67">
        <f t="shared" si="834"/>
        <v>0</v>
      </c>
      <c r="CV118" s="67">
        <f t="shared" si="834"/>
        <v>0</v>
      </c>
      <c r="CW118" s="67">
        <f t="shared" si="834"/>
        <v>0</v>
      </c>
      <c r="CX118" s="67">
        <f t="shared" si="834"/>
        <v>0</v>
      </c>
      <c r="CY118" s="67">
        <f t="shared" si="834"/>
        <v>0</v>
      </c>
      <c r="CZ118" s="67">
        <f t="shared" si="834"/>
        <v>0</v>
      </c>
      <c r="DA118" s="67">
        <f t="shared" si="834"/>
        <v>0</v>
      </c>
      <c r="DB118" s="67">
        <f t="shared" si="834"/>
        <v>0</v>
      </c>
      <c r="DC118" s="67">
        <f t="shared" si="834"/>
        <v>0</v>
      </c>
      <c r="DD118" s="67">
        <f t="shared" si="834"/>
        <v>0</v>
      </c>
      <c r="DE118" s="67">
        <f t="shared" si="834"/>
        <v>0</v>
      </c>
      <c r="DF118" s="67">
        <f t="shared" si="834"/>
        <v>0</v>
      </c>
      <c r="DG118" s="67">
        <f t="shared" si="834"/>
        <v>0</v>
      </c>
      <c r="DH118" s="67">
        <f t="shared" si="834"/>
        <v>0</v>
      </c>
      <c r="DI118" s="67">
        <f t="shared" si="834"/>
        <v>0</v>
      </c>
      <c r="DJ118" s="67">
        <f t="shared" si="834"/>
        <v>0</v>
      </c>
      <c r="DK118" s="67">
        <f t="shared" si="834"/>
        <v>0</v>
      </c>
      <c r="DL118" s="67">
        <f t="shared" si="834"/>
        <v>0</v>
      </c>
      <c r="DM118" s="67">
        <f t="shared" si="834"/>
        <v>0</v>
      </c>
      <c r="DN118" s="67">
        <f t="shared" si="834"/>
        <v>0</v>
      </c>
      <c r="DO118" s="67">
        <f t="shared" si="834"/>
        <v>0</v>
      </c>
      <c r="DP118" s="67">
        <f t="shared" si="834"/>
        <v>0</v>
      </c>
      <c r="DQ118" s="67">
        <f t="shared" si="834"/>
        <v>0</v>
      </c>
      <c r="DR118" s="67">
        <f t="shared" si="834"/>
        <v>0</v>
      </c>
      <c r="DS118" s="67">
        <f t="shared" si="834"/>
        <v>0</v>
      </c>
      <c r="DT118" s="67">
        <f t="shared" si="834"/>
        <v>0</v>
      </c>
      <c r="DU118" s="67">
        <f t="shared" si="834"/>
        <v>0</v>
      </c>
      <c r="DV118" s="67">
        <f t="shared" si="834"/>
        <v>0</v>
      </c>
      <c r="DW118" s="67">
        <f t="shared" si="834"/>
        <v>0</v>
      </c>
      <c r="DX118" s="67">
        <f t="shared" si="834"/>
        <v>0</v>
      </c>
      <c r="DY118" s="67">
        <f t="shared" si="834"/>
        <v>0</v>
      </c>
      <c r="DZ118" s="67">
        <f t="shared" si="834"/>
        <v>0</v>
      </c>
      <c r="EA118" s="67">
        <f t="shared" si="834"/>
        <v>0</v>
      </c>
      <c r="EB118" s="67">
        <f t="shared" si="834"/>
        <v>0</v>
      </c>
      <c r="EC118" s="67">
        <f t="shared" ref="EC118:GN118" si="835">IF(AND(EC128=0,EC140=0,EC152=0,EC164=0,EC176=0,EC188=0,EC200=0,EC212&gt;0),$E$5+$E$6+$E$7+$E$8+$E$9+$E$10+$E$11,0)</f>
        <v>0</v>
      </c>
      <c r="ED118" s="67">
        <f t="shared" si="835"/>
        <v>0</v>
      </c>
      <c r="EE118" s="67">
        <f t="shared" si="835"/>
        <v>0</v>
      </c>
      <c r="EF118" s="67">
        <f t="shared" si="835"/>
        <v>0</v>
      </c>
      <c r="EG118" s="67">
        <f t="shared" si="835"/>
        <v>0</v>
      </c>
      <c r="EH118" s="67">
        <f t="shared" si="835"/>
        <v>0</v>
      </c>
      <c r="EI118" s="67">
        <f t="shared" si="835"/>
        <v>0</v>
      </c>
      <c r="EJ118" s="67">
        <f t="shared" si="835"/>
        <v>0</v>
      </c>
      <c r="EK118" s="67">
        <f t="shared" si="835"/>
        <v>0</v>
      </c>
      <c r="EL118" s="67">
        <f t="shared" si="835"/>
        <v>0</v>
      </c>
      <c r="EM118" s="67">
        <f t="shared" si="835"/>
        <v>0</v>
      </c>
      <c r="EN118" s="67">
        <f t="shared" si="835"/>
        <v>0</v>
      </c>
      <c r="EO118" s="67">
        <f t="shared" si="835"/>
        <v>0</v>
      </c>
      <c r="EP118" s="67">
        <f t="shared" si="835"/>
        <v>0</v>
      </c>
      <c r="EQ118" s="67">
        <f t="shared" si="835"/>
        <v>0</v>
      </c>
      <c r="ER118" s="67">
        <f t="shared" si="835"/>
        <v>0</v>
      </c>
      <c r="ES118" s="67">
        <f t="shared" si="835"/>
        <v>0</v>
      </c>
      <c r="ET118" s="67">
        <f t="shared" si="835"/>
        <v>0</v>
      </c>
      <c r="EU118" s="67">
        <f t="shared" si="835"/>
        <v>0</v>
      </c>
      <c r="EV118" s="67">
        <f t="shared" si="835"/>
        <v>0</v>
      </c>
      <c r="EW118" s="67">
        <f t="shared" si="835"/>
        <v>0</v>
      </c>
      <c r="EX118" s="67">
        <f t="shared" si="835"/>
        <v>0</v>
      </c>
      <c r="EY118" s="67">
        <f t="shared" si="835"/>
        <v>0</v>
      </c>
      <c r="EZ118" s="67">
        <f t="shared" si="835"/>
        <v>0</v>
      </c>
      <c r="FA118" s="67">
        <f t="shared" si="835"/>
        <v>0</v>
      </c>
      <c r="FB118" s="67">
        <f t="shared" si="835"/>
        <v>0</v>
      </c>
      <c r="FC118" s="67">
        <f t="shared" si="835"/>
        <v>0</v>
      </c>
      <c r="FD118" s="67">
        <f t="shared" si="835"/>
        <v>0</v>
      </c>
      <c r="FE118" s="67">
        <f t="shared" si="835"/>
        <v>0</v>
      </c>
      <c r="FF118" s="67">
        <f t="shared" si="835"/>
        <v>0</v>
      </c>
      <c r="FG118" s="67">
        <f t="shared" si="835"/>
        <v>0</v>
      </c>
      <c r="FH118" s="67">
        <f t="shared" si="835"/>
        <v>0</v>
      </c>
      <c r="FI118" s="67">
        <f t="shared" si="835"/>
        <v>0</v>
      </c>
      <c r="FJ118" s="67">
        <f t="shared" si="835"/>
        <v>0</v>
      </c>
      <c r="FK118" s="67">
        <f t="shared" si="835"/>
        <v>0</v>
      </c>
      <c r="FL118" s="67">
        <f t="shared" si="835"/>
        <v>0</v>
      </c>
      <c r="FM118" s="67">
        <f t="shared" si="835"/>
        <v>0</v>
      </c>
      <c r="FN118" s="67">
        <f t="shared" si="835"/>
        <v>0</v>
      </c>
      <c r="FO118" s="67">
        <f t="shared" si="835"/>
        <v>0</v>
      </c>
      <c r="FP118" s="67">
        <f t="shared" si="835"/>
        <v>0</v>
      </c>
      <c r="FQ118" s="67">
        <f t="shared" si="835"/>
        <v>0</v>
      </c>
      <c r="FR118" s="67">
        <f t="shared" si="835"/>
        <v>0</v>
      </c>
      <c r="FS118" s="67">
        <f t="shared" si="835"/>
        <v>0</v>
      </c>
      <c r="FT118" s="67">
        <f t="shared" si="835"/>
        <v>0</v>
      </c>
      <c r="FU118" s="67">
        <f t="shared" si="835"/>
        <v>0</v>
      </c>
      <c r="FV118" s="67">
        <f t="shared" si="835"/>
        <v>0</v>
      </c>
      <c r="FW118" s="67">
        <f t="shared" si="835"/>
        <v>0</v>
      </c>
      <c r="FX118" s="67">
        <f t="shared" si="835"/>
        <v>0</v>
      </c>
      <c r="FY118" s="67">
        <f t="shared" si="835"/>
        <v>0</v>
      </c>
      <c r="FZ118" s="67">
        <f t="shared" si="835"/>
        <v>0</v>
      </c>
      <c r="GA118" s="67">
        <f t="shared" si="835"/>
        <v>0</v>
      </c>
      <c r="GB118" s="67">
        <f t="shared" si="835"/>
        <v>0</v>
      </c>
      <c r="GC118" s="67">
        <f t="shared" si="835"/>
        <v>0</v>
      </c>
      <c r="GD118" s="67">
        <f t="shared" si="835"/>
        <v>0</v>
      </c>
      <c r="GE118" s="67">
        <f t="shared" si="835"/>
        <v>0</v>
      </c>
      <c r="GF118" s="67">
        <f t="shared" si="835"/>
        <v>0</v>
      </c>
      <c r="GG118" s="67">
        <f t="shared" si="835"/>
        <v>0</v>
      </c>
      <c r="GH118" s="67">
        <f t="shared" si="835"/>
        <v>0</v>
      </c>
      <c r="GI118" s="67">
        <f t="shared" si="835"/>
        <v>0</v>
      </c>
      <c r="GJ118" s="67">
        <f t="shared" si="835"/>
        <v>0</v>
      </c>
      <c r="GK118" s="67">
        <f t="shared" si="835"/>
        <v>0</v>
      </c>
      <c r="GL118" s="67">
        <f t="shared" si="835"/>
        <v>0</v>
      </c>
      <c r="GM118" s="67">
        <f t="shared" si="835"/>
        <v>0</v>
      </c>
      <c r="GN118" s="67">
        <f t="shared" si="835"/>
        <v>0</v>
      </c>
      <c r="GO118" s="67">
        <f t="shared" ref="GO118:IZ118" si="836">IF(AND(GO128=0,GO140=0,GO152=0,GO164=0,GO176=0,GO188=0,GO200=0,GO212&gt;0),$E$5+$E$6+$E$7+$E$8+$E$9+$E$10+$E$11,0)</f>
        <v>0</v>
      </c>
      <c r="GP118" s="67">
        <f t="shared" si="836"/>
        <v>0</v>
      </c>
      <c r="GQ118" s="67">
        <f t="shared" si="836"/>
        <v>0</v>
      </c>
      <c r="GR118" s="67">
        <f t="shared" si="836"/>
        <v>0</v>
      </c>
      <c r="GS118" s="67">
        <f t="shared" si="836"/>
        <v>0</v>
      </c>
      <c r="GT118" s="67">
        <f t="shared" si="836"/>
        <v>0</v>
      </c>
      <c r="GU118" s="67">
        <f t="shared" si="836"/>
        <v>0</v>
      </c>
      <c r="GV118" s="67">
        <f t="shared" si="836"/>
        <v>0</v>
      </c>
      <c r="GW118" s="67">
        <f t="shared" si="836"/>
        <v>0</v>
      </c>
      <c r="GX118" s="67">
        <f t="shared" si="836"/>
        <v>0</v>
      </c>
      <c r="GY118" s="67">
        <f t="shared" si="836"/>
        <v>0</v>
      </c>
      <c r="GZ118" s="67">
        <f t="shared" si="836"/>
        <v>0</v>
      </c>
      <c r="HA118" s="67">
        <f t="shared" si="836"/>
        <v>0</v>
      </c>
      <c r="HB118" s="67">
        <f t="shared" si="836"/>
        <v>0</v>
      </c>
      <c r="HC118" s="67">
        <f t="shared" si="836"/>
        <v>0</v>
      </c>
      <c r="HD118" s="67">
        <f t="shared" si="836"/>
        <v>0</v>
      </c>
      <c r="HE118" s="67">
        <f t="shared" si="836"/>
        <v>0</v>
      </c>
      <c r="HF118" s="67">
        <f t="shared" si="836"/>
        <v>0</v>
      </c>
      <c r="HG118" s="67">
        <f t="shared" si="836"/>
        <v>0</v>
      </c>
      <c r="HH118" s="67">
        <f t="shared" si="836"/>
        <v>0</v>
      </c>
      <c r="HI118" s="67">
        <f t="shared" si="836"/>
        <v>0</v>
      </c>
      <c r="HJ118" s="67">
        <f t="shared" si="836"/>
        <v>0</v>
      </c>
      <c r="HK118" s="67">
        <f t="shared" si="836"/>
        <v>0</v>
      </c>
      <c r="HL118" s="67">
        <f t="shared" si="836"/>
        <v>0</v>
      </c>
      <c r="HM118" s="67">
        <f t="shared" si="836"/>
        <v>0</v>
      </c>
      <c r="HN118" s="67">
        <f t="shared" si="836"/>
        <v>0</v>
      </c>
      <c r="HO118" s="67">
        <f t="shared" si="836"/>
        <v>0</v>
      </c>
      <c r="HP118" s="67">
        <f t="shared" si="836"/>
        <v>0</v>
      </c>
      <c r="HQ118" s="67">
        <f t="shared" si="836"/>
        <v>0</v>
      </c>
      <c r="HR118" s="67">
        <f t="shared" si="836"/>
        <v>0</v>
      </c>
      <c r="HS118" s="67">
        <f t="shared" si="836"/>
        <v>0</v>
      </c>
      <c r="HT118" s="67">
        <f t="shared" si="836"/>
        <v>0</v>
      </c>
      <c r="HU118" s="67">
        <f t="shared" si="836"/>
        <v>0</v>
      </c>
      <c r="HV118" s="67">
        <f t="shared" si="836"/>
        <v>0</v>
      </c>
      <c r="HW118" s="67">
        <f t="shared" si="836"/>
        <v>0</v>
      </c>
      <c r="HX118" s="67">
        <f t="shared" si="836"/>
        <v>0</v>
      </c>
      <c r="HY118" s="67">
        <f t="shared" si="836"/>
        <v>0</v>
      </c>
      <c r="HZ118" s="67">
        <f t="shared" si="836"/>
        <v>0</v>
      </c>
      <c r="IA118" s="67">
        <f t="shared" si="836"/>
        <v>0</v>
      </c>
      <c r="IB118" s="67">
        <f t="shared" si="836"/>
        <v>0</v>
      </c>
      <c r="IC118" s="67">
        <f t="shared" si="836"/>
        <v>0</v>
      </c>
      <c r="ID118" s="67">
        <f t="shared" si="836"/>
        <v>0</v>
      </c>
      <c r="IE118" s="67">
        <f t="shared" si="836"/>
        <v>0</v>
      </c>
      <c r="IF118" s="67">
        <f t="shared" si="836"/>
        <v>0</v>
      </c>
      <c r="IG118" s="67">
        <f t="shared" si="836"/>
        <v>0</v>
      </c>
      <c r="IH118" s="67">
        <f t="shared" si="836"/>
        <v>0</v>
      </c>
      <c r="II118" s="67">
        <f t="shared" si="836"/>
        <v>0</v>
      </c>
      <c r="IJ118" s="67">
        <f t="shared" si="836"/>
        <v>0</v>
      </c>
      <c r="IK118" s="67">
        <f t="shared" si="836"/>
        <v>0</v>
      </c>
      <c r="IL118" s="67">
        <f t="shared" si="836"/>
        <v>0</v>
      </c>
      <c r="IM118" s="67">
        <f t="shared" si="836"/>
        <v>0</v>
      </c>
      <c r="IN118" s="67">
        <f t="shared" si="836"/>
        <v>0</v>
      </c>
      <c r="IO118" s="67">
        <f t="shared" si="836"/>
        <v>0</v>
      </c>
      <c r="IP118" s="67">
        <f t="shared" si="836"/>
        <v>0</v>
      </c>
      <c r="IQ118" s="67">
        <f t="shared" si="836"/>
        <v>0</v>
      </c>
      <c r="IR118" s="67">
        <f t="shared" si="836"/>
        <v>0</v>
      </c>
      <c r="IS118" s="67">
        <f t="shared" si="836"/>
        <v>0</v>
      </c>
      <c r="IT118" s="67">
        <f t="shared" si="836"/>
        <v>0</v>
      </c>
      <c r="IU118" s="67">
        <f t="shared" si="836"/>
        <v>0</v>
      </c>
      <c r="IV118" s="67">
        <f t="shared" si="836"/>
        <v>0</v>
      </c>
      <c r="IW118" s="67">
        <f t="shared" si="836"/>
        <v>0</v>
      </c>
      <c r="IX118" s="67">
        <f t="shared" si="836"/>
        <v>0</v>
      </c>
      <c r="IY118" s="67">
        <f t="shared" si="836"/>
        <v>0</v>
      </c>
      <c r="IZ118" s="67">
        <f t="shared" si="836"/>
        <v>0</v>
      </c>
      <c r="JA118" s="67">
        <f t="shared" ref="JA118:LL118" si="837">IF(AND(JA128=0,JA140=0,JA152=0,JA164=0,JA176=0,JA188=0,JA200=0,JA212&gt;0),$E$5+$E$6+$E$7+$E$8+$E$9+$E$10+$E$11,0)</f>
        <v>0</v>
      </c>
      <c r="JB118" s="67">
        <f t="shared" si="837"/>
        <v>0</v>
      </c>
      <c r="JC118" s="67">
        <f t="shared" si="837"/>
        <v>0</v>
      </c>
      <c r="JD118" s="67">
        <f t="shared" si="837"/>
        <v>0</v>
      </c>
      <c r="JE118" s="67">
        <f t="shared" si="837"/>
        <v>0</v>
      </c>
      <c r="JF118" s="67">
        <f t="shared" si="837"/>
        <v>0</v>
      </c>
      <c r="JG118" s="67">
        <f t="shared" si="837"/>
        <v>0</v>
      </c>
      <c r="JH118" s="67">
        <f t="shared" si="837"/>
        <v>0</v>
      </c>
      <c r="JI118" s="67">
        <f t="shared" si="837"/>
        <v>0</v>
      </c>
      <c r="JJ118" s="67">
        <f t="shared" si="837"/>
        <v>0</v>
      </c>
      <c r="JK118" s="67">
        <f t="shared" si="837"/>
        <v>0</v>
      </c>
      <c r="JL118" s="67">
        <f t="shared" si="837"/>
        <v>0</v>
      </c>
      <c r="JM118" s="67">
        <f t="shared" si="837"/>
        <v>0</v>
      </c>
      <c r="JN118" s="67">
        <f t="shared" si="837"/>
        <v>0</v>
      </c>
      <c r="JO118" s="67">
        <f t="shared" si="837"/>
        <v>0</v>
      </c>
      <c r="JP118" s="67">
        <f t="shared" si="837"/>
        <v>0</v>
      </c>
      <c r="JQ118" s="67">
        <f t="shared" si="837"/>
        <v>0</v>
      </c>
      <c r="JR118" s="67">
        <f t="shared" si="837"/>
        <v>0</v>
      </c>
      <c r="JS118" s="67">
        <f t="shared" si="837"/>
        <v>0</v>
      </c>
      <c r="JT118" s="67">
        <f t="shared" si="837"/>
        <v>0</v>
      </c>
      <c r="JU118" s="67">
        <f t="shared" si="837"/>
        <v>0</v>
      </c>
      <c r="JV118" s="67">
        <f t="shared" si="837"/>
        <v>0</v>
      </c>
      <c r="JW118" s="67">
        <f t="shared" si="837"/>
        <v>0</v>
      </c>
      <c r="JX118" s="67">
        <f t="shared" si="837"/>
        <v>0</v>
      </c>
      <c r="JY118" s="67">
        <f t="shared" si="837"/>
        <v>0</v>
      </c>
      <c r="JZ118" s="67">
        <f t="shared" si="837"/>
        <v>0</v>
      </c>
      <c r="KA118" s="67">
        <f t="shared" si="837"/>
        <v>0</v>
      </c>
      <c r="KB118" s="67">
        <f t="shared" si="837"/>
        <v>0</v>
      </c>
      <c r="KC118" s="67">
        <f t="shared" si="837"/>
        <v>0</v>
      </c>
      <c r="KD118" s="67">
        <f t="shared" si="837"/>
        <v>0</v>
      </c>
      <c r="KE118" s="67">
        <f t="shared" si="837"/>
        <v>0</v>
      </c>
      <c r="KF118" s="67">
        <f t="shared" si="837"/>
        <v>0</v>
      </c>
      <c r="KG118" s="67">
        <f t="shared" si="837"/>
        <v>0</v>
      </c>
      <c r="KH118" s="67">
        <f t="shared" si="837"/>
        <v>0</v>
      </c>
      <c r="KI118" s="67">
        <f t="shared" si="837"/>
        <v>0</v>
      </c>
      <c r="KJ118" s="67">
        <f t="shared" si="837"/>
        <v>0</v>
      </c>
      <c r="KK118" s="67">
        <f t="shared" si="837"/>
        <v>0</v>
      </c>
      <c r="KL118" s="67">
        <f t="shared" si="837"/>
        <v>0</v>
      </c>
      <c r="KM118" s="67">
        <f t="shared" si="837"/>
        <v>0</v>
      </c>
      <c r="KN118" s="67">
        <f t="shared" si="837"/>
        <v>0</v>
      </c>
      <c r="KO118" s="67">
        <f t="shared" si="837"/>
        <v>0</v>
      </c>
      <c r="KP118" s="67">
        <f t="shared" si="837"/>
        <v>0</v>
      </c>
      <c r="KQ118" s="67">
        <f t="shared" si="837"/>
        <v>0</v>
      </c>
      <c r="KR118" s="67">
        <f t="shared" si="837"/>
        <v>0</v>
      </c>
      <c r="KS118" s="67">
        <f t="shared" si="837"/>
        <v>0</v>
      </c>
      <c r="KT118" s="67">
        <f t="shared" si="837"/>
        <v>0</v>
      </c>
      <c r="KU118" s="67">
        <f t="shared" si="837"/>
        <v>0</v>
      </c>
      <c r="KV118" s="67">
        <f t="shared" si="837"/>
        <v>0</v>
      </c>
      <c r="KW118" s="67">
        <f t="shared" si="837"/>
        <v>0</v>
      </c>
      <c r="KX118" s="67">
        <f t="shared" si="837"/>
        <v>0</v>
      </c>
      <c r="KY118" s="67">
        <f t="shared" si="837"/>
        <v>0</v>
      </c>
      <c r="KZ118" s="67">
        <f t="shared" si="837"/>
        <v>0</v>
      </c>
      <c r="LA118" s="67">
        <f t="shared" si="837"/>
        <v>0</v>
      </c>
      <c r="LB118" s="67">
        <f t="shared" si="837"/>
        <v>0</v>
      </c>
      <c r="LC118" s="67">
        <f t="shared" si="837"/>
        <v>0</v>
      </c>
      <c r="LD118" s="67">
        <f t="shared" si="837"/>
        <v>0</v>
      </c>
      <c r="LE118" s="67">
        <f t="shared" si="837"/>
        <v>0</v>
      </c>
      <c r="LF118" s="67">
        <f t="shared" si="837"/>
        <v>0</v>
      </c>
      <c r="LG118" s="67">
        <f t="shared" si="837"/>
        <v>0</v>
      </c>
      <c r="LH118" s="67">
        <f t="shared" si="837"/>
        <v>0</v>
      </c>
      <c r="LI118" s="67">
        <f t="shared" si="837"/>
        <v>0</v>
      </c>
      <c r="LJ118" s="67">
        <f t="shared" si="837"/>
        <v>0</v>
      </c>
      <c r="LK118" s="67">
        <f t="shared" si="837"/>
        <v>0</v>
      </c>
      <c r="LL118" s="67">
        <f t="shared" si="837"/>
        <v>0</v>
      </c>
      <c r="LM118" s="67">
        <f t="shared" ref="LM118:MY118" si="838">IF(AND(LM128=0,LM140=0,LM152=0,LM164=0,LM176=0,LM188=0,LM200=0,LM212&gt;0),$E$5+$E$6+$E$7+$E$8+$E$9+$E$10+$E$11,0)</f>
        <v>0</v>
      </c>
      <c r="LN118" s="67">
        <f t="shared" si="838"/>
        <v>0</v>
      </c>
      <c r="LO118" s="67">
        <f t="shared" si="838"/>
        <v>0</v>
      </c>
      <c r="LP118" s="67">
        <f t="shared" si="838"/>
        <v>0</v>
      </c>
      <c r="LQ118" s="67">
        <f t="shared" si="838"/>
        <v>0</v>
      </c>
      <c r="LR118" s="67">
        <f t="shared" si="838"/>
        <v>0</v>
      </c>
      <c r="LS118" s="67">
        <f t="shared" si="838"/>
        <v>0</v>
      </c>
      <c r="LT118" s="67">
        <f t="shared" si="838"/>
        <v>0</v>
      </c>
      <c r="LU118" s="67">
        <f t="shared" si="838"/>
        <v>0</v>
      </c>
      <c r="LV118" s="67">
        <f t="shared" si="838"/>
        <v>0</v>
      </c>
      <c r="LW118" s="67">
        <f t="shared" si="838"/>
        <v>0</v>
      </c>
      <c r="LX118" s="67">
        <f t="shared" si="838"/>
        <v>0</v>
      </c>
      <c r="LY118" s="67">
        <f t="shared" si="838"/>
        <v>0</v>
      </c>
      <c r="LZ118" s="67">
        <f t="shared" si="838"/>
        <v>0</v>
      </c>
      <c r="MA118" s="67">
        <f t="shared" si="838"/>
        <v>0</v>
      </c>
      <c r="MB118" s="67">
        <f t="shared" si="838"/>
        <v>0</v>
      </c>
      <c r="MC118" s="67">
        <f t="shared" si="838"/>
        <v>0</v>
      </c>
      <c r="MD118" s="67">
        <f t="shared" si="838"/>
        <v>0</v>
      </c>
      <c r="ME118" s="67">
        <f t="shared" si="838"/>
        <v>0</v>
      </c>
      <c r="MF118" s="67">
        <f t="shared" si="838"/>
        <v>0</v>
      </c>
      <c r="MG118" s="67">
        <f t="shared" si="838"/>
        <v>0</v>
      </c>
      <c r="MH118" s="67">
        <f t="shared" si="838"/>
        <v>0</v>
      </c>
      <c r="MI118" s="67">
        <f t="shared" si="838"/>
        <v>0</v>
      </c>
      <c r="MJ118" s="67">
        <f t="shared" si="838"/>
        <v>0</v>
      </c>
      <c r="MK118" s="67">
        <f t="shared" si="838"/>
        <v>0</v>
      </c>
      <c r="ML118" s="67">
        <f t="shared" si="838"/>
        <v>0</v>
      </c>
      <c r="MM118" s="67">
        <f t="shared" si="838"/>
        <v>0</v>
      </c>
      <c r="MN118" s="67">
        <f t="shared" si="838"/>
        <v>0</v>
      </c>
      <c r="MO118" s="67">
        <f t="shared" si="838"/>
        <v>0</v>
      </c>
      <c r="MP118" s="67">
        <f t="shared" si="838"/>
        <v>0</v>
      </c>
      <c r="MQ118" s="67">
        <f t="shared" si="838"/>
        <v>0</v>
      </c>
      <c r="MR118" s="67">
        <f t="shared" si="838"/>
        <v>0</v>
      </c>
      <c r="MS118" s="67">
        <f t="shared" si="838"/>
        <v>0</v>
      </c>
      <c r="MT118" s="67">
        <f t="shared" si="838"/>
        <v>0</v>
      </c>
      <c r="MU118" s="67">
        <f t="shared" si="838"/>
        <v>0</v>
      </c>
      <c r="MV118" s="67">
        <f t="shared" si="838"/>
        <v>0</v>
      </c>
      <c r="MW118" s="67">
        <f t="shared" si="838"/>
        <v>0</v>
      </c>
      <c r="MX118" s="67">
        <f t="shared" si="838"/>
        <v>0</v>
      </c>
      <c r="MY118" s="67">
        <f t="shared" si="838"/>
        <v>0</v>
      </c>
      <c r="NA118" s="75"/>
    </row>
    <row r="119" spans="1:365" s="67" customFormat="1" x14ac:dyDescent="0.25">
      <c r="A119" s="73">
        <v>9</v>
      </c>
      <c r="B119" s="67">
        <f t="shared" si="796"/>
        <v>0</v>
      </c>
      <c r="D119" s="67">
        <f>IF(AND(D128=0,D140=0,D152=0,D164=0,D176=0,D188=0,D200=0,D212=0,D224&gt;0),$E$5+$E$6+$E$7+$E$8+$E$9+$E$10+$E$11+$E$12,0)</f>
        <v>0</v>
      </c>
      <c r="E119" s="67">
        <f t="shared" ref="E119:BP119" si="839">IF(AND(E128=0,E140=0,E152=0,E164=0,E176=0,E188=0,E200=0,E212=0,E224&gt;0),$E$5+$E$6+$E$7+$E$8+$E$9+$E$10+$E$11+$E$12,0)</f>
        <v>0</v>
      </c>
      <c r="F119" s="67">
        <f t="shared" si="839"/>
        <v>0</v>
      </c>
      <c r="G119" s="67">
        <f t="shared" si="839"/>
        <v>0</v>
      </c>
      <c r="H119" s="67">
        <f t="shared" si="839"/>
        <v>0</v>
      </c>
      <c r="I119" s="67">
        <f t="shared" si="839"/>
        <v>0</v>
      </c>
      <c r="J119" s="67">
        <f t="shared" si="839"/>
        <v>0</v>
      </c>
      <c r="K119" s="67">
        <f t="shared" si="839"/>
        <v>0</v>
      </c>
      <c r="L119" s="67">
        <f t="shared" si="839"/>
        <v>0</v>
      </c>
      <c r="M119" s="67">
        <f t="shared" si="839"/>
        <v>0</v>
      </c>
      <c r="N119" s="67">
        <f t="shared" si="839"/>
        <v>0</v>
      </c>
      <c r="O119" s="67">
        <f t="shared" si="839"/>
        <v>0</v>
      </c>
      <c r="P119" s="67">
        <f t="shared" si="839"/>
        <v>0</v>
      </c>
      <c r="Q119" s="67">
        <f t="shared" si="839"/>
        <v>0</v>
      </c>
      <c r="R119" s="67">
        <f t="shared" si="839"/>
        <v>0</v>
      </c>
      <c r="S119" s="67">
        <f t="shared" si="839"/>
        <v>0</v>
      </c>
      <c r="T119" s="67">
        <f t="shared" si="839"/>
        <v>0</v>
      </c>
      <c r="U119" s="67">
        <f t="shared" si="839"/>
        <v>0</v>
      </c>
      <c r="V119" s="67">
        <f t="shared" si="839"/>
        <v>0</v>
      </c>
      <c r="W119" s="67">
        <f t="shared" si="839"/>
        <v>0</v>
      </c>
      <c r="X119" s="67">
        <f t="shared" si="839"/>
        <v>0</v>
      </c>
      <c r="Y119" s="67">
        <f t="shared" si="839"/>
        <v>0</v>
      </c>
      <c r="Z119" s="67">
        <f t="shared" si="839"/>
        <v>0</v>
      </c>
      <c r="AA119" s="67">
        <f t="shared" si="839"/>
        <v>0</v>
      </c>
      <c r="AB119" s="67">
        <f t="shared" si="839"/>
        <v>0</v>
      </c>
      <c r="AC119" s="67">
        <f t="shared" si="839"/>
        <v>0</v>
      </c>
      <c r="AD119" s="67">
        <f t="shared" si="839"/>
        <v>0</v>
      </c>
      <c r="AE119" s="67">
        <f t="shared" si="839"/>
        <v>0</v>
      </c>
      <c r="AF119" s="67">
        <f t="shared" si="839"/>
        <v>0</v>
      </c>
      <c r="AG119" s="67">
        <f t="shared" si="839"/>
        <v>0</v>
      </c>
      <c r="AH119" s="67">
        <f t="shared" si="839"/>
        <v>0</v>
      </c>
      <c r="AI119" s="67">
        <f t="shared" si="839"/>
        <v>0</v>
      </c>
      <c r="AJ119" s="67">
        <f t="shared" si="839"/>
        <v>0</v>
      </c>
      <c r="AK119" s="67">
        <f t="shared" si="839"/>
        <v>0</v>
      </c>
      <c r="AL119" s="67">
        <f t="shared" si="839"/>
        <v>0</v>
      </c>
      <c r="AM119" s="67">
        <f t="shared" si="839"/>
        <v>0</v>
      </c>
      <c r="AN119" s="67">
        <f t="shared" si="839"/>
        <v>0</v>
      </c>
      <c r="AO119" s="67">
        <f t="shared" si="839"/>
        <v>0</v>
      </c>
      <c r="AP119" s="67">
        <f t="shared" si="839"/>
        <v>0</v>
      </c>
      <c r="AQ119" s="67">
        <f t="shared" si="839"/>
        <v>0</v>
      </c>
      <c r="AR119" s="67">
        <f t="shared" si="839"/>
        <v>0</v>
      </c>
      <c r="AS119" s="67">
        <f t="shared" si="839"/>
        <v>0</v>
      </c>
      <c r="AT119" s="67">
        <f t="shared" si="839"/>
        <v>0</v>
      </c>
      <c r="AU119" s="67">
        <f t="shared" si="839"/>
        <v>0</v>
      </c>
      <c r="AV119" s="67">
        <f t="shared" si="839"/>
        <v>0</v>
      </c>
      <c r="AW119" s="67">
        <f t="shared" si="839"/>
        <v>0</v>
      </c>
      <c r="AX119" s="67">
        <f t="shared" si="839"/>
        <v>0</v>
      </c>
      <c r="AY119" s="67">
        <f t="shared" si="839"/>
        <v>0</v>
      </c>
      <c r="AZ119" s="67">
        <f t="shared" si="839"/>
        <v>0</v>
      </c>
      <c r="BA119" s="67">
        <f t="shared" si="839"/>
        <v>0</v>
      </c>
      <c r="BB119" s="67">
        <f t="shared" si="839"/>
        <v>0</v>
      </c>
      <c r="BC119" s="67">
        <f t="shared" si="839"/>
        <v>0</v>
      </c>
      <c r="BD119" s="67">
        <f t="shared" si="839"/>
        <v>0</v>
      </c>
      <c r="BE119" s="67">
        <f t="shared" si="839"/>
        <v>0</v>
      </c>
      <c r="BF119" s="67">
        <f t="shared" si="839"/>
        <v>0</v>
      </c>
      <c r="BG119" s="67">
        <f t="shared" si="839"/>
        <v>0</v>
      </c>
      <c r="BH119" s="67">
        <f t="shared" si="839"/>
        <v>0</v>
      </c>
      <c r="BI119" s="67">
        <f t="shared" si="839"/>
        <v>0</v>
      </c>
      <c r="BJ119" s="67">
        <f t="shared" si="839"/>
        <v>0</v>
      </c>
      <c r="BK119" s="67">
        <f t="shared" si="839"/>
        <v>0</v>
      </c>
      <c r="BL119" s="67">
        <f t="shared" si="839"/>
        <v>0</v>
      </c>
      <c r="BM119" s="67">
        <f t="shared" si="839"/>
        <v>0</v>
      </c>
      <c r="BN119" s="67">
        <f t="shared" si="839"/>
        <v>0</v>
      </c>
      <c r="BO119" s="67">
        <f t="shared" si="839"/>
        <v>0</v>
      </c>
      <c r="BP119" s="67">
        <f t="shared" si="839"/>
        <v>0</v>
      </c>
      <c r="BQ119" s="67">
        <f t="shared" ref="BQ119:EB119" si="840">IF(AND(BQ128=0,BQ140=0,BQ152=0,BQ164=0,BQ176=0,BQ188=0,BQ200=0,BQ212=0,BQ224&gt;0),$E$5+$E$6+$E$7+$E$8+$E$9+$E$10+$E$11+$E$12,0)</f>
        <v>0</v>
      </c>
      <c r="BR119" s="67">
        <f t="shared" si="840"/>
        <v>0</v>
      </c>
      <c r="BS119" s="67">
        <f t="shared" si="840"/>
        <v>0</v>
      </c>
      <c r="BT119" s="67">
        <f t="shared" si="840"/>
        <v>0</v>
      </c>
      <c r="BU119" s="67">
        <f t="shared" si="840"/>
        <v>0</v>
      </c>
      <c r="BV119" s="67">
        <f t="shared" si="840"/>
        <v>0</v>
      </c>
      <c r="BW119" s="67">
        <f t="shared" si="840"/>
        <v>0</v>
      </c>
      <c r="BX119" s="67">
        <f t="shared" si="840"/>
        <v>0</v>
      </c>
      <c r="BY119" s="67">
        <f t="shared" si="840"/>
        <v>0</v>
      </c>
      <c r="BZ119" s="67">
        <f t="shared" si="840"/>
        <v>0</v>
      </c>
      <c r="CA119" s="67">
        <f t="shared" si="840"/>
        <v>0</v>
      </c>
      <c r="CB119" s="67">
        <f t="shared" si="840"/>
        <v>0</v>
      </c>
      <c r="CC119" s="67">
        <f t="shared" si="840"/>
        <v>0</v>
      </c>
      <c r="CD119" s="67">
        <f t="shared" si="840"/>
        <v>0</v>
      </c>
      <c r="CE119" s="67">
        <f t="shared" si="840"/>
        <v>0</v>
      </c>
      <c r="CF119" s="67">
        <f t="shared" si="840"/>
        <v>0</v>
      </c>
      <c r="CG119" s="67">
        <f t="shared" si="840"/>
        <v>0</v>
      </c>
      <c r="CH119" s="67">
        <f t="shared" si="840"/>
        <v>0</v>
      </c>
      <c r="CI119" s="67">
        <f t="shared" si="840"/>
        <v>0</v>
      </c>
      <c r="CJ119" s="67">
        <f t="shared" si="840"/>
        <v>0</v>
      </c>
      <c r="CK119" s="67">
        <f t="shared" si="840"/>
        <v>0</v>
      </c>
      <c r="CL119" s="67">
        <f t="shared" si="840"/>
        <v>0</v>
      </c>
      <c r="CM119" s="67">
        <f t="shared" si="840"/>
        <v>0</v>
      </c>
      <c r="CN119" s="67">
        <f t="shared" si="840"/>
        <v>0</v>
      </c>
      <c r="CO119" s="67">
        <f t="shared" si="840"/>
        <v>0</v>
      </c>
      <c r="CP119" s="67">
        <f t="shared" si="840"/>
        <v>0</v>
      </c>
      <c r="CQ119" s="67">
        <f t="shared" si="840"/>
        <v>0</v>
      </c>
      <c r="CR119" s="67">
        <f t="shared" si="840"/>
        <v>0</v>
      </c>
      <c r="CS119" s="67">
        <f t="shared" si="840"/>
        <v>0</v>
      </c>
      <c r="CT119" s="67">
        <f t="shared" si="840"/>
        <v>0</v>
      </c>
      <c r="CU119" s="67">
        <f t="shared" si="840"/>
        <v>0</v>
      </c>
      <c r="CV119" s="67">
        <f t="shared" si="840"/>
        <v>0</v>
      </c>
      <c r="CW119" s="67">
        <f t="shared" si="840"/>
        <v>0</v>
      </c>
      <c r="CX119" s="67">
        <f t="shared" si="840"/>
        <v>0</v>
      </c>
      <c r="CY119" s="67">
        <f t="shared" si="840"/>
        <v>0</v>
      </c>
      <c r="CZ119" s="67">
        <f t="shared" si="840"/>
        <v>0</v>
      </c>
      <c r="DA119" s="67">
        <f t="shared" si="840"/>
        <v>0</v>
      </c>
      <c r="DB119" s="67">
        <f t="shared" si="840"/>
        <v>0</v>
      </c>
      <c r="DC119" s="67">
        <f t="shared" si="840"/>
        <v>0</v>
      </c>
      <c r="DD119" s="67">
        <f t="shared" si="840"/>
        <v>0</v>
      </c>
      <c r="DE119" s="67">
        <f t="shared" si="840"/>
        <v>0</v>
      </c>
      <c r="DF119" s="67">
        <f t="shared" si="840"/>
        <v>0</v>
      </c>
      <c r="DG119" s="67">
        <f t="shared" si="840"/>
        <v>0</v>
      </c>
      <c r="DH119" s="67">
        <f t="shared" si="840"/>
        <v>0</v>
      </c>
      <c r="DI119" s="67">
        <f t="shared" si="840"/>
        <v>0</v>
      </c>
      <c r="DJ119" s="67">
        <f t="shared" si="840"/>
        <v>0</v>
      </c>
      <c r="DK119" s="67">
        <f t="shared" si="840"/>
        <v>0</v>
      </c>
      <c r="DL119" s="67">
        <f t="shared" si="840"/>
        <v>0</v>
      </c>
      <c r="DM119" s="67">
        <f t="shared" si="840"/>
        <v>0</v>
      </c>
      <c r="DN119" s="67">
        <f t="shared" si="840"/>
        <v>0</v>
      </c>
      <c r="DO119" s="67">
        <f t="shared" si="840"/>
        <v>0</v>
      </c>
      <c r="DP119" s="67">
        <f t="shared" si="840"/>
        <v>0</v>
      </c>
      <c r="DQ119" s="67">
        <f t="shared" si="840"/>
        <v>0</v>
      </c>
      <c r="DR119" s="67">
        <f t="shared" si="840"/>
        <v>0</v>
      </c>
      <c r="DS119" s="67">
        <f t="shared" si="840"/>
        <v>0</v>
      </c>
      <c r="DT119" s="67">
        <f t="shared" si="840"/>
        <v>0</v>
      </c>
      <c r="DU119" s="67">
        <f t="shared" si="840"/>
        <v>0</v>
      </c>
      <c r="DV119" s="67">
        <f t="shared" si="840"/>
        <v>0</v>
      </c>
      <c r="DW119" s="67">
        <f t="shared" si="840"/>
        <v>0</v>
      </c>
      <c r="DX119" s="67">
        <f t="shared" si="840"/>
        <v>0</v>
      </c>
      <c r="DY119" s="67">
        <f t="shared" si="840"/>
        <v>0</v>
      </c>
      <c r="DZ119" s="67">
        <f t="shared" si="840"/>
        <v>0</v>
      </c>
      <c r="EA119" s="67">
        <f t="shared" si="840"/>
        <v>0</v>
      </c>
      <c r="EB119" s="67">
        <f t="shared" si="840"/>
        <v>0</v>
      </c>
      <c r="EC119" s="67">
        <f t="shared" ref="EC119:GN119" si="841">IF(AND(EC128=0,EC140=0,EC152=0,EC164=0,EC176=0,EC188=0,EC200=0,EC212=0,EC224&gt;0),$E$5+$E$6+$E$7+$E$8+$E$9+$E$10+$E$11+$E$12,0)</f>
        <v>0</v>
      </c>
      <c r="ED119" s="67">
        <f t="shared" si="841"/>
        <v>0</v>
      </c>
      <c r="EE119" s="67">
        <f t="shared" si="841"/>
        <v>0</v>
      </c>
      <c r="EF119" s="67">
        <f t="shared" si="841"/>
        <v>0</v>
      </c>
      <c r="EG119" s="67">
        <f t="shared" si="841"/>
        <v>0</v>
      </c>
      <c r="EH119" s="67">
        <f t="shared" si="841"/>
        <v>0</v>
      </c>
      <c r="EI119" s="67">
        <f t="shared" si="841"/>
        <v>0</v>
      </c>
      <c r="EJ119" s="67">
        <f t="shared" si="841"/>
        <v>0</v>
      </c>
      <c r="EK119" s="67">
        <f t="shared" si="841"/>
        <v>0</v>
      </c>
      <c r="EL119" s="67">
        <f t="shared" si="841"/>
        <v>0</v>
      </c>
      <c r="EM119" s="67">
        <f t="shared" si="841"/>
        <v>0</v>
      </c>
      <c r="EN119" s="67">
        <f t="shared" si="841"/>
        <v>0</v>
      </c>
      <c r="EO119" s="67">
        <f t="shared" si="841"/>
        <v>0</v>
      </c>
      <c r="EP119" s="67">
        <f t="shared" si="841"/>
        <v>0</v>
      </c>
      <c r="EQ119" s="67">
        <f t="shared" si="841"/>
        <v>0</v>
      </c>
      <c r="ER119" s="67">
        <f t="shared" si="841"/>
        <v>0</v>
      </c>
      <c r="ES119" s="67">
        <f t="shared" si="841"/>
        <v>0</v>
      </c>
      <c r="ET119" s="67">
        <f t="shared" si="841"/>
        <v>0</v>
      </c>
      <c r="EU119" s="67">
        <f t="shared" si="841"/>
        <v>0</v>
      </c>
      <c r="EV119" s="67">
        <f t="shared" si="841"/>
        <v>0</v>
      </c>
      <c r="EW119" s="67">
        <f t="shared" si="841"/>
        <v>0</v>
      </c>
      <c r="EX119" s="67">
        <f t="shared" si="841"/>
        <v>0</v>
      </c>
      <c r="EY119" s="67">
        <f t="shared" si="841"/>
        <v>0</v>
      </c>
      <c r="EZ119" s="67">
        <f t="shared" si="841"/>
        <v>0</v>
      </c>
      <c r="FA119" s="67">
        <f t="shared" si="841"/>
        <v>0</v>
      </c>
      <c r="FB119" s="67">
        <f t="shared" si="841"/>
        <v>0</v>
      </c>
      <c r="FC119" s="67">
        <f t="shared" si="841"/>
        <v>0</v>
      </c>
      <c r="FD119" s="67">
        <f t="shared" si="841"/>
        <v>0</v>
      </c>
      <c r="FE119" s="67">
        <f t="shared" si="841"/>
        <v>0</v>
      </c>
      <c r="FF119" s="67">
        <f t="shared" si="841"/>
        <v>0</v>
      </c>
      <c r="FG119" s="67">
        <f t="shared" si="841"/>
        <v>0</v>
      </c>
      <c r="FH119" s="67">
        <f t="shared" si="841"/>
        <v>0</v>
      </c>
      <c r="FI119" s="67">
        <f t="shared" si="841"/>
        <v>0</v>
      </c>
      <c r="FJ119" s="67">
        <f t="shared" si="841"/>
        <v>0</v>
      </c>
      <c r="FK119" s="67">
        <f t="shared" si="841"/>
        <v>0</v>
      </c>
      <c r="FL119" s="67">
        <f t="shared" si="841"/>
        <v>0</v>
      </c>
      <c r="FM119" s="67">
        <f t="shared" si="841"/>
        <v>0</v>
      </c>
      <c r="FN119" s="67">
        <f t="shared" si="841"/>
        <v>0</v>
      </c>
      <c r="FO119" s="67">
        <f t="shared" si="841"/>
        <v>0</v>
      </c>
      <c r="FP119" s="67">
        <f t="shared" si="841"/>
        <v>0</v>
      </c>
      <c r="FQ119" s="67">
        <f t="shared" si="841"/>
        <v>0</v>
      </c>
      <c r="FR119" s="67">
        <f t="shared" si="841"/>
        <v>0</v>
      </c>
      <c r="FS119" s="67">
        <f t="shared" si="841"/>
        <v>0</v>
      </c>
      <c r="FT119" s="67">
        <f t="shared" si="841"/>
        <v>0</v>
      </c>
      <c r="FU119" s="67">
        <f t="shared" si="841"/>
        <v>0</v>
      </c>
      <c r="FV119" s="67">
        <f t="shared" si="841"/>
        <v>0</v>
      </c>
      <c r="FW119" s="67">
        <f t="shared" si="841"/>
        <v>0</v>
      </c>
      <c r="FX119" s="67">
        <f t="shared" si="841"/>
        <v>0</v>
      </c>
      <c r="FY119" s="67">
        <f t="shared" si="841"/>
        <v>0</v>
      </c>
      <c r="FZ119" s="67">
        <f t="shared" si="841"/>
        <v>0</v>
      </c>
      <c r="GA119" s="67">
        <f t="shared" si="841"/>
        <v>0</v>
      </c>
      <c r="GB119" s="67">
        <f t="shared" si="841"/>
        <v>0</v>
      </c>
      <c r="GC119" s="67">
        <f t="shared" si="841"/>
        <v>0</v>
      </c>
      <c r="GD119" s="67">
        <f t="shared" si="841"/>
        <v>0</v>
      </c>
      <c r="GE119" s="67">
        <f t="shared" si="841"/>
        <v>0</v>
      </c>
      <c r="GF119" s="67">
        <f t="shared" si="841"/>
        <v>0</v>
      </c>
      <c r="GG119" s="67">
        <f t="shared" si="841"/>
        <v>0</v>
      </c>
      <c r="GH119" s="67">
        <f t="shared" si="841"/>
        <v>0</v>
      </c>
      <c r="GI119" s="67">
        <f t="shared" si="841"/>
        <v>0</v>
      </c>
      <c r="GJ119" s="67">
        <f t="shared" si="841"/>
        <v>0</v>
      </c>
      <c r="GK119" s="67">
        <f t="shared" si="841"/>
        <v>0</v>
      </c>
      <c r="GL119" s="67">
        <f t="shared" si="841"/>
        <v>0</v>
      </c>
      <c r="GM119" s="67">
        <f t="shared" si="841"/>
        <v>0</v>
      </c>
      <c r="GN119" s="67">
        <f t="shared" si="841"/>
        <v>0</v>
      </c>
      <c r="GO119" s="67">
        <f t="shared" ref="GO119:IZ119" si="842">IF(AND(GO128=0,GO140=0,GO152=0,GO164=0,GO176=0,GO188=0,GO200=0,GO212=0,GO224&gt;0),$E$5+$E$6+$E$7+$E$8+$E$9+$E$10+$E$11+$E$12,0)</f>
        <v>0</v>
      </c>
      <c r="GP119" s="67">
        <f t="shared" si="842"/>
        <v>0</v>
      </c>
      <c r="GQ119" s="67">
        <f t="shared" si="842"/>
        <v>0</v>
      </c>
      <c r="GR119" s="67">
        <f t="shared" si="842"/>
        <v>0</v>
      </c>
      <c r="GS119" s="67">
        <f t="shared" si="842"/>
        <v>0</v>
      </c>
      <c r="GT119" s="67">
        <f t="shared" si="842"/>
        <v>0</v>
      </c>
      <c r="GU119" s="67">
        <f t="shared" si="842"/>
        <v>0</v>
      </c>
      <c r="GV119" s="67">
        <f t="shared" si="842"/>
        <v>0</v>
      </c>
      <c r="GW119" s="67">
        <f t="shared" si="842"/>
        <v>0</v>
      </c>
      <c r="GX119" s="67">
        <f t="shared" si="842"/>
        <v>0</v>
      </c>
      <c r="GY119" s="67">
        <f t="shared" si="842"/>
        <v>0</v>
      </c>
      <c r="GZ119" s="67">
        <f t="shared" si="842"/>
        <v>0</v>
      </c>
      <c r="HA119" s="67">
        <f t="shared" si="842"/>
        <v>0</v>
      </c>
      <c r="HB119" s="67">
        <f t="shared" si="842"/>
        <v>0</v>
      </c>
      <c r="HC119" s="67">
        <f t="shared" si="842"/>
        <v>0</v>
      </c>
      <c r="HD119" s="67">
        <f t="shared" si="842"/>
        <v>0</v>
      </c>
      <c r="HE119" s="67">
        <f t="shared" si="842"/>
        <v>0</v>
      </c>
      <c r="HF119" s="67">
        <f t="shared" si="842"/>
        <v>0</v>
      </c>
      <c r="HG119" s="67">
        <f t="shared" si="842"/>
        <v>0</v>
      </c>
      <c r="HH119" s="67">
        <f t="shared" si="842"/>
        <v>0</v>
      </c>
      <c r="HI119" s="67">
        <f t="shared" si="842"/>
        <v>0</v>
      </c>
      <c r="HJ119" s="67">
        <f t="shared" si="842"/>
        <v>0</v>
      </c>
      <c r="HK119" s="67">
        <f t="shared" si="842"/>
        <v>0</v>
      </c>
      <c r="HL119" s="67">
        <f t="shared" si="842"/>
        <v>0</v>
      </c>
      <c r="HM119" s="67">
        <f t="shared" si="842"/>
        <v>0</v>
      </c>
      <c r="HN119" s="67">
        <f t="shared" si="842"/>
        <v>0</v>
      </c>
      <c r="HO119" s="67">
        <f t="shared" si="842"/>
        <v>0</v>
      </c>
      <c r="HP119" s="67">
        <f t="shared" si="842"/>
        <v>0</v>
      </c>
      <c r="HQ119" s="67">
        <f t="shared" si="842"/>
        <v>0</v>
      </c>
      <c r="HR119" s="67">
        <f t="shared" si="842"/>
        <v>0</v>
      </c>
      <c r="HS119" s="67">
        <f t="shared" si="842"/>
        <v>0</v>
      </c>
      <c r="HT119" s="67">
        <f t="shared" si="842"/>
        <v>0</v>
      </c>
      <c r="HU119" s="67">
        <f t="shared" si="842"/>
        <v>0</v>
      </c>
      <c r="HV119" s="67">
        <f t="shared" si="842"/>
        <v>0</v>
      </c>
      <c r="HW119" s="67">
        <f t="shared" si="842"/>
        <v>0</v>
      </c>
      <c r="HX119" s="67">
        <f t="shared" si="842"/>
        <v>0</v>
      </c>
      <c r="HY119" s="67">
        <f t="shared" si="842"/>
        <v>0</v>
      </c>
      <c r="HZ119" s="67">
        <f t="shared" si="842"/>
        <v>0</v>
      </c>
      <c r="IA119" s="67">
        <f t="shared" si="842"/>
        <v>0</v>
      </c>
      <c r="IB119" s="67">
        <f t="shared" si="842"/>
        <v>0</v>
      </c>
      <c r="IC119" s="67">
        <f t="shared" si="842"/>
        <v>0</v>
      </c>
      <c r="ID119" s="67">
        <f t="shared" si="842"/>
        <v>0</v>
      </c>
      <c r="IE119" s="67">
        <f t="shared" si="842"/>
        <v>0</v>
      </c>
      <c r="IF119" s="67">
        <f t="shared" si="842"/>
        <v>0</v>
      </c>
      <c r="IG119" s="67">
        <f t="shared" si="842"/>
        <v>0</v>
      </c>
      <c r="IH119" s="67">
        <f t="shared" si="842"/>
        <v>0</v>
      </c>
      <c r="II119" s="67">
        <f t="shared" si="842"/>
        <v>0</v>
      </c>
      <c r="IJ119" s="67">
        <f t="shared" si="842"/>
        <v>0</v>
      </c>
      <c r="IK119" s="67">
        <f t="shared" si="842"/>
        <v>0</v>
      </c>
      <c r="IL119" s="67">
        <f t="shared" si="842"/>
        <v>0</v>
      </c>
      <c r="IM119" s="67">
        <f t="shared" si="842"/>
        <v>0</v>
      </c>
      <c r="IN119" s="67">
        <f t="shared" si="842"/>
        <v>0</v>
      </c>
      <c r="IO119" s="67">
        <f t="shared" si="842"/>
        <v>0</v>
      </c>
      <c r="IP119" s="67">
        <f t="shared" si="842"/>
        <v>0</v>
      </c>
      <c r="IQ119" s="67">
        <f t="shared" si="842"/>
        <v>0</v>
      </c>
      <c r="IR119" s="67">
        <f t="shared" si="842"/>
        <v>0</v>
      </c>
      <c r="IS119" s="67">
        <f t="shared" si="842"/>
        <v>0</v>
      </c>
      <c r="IT119" s="67">
        <f t="shared" si="842"/>
        <v>0</v>
      </c>
      <c r="IU119" s="67">
        <f t="shared" si="842"/>
        <v>0</v>
      </c>
      <c r="IV119" s="67">
        <f t="shared" si="842"/>
        <v>0</v>
      </c>
      <c r="IW119" s="67">
        <f t="shared" si="842"/>
        <v>0</v>
      </c>
      <c r="IX119" s="67">
        <f t="shared" si="842"/>
        <v>0</v>
      </c>
      <c r="IY119" s="67">
        <f t="shared" si="842"/>
        <v>0</v>
      </c>
      <c r="IZ119" s="67">
        <f t="shared" si="842"/>
        <v>0</v>
      </c>
      <c r="JA119" s="67">
        <f t="shared" ref="JA119:LL119" si="843">IF(AND(JA128=0,JA140=0,JA152=0,JA164=0,JA176=0,JA188=0,JA200=0,JA212=0,JA224&gt;0),$E$5+$E$6+$E$7+$E$8+$E$9+$E$10+$E$11+$E$12,0)</f>
        <v>0</v>
      </c>
      <c r="JB119" s="67">
        <f t="shared" si="843"/>
        <v>0</v>
      </c>
      <c r="JC119" s="67">
        <f t="shared" si="843"/>
        <v>0</v>
      </c>
      <c r="JD119" s="67">
        <f t="shared" si="843"/>
        <v>0</v>
      </c>
      <c r="JE119" s="67">
        <f t="shared" si="843"/>
        <v>0</v>
      </c>
      <c r="JF119" s="67">
        <f t="shared" si="843"/>
        <v>0</v>
      </c>
      <c r="JG119" s="67">
        <f t="shared" si="843"/>
        <v>0</v>
      </c>
      <c r="JH119" s="67">
        <f t="shared" si="843"/>
        <v>0</v>
      </c>
      <c r="JI119" s="67">
        <f t="shared" si="843"/>
        <v>0</v>
      </c>
      <c r="JJ119" s="67">
        <f t="shared" si="843"/>
        <v>0</v>
      </c>
      <c r="JK119" s="67">
        <f t="shared" si="843"/>
        <v>0</v>
      </c>
      <c r="JL119" s="67">
        <f t="shared" si="843"/>
        <v>0</v>
      </c>
      <c r="JM119" s="67">
        <f t="shared" si="843"/>
        <v>0</v>
      </c>
      <c r="JN119" s="67">
        <f t="shared" si="843"/>
        <v>0</v>
      </c>
      <c r="JO119" s="67">
        <f t="shared" si="843"/>
        <v>0</v>
      </c>
      <c r="JP119" s="67">
        <f t="shared" si="843"/>
        <v>0</v>
      </c>
      <c r="JQ119" s="67">
        <f t="shared" si="843"/>
        <v>0</v>
      </c>
      <c r="JR119" s="67">
        <f t="shared" si="843"/>
        <v>0</v>
      </c>
      <c r="JS119" s="67">
        <f t="shared" si="843"/>
        <v>0</v>
      </c>
      <c r="JT119" s="67">
        <f t="shared" si="843"/>
        <v>0</v>
      </c>
      <c r="JU119" s="67">
        <f t="shared" si="843"/>
        <v>0</v>
      </c>
      <c r="JV119" s="67">
        <f t="shared" si="843"/>
        <v>0</v>
      </c>
      <c r="JW119" s="67">
        <f t="shared" si="843"/>
        <v>0</v>
      </c>
      <c r="JX119" s="67">
        <f t="shared" si="843"/>
        <v>0</v>
      </c>
      <c r="JY119" s="67">
        <f t="shared" si="843"/>
        <v>0</v>
      </c>
      <c r="JZ119" s="67">
        <f t="shared" si="843"/>
        <v>0</v>
      </c>
      <c r="KA119" s="67">
        <f t="shared" si="843"/>
        <v>0</v>
      </c>
      <c r="KB119" s="67">
        <f t="shared" si="843"/>
        <v>0</v>
      </c>
      <c r="KC119" s="67">
        <f t="shared" si="843"/>
        <v>0</v>
      </c>
      <c r="KD119" s="67">
        <f t="shared" si="843"/>
        <v>0</v>
      </c>
      <c r="KE119" s="67">
        <f t="shared" si="843"/>
        <v>0</v>
      </c>
      <c r="KF119" s="67">
        <f t="shared" si="843"/>
        <v>0</v>
      </c>
      <c r="KG119" s="67">
        <f t="shared" si="843"/>
        <v>0</v>
      </c>
      <c r="KH119" s="67">
        <f t="shared" si="843"/>
        <v>0</v>
      </c>
      <c r="KI119" s="67">
        <f t="shared" si="843"/>
        <v>0</v>
      </c>
      <c r="KJ119" s="67">
        <f t="shared" si="843"/>
        <v>0</v>
      </c>
      <c r="KK119" s="67">
        <f t="shared" si="843"/>
        <v>0</v>
      </c>
      <c r="KL119" s="67">
        <f t="shared" si="843"/>
        <v>0</v>
      </c>
      <c r="KM119" s="67">
        <f t="shared" si="843"/>
        <v>0</v>
      </c>
      <c r="KN119" s="67">
        <f t="shared" si="843"/>
        <v>0</v>
      </c>
      <c r="KO119" s="67">
        <f t="shared" si="843"/>
        <v>0</v>
      </c>
      <c r="KP119" s="67">
        <f t="shared" si="843"/>
        <v>0</v>
      </c>
      <c r="KQ119" s="67">
        <f t="shared" si="843"/>
        <v>0</v>
      </c>
      <c r="KR119" s="67">
        <f t="shared" si="843"/>
        <v>0</v>
      </c>
      <c r="KS119" s="67">
        <f t="shared" si="843"/>
        <v>0</v>
      </c>
      <c r="KT119" s="67">
        <f t="shared" si="843"/>
        <v>0</v>
      </c>
      <c r="KU119" s="67">
        <f t="shared" si="843"/>
        <v>0</v>
      </c>
      <c r="KV119" s="67">
        <f t="shared" si="843"/>
        <v>0</v>
      </c>
      <c r="KW119" s="67">
        <f t="shared" si="843"/>
        <v>0</v>
      </c>
      <c r="KX119" s="67">
        <f t="shared" si="843"/>
        <v>0</v>
      </c>
      <c r="KY119" s="67">
        <f t="shared" si="843"/>
        <v>0</v>
      </c>
      <c r="KZ119" s="67">
        <f t="shared" si="843"/>
        <v>0</v>
      </c>
      <c r="LA119" s="67">
        <f t="shared" si="843"/>
        <v>0</v>
      </c>
      <c r="LB119" s="67">
        <f t="shared" si="843"/>
        <v>0</v>
      </c>
      <c r="LC119" s="67">
        <f t="shared" si="843"/>
        <v>0</v>
      </c>
      <c r="LD119" s="67">
        <f t="shared" si="843"/>
        <v>0</v>
      </c>
      <c r="LE119" s="67">
        <f t="shared" si="843"/>
        <v>0</v>
      </c>
      <c r="LF119" s="67">
        <f t="shared" si="843"/>
        <v>0</v>
      </c>
      <c r="LG119" s="67">
        <f t="shared" si="843"/>
        <v>0</v>
      </c>
      <c r="LH119" s="67">
        <f t="shared" si="843"/>
        <v>0</v>
      </c>
      <c r="LI119" s="67">
        <f t="shared" si="843"/>
        <v>0</v>
      </c>
      <c r="LJ119" s="67">
        <f t="shared" si="843"/>
        <v>0</v>
      </c>
      <c r="LK119" s="67">
        <f t="shared" si="843"/>
        <v>0</v>
      </c>
      <c r="LL119" s="67">
        <f t="shared" si="843"/>
        <v>0</v>
      </c>
      <c r="LM119" s="67">
        <f t="shared" ref="LM119:MY119" si="844">IF(AND(LM128=0,LM140=0,LM152=0,LM164=0,LM176=0,LM188=0,LM200=0,LM212=0,LM224&gt;0),$E$5+$E$6+$E$7+$E$8+$E$9+$E$10+$E$11+$E$12,0)</f>
        <v>0</v>
      </c>
      <c r="LN119" s="67">
        <f t="shared" si="844"/>
        <v>0</v>
      </c>
      <c r="LO119" s="67">
        <f t="shared" si="844"/>
        <v>0</v>
      </c>
      <c r="LP119" s="67">
        <f t="shared" si="844"/>
        <v>0</v>
      </c>
      <c r="LQ119" s="67">
        <f t="shared" si="844"/>
        <v>0</v>
      </c>
      <c r="LR119" s="67">
        <f t="shared" si="844"/>
        <v>0</v>
      </c>
      <c r="LS119" s="67">
        <f t="shared" si="844"/>
        <v>0</v>
      </c>
      <c r="LT119" s="67">
        <f t="shared" si="844"/>
        <v>0</v>
      </c>
      <c r="LU119" s="67">
        <f t="shared" si="844"/>
        <v>0</v>
      </c>
      <c r="LV119" s="67">
        <f t="shared" si="844"/>
        <v>0</v>
      </c>
      <c r="LW119" s="67">
        <f t="shared" si="844"/>
        <v>0</v>
      </c>
      <c r="LX119" s="67">
        <f t="shared" si="844"/>
        <v>0</v>
      </c>
      <c r="LY119" s="67">
        <f t="shared" si="844"/>
        <v>0</v>
      </c>
      <c r="LZ119" s="67">
        <f t="shared" si="844"/>
        <v>0</v>
      </c>
      <c r="MA119" s="67">
        <f t="shared" si="844"/>
        <v>0</v>
      </c>
      <c r="MB119" s="67">
        <f t="shared" si="844"/>
        <v>0</v>
      </c>
      <c r="MC119" s="67">
        <f t="shared" si="844"/>
        <v>0</v>
      </c>
      <c r="MD119" s="67">
        <f t="shared" si="844"/>
        <v>0</v>
      </c>
      <c r="ME119" s="67">
        <f t="shared" si="844"/>
        <v>0</v>
      </c>
      <c r="MF119" s="67">
        <f t="shared" si="844"/>
        <v>0</v>
      </c>
      <c r="MG119" s="67">
        <f t="shared" si="844"/>
        <v>0</v>
      </c>
      <c r="MH119" s="67">
        <f t="shared" si="844"/>
        <v>0</v>
      </c>
      <c r="MI119" s="67">
        <f t="shared" si="844"/>
        <v>0</v>
      </c>
      <c r="MJ119" s="67">
        <f t="shared" si="844"/>
        <v>0</v>
      </c>
      <c r="MK119" s="67">
        <f t="shared" si="844"/>
        <v>0</v>
      </c>
      <c r="ML119" s="67">
        <f t="shared" si="844"/>
        <v>0</v>
      </c>
      <c r="MM119" s="67">
        <f t="shared" si="844"/>
        <v>0</v>
      </c>
      <c r="MN119" s="67">
        <f t="shared" si="844"/>
        <v>0</v>
      </c>
      <c r="MO119" s="67">
        <f t="shared" si="844"/>
        <v>0</v>
      </c>
      <c r="MP119" s="67">
        <f t="shared" si="844"/>
        <v>0</v>
      </c>
      <c r="MQ119" s="67">
        <f t="shared" si="844"/>
        <v>0</v>
      </c>
      <c r="MR119" s="67">
        <f t="shared" si="844"/>
        <v>0</v>
      </c>
      <c r="MS119" s="67">
        <f t="shared" si="844"/>
        <v>0</v>
      </c>
      <c r="MT119" s="67">
        <f t="shared" si="844"/>
        <v>0</v>
      </c>
      <c r="MU119" s="67">
        <f t="shared" si="844"/>
        <v>0</v>
      </c>
      <c r="MV119" s="67">
        <f t="shared" si="844"/>
        <v>0</v>
      </c>
      <c r="MW119" s="67">
        <f t="shared" si="844"/>
        <v>0</v>
      </c>
      <c r="MX119" s="67">
        <f t="shared" si="844"/>
        <v>0</v>
      </c>
      <c r="MY119" s="67">
        <f t="shared" si="844"/>
        <v>0</v>
      </c>
      <c r="NA119" s="75"/>
    </row>
    <row r="120" spans="1:365" s="67" customFormat="1" ht="15.75" thickBot="1" x14ac:dyDescent="0.3">
      <c r="A120" s="73">
        <v>10</v>
      </c>
      <c r="B120" s="67">
        <f t="shared" si="796"/>
        <v>0</v>
      </c>
      <c r="D120" s="67">
        <f>IF(AND(D128=0,D140=0,D152=0,D164=0,D176=0,D188=0,D200=0,D212=0,D224=0,D236&gt;0),$E$5+$E$6+$E$7+$E$8+$E$9+$E$10+$E$11+$E$12+$E$13,0)</f>
        <v>0</v>
      </c>
      <c r="E120" s="67">
        <f t="shared" ref="E120:BP120" si="845">IF(AND(E128=0,E140=0,E152=0,E164=0,E176=0,E188=0,E200=0,E212=0,E224=0,E236&gt;0),$E$5+$E$6+$E$7+$E$8+$E$9+$E$10+$E$11+$E$12+$E$13,0)</f>
        <v>0</v>
      </c>
      <c r="F120" s="67">
        <f t="shared" si="845"/>
        <v>0</v>
      </c>
      <c r="G120" s="67">
        <f t="shared" si="845"/>
        <v>0</v>
      </c>
      <c r="H120" s="67">
        <f t="shared" si="845"/>
        <v>0</v>
      </c>
      <c r="I120" s="67">
        <f t="shared" si="845"/>
        <v>0</v>
      </c>
      <c r="J120" s="67">
        <f t="shared" si="845"/>
        <v>0</v>
      </c>
      <c r="K120" s="67">
        <f t="shared" si="845"/>
        <v>0</v>
      </c>
      <c r="L120" s="67">
        <f t="shared" si="845"/>
        <v>0</v>
      </c>
      <c r="M120" s="67">
        <f t="shared" si="845"/>
        <v>0</v>
      </c>
      <c r="N120" s="67">
        <f t="shared" si="845"/>
        <v>0</v>
      </c>
      <c r="O120" s="67">
        <f t="shared" si="845"/>
        <v>0</v>
      </c>
      <c r="P120" s="67">
        <f t="shared" si="845"/>
        <v>0</v>
      </c>
      <c r="Q120" s="67">
        <f t="shared" si="845"/>
        <v>0</v>
      </c>
      <c r="R120" s="67">
        <f t="shared" si="845"/>
        <v>0</v>
      </c>
      <c r="S120" s="67">
        <f t="shared" si="845"/>
        <v>0</v>
      </c>
      <c r="T120" s="67">
        <f t="shared" si="845"/>
        <v>0</v>
      </c>
      <c r="U120" s="67">
        <f t="shared" si="845"/>
        <v>0</v>
      </c>
      <c r="V120" s="67">
        <f t="shared" si="845"/>
        <v>0</v>
      </c>
      <c r="W120" s="67">
        <f t="shared" si="845"/>
        <v>0</v>
      </c>
      <c r="X120" s="67">
        <f t="shared" si="845"/>
        <v>0</v>
      </c>
      <c r="Y120" s="67">
        <f t="shared" si="845"/>
        <v>0</v>
      </c>
      <c r="Z120" s="67">
        <f t="shared" si="845"/>
        <v>0</v>
      </c>
      <c r="AA120" s="67">
        <f t="shared" si="845"/>
        <v>0</v>
      </c>
      <c r="AB120" s="67">
        <f t="shared" si="845"/>
        <v>0</v>
      </c>
      <c r="AC120" s="67">
        <f t="shared" si="845"/>
        <v>0</v>
      </c>
      <c r="AD120" s="67">
        <f t="shared" si="845"/>
        <v>0</v>
      </c>
      <c r="AE120" s="67">
        <f t="shared" si="845"/>
        <v>0</v>
      </c>
      <c r="AF120" s="67">
        <f t="shared" si="845"/>
        <v>0</v>
      </c>
      <c r="AG120" s="67">
        <f t="shared" si="845"/>
        <v>0</v>
      </c>
      <c r="AH120" s="67">
        <f t="shared" si="845"/>
        <v>0</v>
      </c>
      <c r="AI120" s="67">
        <f t="shared" si="845"/>
        <v>0</v>
      </c>
      <c r="AJ120" s="67">
        <f t="shared" si="845"/>
        <v>0</v>
      </c>
      <c r="AK120" s="67">
        <f t="shared" si="845"/>
        <v>0</v>
      </c>
      <c r="AL120" s="67">
        <f t="shared" si="845"/>
        <v>0</v>
      </c>
      <c r="AM120" s="67">
        <f t="shared" si="845"/>
        <v>0</v>
      </c>
      <c r="AN120" s="67">
        <f t="shared" si="845"/>
        <v>0</v>
      </c>
      <c r="AO120" s="67">
        <f t="shared" si="845"/>
        <v>0</v>
      </c>
      <c r="AP120" s="67">
        <f t="shared" si="845"/>
        <v>0</v>
      </c>
      <c r="AQ120" s="67">
        <f t="shared" si="845"/>
        <v>0</v>
      </c>
      <c r="AR120" s="67">
        <f t="shared" si="845"/>
        <v>0</v>
      </c>
      <c r="AS120" s="67">
        <f t="shared" si="845"/>
        <v>0</v>
      </c>
      <c r="AT120" s="67">
        <f t="shared" si="845"/>
        <v>0</v>
      </c>
      <c r="AU120" s="67">
        <f t="shared" si="845"/>
        <v>0</v>
      </c>
      <c r="AV120" s="67">
        <f t="shared" si="845"/>
        <v>0</v>
      </c>
      <c r="AW120" s="67">
        <f t="shared" si="845"/>
        <v>0</v>
      </c>
      <c r="AX120" s="67">
        <f t="shared" si="845"/>
        <v>0</v>
      </c>
      <c r="AY120" s="67">
        <f t="shared" si="845"/>
        <v>0</v>
      </c>
      <c r="AZ120" s="67">
        <f t="shared" si="845"/>
        <v>0</v>
      </c>
      <c r="BA120" s="67">
        <f t="shared" si="845"/>
        <v>0</v>
      </c>
      <c r="BB120" s="67">
        <f t="shared" si="845"/>
        <v>0</v>
      </c>
      <c r="BC120" s="67">
        <f t="shared" si="845"/>
        <v>0</v>
      </c>
      <c r="BD120" s="67">
        <f t="shared" si="845"/>
        <v>0</v>
      </c>
      <c r="BE120" s="67">
        <f t="shared" si="845"/>
        <v>0</v>
      </c>
      <c r="BF120" s="67">
        <f t="shared" si="845"/>
        <v>0</v>
      </c>
      <c r="BG120" s="67">
        <f t="shared" si="845"/>
        <v>0</v>
      </c>
      <c r="BH120" s="67">
        <f t="shared" si="845"/>
        <v>0</v>
      </c>
      <c r="BI120" s="67">
        <f t="shared" si="845"/>
        <v>0</v>
      </c>
      <c r="BJ120" s="67">
        <f t="shared" si="845"/>
        <v>0</v>
      </c>
      <c r="BK120" s="67">
        <f t="shared" si="845"/>
        <v>0</v>
      </c>
      <c r="BL120" s="67">
        <f t="shared" si="845"/>
        <v>0</v>
      </c>
      <c r="BM120" s="67">
        <f t="shared" si="845"/>
        <v>0</v>
      </c>
      <c r="BN120" s="67">
        <f t="shared" si="845"/>
        <v>0</v>
      </c>
      <c r="BO120" s="67">
        <f t="shared" si="845"/>
        <v>0</v>
      </c>
      <c r="BP120" s="67">
        <f t="shared" si="845"/>
        <v>0</v>
      </c>
      <c r="BQ120" s="67">
        <f t="shared" ref="BQ120:EB120" si="846">IF(AND(BQ128=0,BQ140=0,BQ152=0,BQ164=0,BQ176=0,BQ188=0,BQ200=0,BQ212=0,BQ224=0,BQ236&gt;0),$E$5+$E$6+$E$7+$E$8+$E$9+$E$10+$E$11+$E$12+$E$13,0)</f>
        <v>0</v>
      </c>
      <c r="BR120" s="67">
        <f t="shared" si="846"/>
        <v>0</v>
      </c>
      <c r="BS120" s="67">
        <f t="shared" si="846"/>
        <v>0</v>
      </c>
      <c r="BT120" s="67">
        <f t="shared" si="846"/>
        <v>0</v>
      </c>
      <c r="BU120" s="67">
        <f t="shared" si="846"/>
        <v>0</v>
      </c>
      <c r="BV120" s="67">
        <f t="shared" si="846"/>
        <v>0</v>
      </c>
      <c r="BW120" s="67">
        <f t="shared" si="846"/>
        <v>0</v>
      </c>
      <c r="BX120" s="67">
        <f t="shared" si="846"/>
        <v>0</v>
      </c>
      <c r="BY120" s="67">
        <f t="shared" si="846"/>
        <v>0</v>
      </c>
      <c r="BZ120" s="67">
        <f t="shared" si="846"/>
        <v>0</v>
      </c>
      <c r="CA120" s="67">
        <f t="shared" si="846"/>
        <v>0</v>
      </c>
      <c r="CB120" s="67">
        <f t="shared" si="846"/>
        <v>0</v>
      </c>
      <c r="CC120" s="67">
        <f t="shared" si="846"/>
        <v>0</v>
      </c>
      <c r="CD120" s="67">
        <f t="shared" si="846"/>
        <v>0</v>
      </c>
      <c r="CE120" s="67">
        <f t="shared" si="846"/>
        <v>0</v>
      </c>
      <c r="CF120" s="67">
        <f t="shared" si="846"/>
        <v>0</v>
      </c>
      <c r="CG120" s="67">
        <f t="shared" si="846"/>
        <v>0</v>
      </c>
      <c r="CH120" s="67">
        <f t="shared" si="846"/>
        <v>0</v>
      </c>
      <c r="CI120" s="67">
        <f t="shared" si="846"/>
        <v>0</v>
      </c>
      <c r="CJ120" s="67">
        <f t="shared" si="846"/>
        <v>0</v>
      </c>
      <c r="CK120" s="67">
        <f t="shared" si="846"/>
        <v>0</v>
      </c>
      <c r="CL120" s="67">
        <f t="shared" si="846"/>
        <v>0</v>
      </c>
      <c r="CM120" s="67">
        <f t="shared" si="846"/>
        <v>0</v>
      </c>
      <c r="CN120" s="67">
        <f t="shared" si="846"/>
        <v>0</v>
      </c>
      <c r="CO120" s="67">
        <f t="shared" si="846"/>
        <v>0</v>
      </c>
      <c r="CP120" s="67">
        <f t="shared" si="846"/>
        <v>0</v>
      </c>
      <c r="CQ120" s="67">
        <f t="shared" si="846"/>
        <v>0</v>
      </c>
      <c r="CR120" s="67">
        <f t="shared" si="846"/>
        <v>0</v>
      </c>
      <c r="CS120" s="67">
        <f t="shared" si="846"/>
        <v>0</v>
      </c>
      <c r="CT120" s="67">
        <f t="shared" si="846"/>
        <v>0</v>
      </c>
      <c r="CU120" s="67">
        <f t="shared" si="846"/>
        <v>0</v>
      </c>
      <c r="CV120" s="67">
        <f t="shared" si="846"/>
        <v>0</v>
      </c>
      <c r="CW120" s="67">
        <f t="shared" si="846"/>
        <v>0</v>
      </c>
      <c r="CX120" s="67">
        <f t="shared" si="846"/>
        <v>0</v>
      </c>
      <c r="CY120" s="67">
        <f t="shared" si="846"/>
        <v>0</v>
      </c>
      <c r="CZ120" s="67">
        <f t="shared" si="846"/>
        <v>0</v>
      </c>
      <c r="DA120" s="67">
        <f t="shared" si="846"/>
        <v>0</v>
      </c>
      <c r="DB120" s="67">
        <f t="shared" si="846"/>
        <v>0</v>
      </c>
      <c r="DC120" s="67">
        <f t="shared" si="846"/>
        <v>0</v>
      </c>
      <c r="DD120" s="67">
        <f t="shared" si="846"/>
        <v>0</v>
      </c>
      <c r="DE120" s="67">
        <f t="shared" si="846"/>
        <v>0</v>
      </c>
      <c r="DF120" s="67">
        <f t="shared" si="846"/>
        <v>0</v>
      </c>
      <c r="DG120" s="67">
        <f t="shared" si="846"/>
        <v>0</v>
      </c>
      <c r="DH120" s="67">
        <f t="shared" si="846"/>
        <v>0</v>
      </c>
      <c r="DI120" s="67">
        <f t="shared" si="846"/>
        <v>0</v>
      </c>
      <c r="DJ120" s="67">
        <f t="shared" si="846"/>
        <v>0</v>
      </c>
      <c r="DK120" s="67">
        <f t="shared" si="846"/>
        <v>0</v>
      </c>
      <c r="DL120" s="67">
        <f t="shared" si="846"/>
        <v>0</v>
      </c>
      <c r="DM120" s="67">
        <f t="shared" si="846"/>
        <v>0</v>
      </c>
      <c r="DN120" s="67">
        <f t="shared" si="846"/>
        <v>0</v>
      </c>
      <c r="DO120" s="67">
        <f t="shared" si="846"/>
        <v>0</v>
      </c>
      <c r="DP120" s="67">
        <f t="shared" si="846"/>
        <v>0</v>
      </c>
      <c r="DQ120" s="67">
        <f t="shared" si="846"/>
        <v>0</v>
      </c>
      <c r="DR120" s="67">
        <f t="shared" si="846"/>
        <v>0</v>
      </c>
      <c r="DS120" s="67">
        <f t="shared" si="846"/>
        <v>0</v>
      </c>
      <c r="DT120" s="67">
        <f t="shared" si="846"/>
        <v>0</v>
      </c>
      <c r="DU120" s="67">
        <f t="shared" si="846"/>
        <v>0</v>
      </c>
      <c r="DV120" s="67">
        <f t="shared" si="846"/>
        <v>0</v>
      </c>
      <c r="DW120" s="67">
        <f t="shared" si="846"/>
        <v>0</v>
      </c>
      <c r="DX120" s="67">
        <f t="shared" si="846"/>
        <v>0</v>
      </c>
      <c r="DY120" s="67">
        <f t="shared" si="846"/>
        <v>0</v>
      </c>
      <c r="DZ120" s="67">
        <f t="shared" si="846"/>
        <v>0</v>
      </c>
      <c r="EA120" s="67">
        <f t="shared" si="846"/>
        <v>0</v>
      </c>
      <c r="EB120" s="67">
        <f t="shared" si="846"/>
        <v>0</v>
      </c>
      <c r="EC120" s="67">
        <f t="shared" ref="EC120:GN120" si="847">IF(AND(EC128=0,EC140=0,EC152=0,EC164=0,EC176=0,EC188=0,EC200=0,EC212=0,EC224=0,EC236&gt;0),$E$5+$E$6+$E$7+$E$8+$E$9+$E$10+$E$11+$E$12+$E$13,0)</f>
        <v>0</v>
      </c>
      <c r="ED120" s="67">
        <f t="shared" si="847"/>
        <v>0</v>
      </c>
      <c r="EE120" s="67">
        <f t="shared" si="847"/>
        <v>0</v>
      </c>
      <c r="EF120" s="67">
        <f t="shared" si="847"/>
        <v>0</v>
      </c>
      <c r="EG120" s="67">
        <f t="shared" si="847"/>
        <v>0</v>
      </c>
      <c r="EH120" s="67">
        <f t="shared" si="847"/>
        <v>0</v>
      </c>
      <c r="EI120" s="67">
        <f t="shared" si="847"/>
        <v>0</v>
      </c>
      <c r="EJ120" s="67">
        <f t="shared" si="847"/>
        <v>0</v>
      </c>
      <c r="EK120" s="67">
        <f t="shared" si="847"/>
        <v>0</v>
      </c>
      <c r="EL120" s="67">
        <f t="shared" si="847"/>
        <v>0</v>
      </c>
      <c r="EM120" s="67">
        <f t="shared" si="847"/>
        <v>0</v>
      </c>
      <c r="EN120" s="67">
        <f t="shared" si="847"/>
        <v>0</v>
      </c>
      <c r="EO120" s="67">
        <f t="shared" si="847"/>
        <v>0</v>
      </c>
      <c r="EP120" s="67">
        <f t="shared" si="847"/>
        <v>0</v>
      </c>
      <c r="EQ120" s="67">
        <f t="shared" si="847"/>
        <v>0</v>
      </c>
      <c r="ER120" s="67">
        <f t="shared" si="847"/>
        <v>0</v>
      </c>
      <c r="ES120" s="67">
        <f t="shared" si="847"/>
        <v>0</v>
      </c>
      <c r="ET120" s="67">
        <f t="shared" si="847"/>
        <v>0</v>
      </c>
      <c r="EU120" s="67">
        <f t="shared" si="847"/>
        <v>0</v>
      </c>
      <c r="EV120" s="67">
        <f t="shared" si="847"/>
        <v>0</v>
      </c>
      <c r="EW120" s="67">
        <f t="shared" si="847"/>
        <v>0</v>
      </c>
      <c r="EX120" s="67">
        <f t="shared" si="847"/>
        <v>0</v>
      </c>
      <c r="EY120" s="67">
        <f t="shared" si="847"/>
        <v>0</v>
      </c>
      <c r="EZ120" s="67">
        <f t="shared" si="847"/>
        <v>0</v>
      </c>
      <c r="FA120" s="67">
        <f t="shared" si="847"/>
        <v>0</v>
      </c>
      <c r="FB120" s="67">
        <f t="shared" si="847"/>
        <v>0</v>
      </c>
      <c r="FC120" s="67">
        <f t="shared" si="847"/>
        <v>0</v>
      </c>
      <c r="FD120" s="67">
        <f t="shared" si="847"/>
        <v>0</v>
      </c>
      <c r="FE120" s="67">
        <f t="shared" si="847"/>
        <v>0</v>
      </c>
      <c r="FF120" s="67">
        <f t="shared" si="847"/>
        <v>0</v>
      </c>
      <c r="FG120" s="67">
        <f t="shared" si="847"/>
        <v>0</v>
      </c>
      <c r="FH120" s="67">
        <f t="shared" si="847"/>
        <v>0</v>
      </c>
      <c r="FI120" s="67">
        <f t="shared" si="847"/>
        <v>0</v>
      </c>
      <c r="FJ120" s="67">
        <f t="shared" si="847"/>
        <v>0</v>
      </c>
      <c r="FK120" s="67">
        <f t="shared" si="847"/>
        <v>0</v>
      </c>
      <c r="FL120" s="67">
        <f t="shared" si="847"/>
        <v>0</v>
      </c>
      <c r="FM120" s="67">
        <f t="shared" si="847"/>
        <v>0</v>
      </c>
      <c r="FN120" s="67">
        <f t="shared" si="847"/>
        <v>0</v>
      </c>
      <c r="FO120" s="67">
        <f t="shared" si="847"/>
        <v>0</v>
      </c>
      <c r="FP120" s="67">
        <f t="shared" si="847"/>
        <v>0</v>
      </c>
      <c r="FQ120" s="67">
        <f t="shared" si="847"/>
        <v>0</v>
      </c>
      <c r="FR120" s="67">
        <f t="shared" si="847"/>
        <v>0</v>
      </c>
      <c r="FS120" s="67">
        <f t="shared" si="847"/>
        <v>0</v>
      </c>
      <c r="FT120" s="67">
        <f t="shared" si="847"/>
        <v>0</v>
      </c>
      <c r="FU120" s="67">
        <f t="shared" si="847"/>
        <v>0</v>
      </c>
      <c r="FV120" s="67">
        <f t="shared" si="847"/>
        <v>0</v>
      </c>
      <c r="FW120" s="67">
        <f t="shared" si="847"/>
        <v>0</v>
      </c>
      <c r="FX120" s="67">
        <f t="shared" si="847"/>
        <v>0</v>
      </c>
      <c r="FY120" s="67">
        <f t="shared" si="847"/>
        <v>0</v>
      </c>
      <c r="FZ120" s="67">
        <f t="shared" si="847"/>
        <v>0</v>
      </c>
      <c r="GA120" s="67">
        <f t="shared" si="847"/>
        <v>0</v>
      </c>
      <c r="GB120" s="67">
        <f t="shared" si="847"/>
        <v>0</v>
      </c>
      <c r="GC120" s="67">
        <f t="shared" si="847"/>
        <v>0</v>
      </c>
      <c r="GD120" s="67">
        <f t="shared" si="847"/>
        <v>0</v>
      </c>
      <c r="GE120" s="67">
        <f t="shared" si="847"/>
        <v>0</v>
      </c>
      <c r="GF120" s="67">
        <f t="shared" si="847"/>
        <v>0</v>
      </c>
      <c r="GG120" s="67">
        <f t="shared" si="847"/>
        <v>0</v>
      </c>
      <c r="GH120" s="67">
        <f t="shared" si="847"/>
        <v>0</v>
      </c>
      <c r="GI120" s="67">
        <f t="shared" si="847"/>
        <v>0</v>
      </c>
      <c r="GJ120" s="67">
        <f t="shared" si="847"/>
        <v>0</v>
      </c>
      <c r="GK120" s="67">
        <f t="shared" si="847"/>
        <v>0</v>
      </c>
      <c r="GL120" s="67">
        <f t="shared" si="847"/>
        <v>0</v>
      </c>
      <c r="GM120" s="67">
        <f t="shared" si="847"/>
        <v>0</v>
      </c>
      <c r="GN120" s="67">
        <f t="shared" si="847"/>
        <v>0</v>
      </c>
      <c r="GO120" s="67">
        <f t="shared" ref="GO120:IZ120" si="848">IF(AND(GO128=0,GO140=0,GO152=0,GO164=0,GO176=0,GO188=0,GO200=0,GO212=0,GO224=0,GO236&gt;0),$E$5+$E$6+$E$7+$E$8+$E$9+$E$10+$E$11+$E$12+$E$13,0)</f>
        <v>0</v>
      </c>
      <c r="GP120" s="67">
        <f t="shared" si="848"/>
        <v>0</v>
      </c>
      <c r="GQ120" s="67">
        <f t="shared" si="848"/>
        <v>0</v>
      </c>
      <c r="GR120" s="67">
        <f t="shared" si="848"/>
        <v>0</v>
      </c>
      <c r="GS120" s="67">
        <f t="shared" si="848"/>
        <v>0</v>
      </c>
      <c r="GT120" s="67">
        <f t="shared" si="848"/>
        <v>0</v>
      </c>
      <c r="GU120" s="67">
        <f t="shared" si="848"/>
        <v>0</v>
      </c>
      <c r="GV120" s="67">
        <f t="shared" si="848"/>
        <v>0</v>
      </c>
      <c r="GW120" s="67">
        <f t="shared" si="848"/>
        <v>0</v>
      </c>
      <c r="GX120" s="67">
        <f t="shared" si="848"/>
        <v>0</v>
      </c>
      <c r="GY120" s="67">
        <f t="shared" si="848"/>
        <v>0</v>
      </c>
      <c r="GZ120" s="67">
        <f t="shared" si="848"/>
        <v>0</v>
      </c>
      <c r="HA120" s="67">
        <f t="shared" si="848"/>
        <v>0</v>
      </c>
      <c r="HB120" s="67">
        <f t="shared" si="848"/>
        <v>0</v>
      </c>
      <c r="HC120" s="67">
        <f t="shared" si="848"/>
        <v>0</v>
      </c>
      <c r="HD120" s="67">
        <f t="shared" si="848"/>
        <v>0</v>
      </c>
      <c r="HE120" s="67">
        <f t="shared" si="848"/>
        <v>0</v>
      </c>
      <c r="HF120" s="67">
        <f t="shared" si="848"/>
        <v>0</v>
      </c>
      <c r="HG120" s="67">
        <f t="shared" si="848"/>
        <v>0</v>
      </c>
      <c r="HH120" s="67">
        <f t="shared" si="848"/>
        <v>0</v>
      </c>
      <c r="HI120" s="67">
        <f t="shared" si="848"/>
        <v>0</v>
      </c>
      <c r="HJ120" s="67">
        <f t="shared" si="848"/>
        <v>0</v>
      </c>
      <c r="HK120" s="67">
        <f t="shared" si="848"/>
        <v>0</v>
      </c>
      <c r="HL120" s="67">
        <f t="shared" si="848"/>
        <v>0</v>
      </c>
      <c r="HM120" s="67">
        <f t="shared" si="848"/>
        <v>0</v>
      </c>
      <c r="HN120" s="67">
        <f t="shared" si="848"/>
        <v>0</v>
      </c>
      <c r="HO120" s="67">
        <f t="shared" si="848"/>
        <v>0</v>
      </c>
      <c r="HP120" s="67">
        <f t="shared" si="848"/>
        <v>0</v>
      </c>
      <c r="HQ120" s="67">
        <f t="shared" si="848"/>
        <v>0</v>
      </c>
      <c r="HR120" s="67">
        <f t="shared" si="848"/>
        <v>0</v>
      </c>
      <c r="HS120" s="67">
        <f t="shared" si="848"/>
        <v>0</v>
      </c>
      <c r="HT120" s="67">
        <f t="shared" si="848"/>
        <v>0</v>
      </c>
      <c r="HU120" s="67">
        <f t="shared" si="848"/>
        <v>0</v>
      </c>
      <c r="HV120" s="67">
        <f t="shared" si="848"/>
        <v>0</v>
      </c>
      <c r="HW120" s="67">
        <f t="shared" si="848"/>
        <v>0</v>
      </c>
      <c r="HX120" s="67">
        <f t="shared" si="848"/>
        <v>0</v>
      </c>
      <c r="HY120" s="67">
        <f t="shared" si="848"/>
        <v>0</v>
      </c>
      <c r="HZ120" s="67">
        <f t="shared" si="848"/>
        <v>0</v>
      </c>
      <c r="IA120" s="67">
        <f t="shared" si="848"/>
        <v>0</v>
      </c>
      <c r="IB120" s="67">
        <f t="shared" si="848"/>
        <v>0</v>
      </c>
      <c r="IC120" s="67">
        <f t="shared" si="848"/>
        <v>0</v>
      </c>
      <c r="ID120" s="67">
        <f t="shared" si="848"/>
        <v>0</v>
      </c>
      <c r="IE120" s="67">
        <f t="shared" si="848"/>
        <v>0</v>
      </c>
      <c r="IF120" s="67">
        <f t="shared" si="848"/>
        <v>0</v>
      </c>
      <c r="IG120" s="67">
        <f t="shared" si="848"/>
        <v>0</v>
      </c>
      <c r="IH120" s="67">
        <f t="shared" si="848"/>
        <v>0</v>
      </c>
      <c r="II120" s="67">
        <f t="shared" si="848"/>
        <v>0</v>
      </c>
      <c r="IJ120" s="67">
        <f t="shared" si="848"/>
        <v>0</v>
      </c>
      <c r="IK120" s="67">
        <f t="shared" si="848"/>
        <v>0</v>
      </c>
      <c r="IL120" s="67">
        <f t="shared" si="848"/>
        <v>0</v>
      </c>
      <c r="IM120" s="67">
        <f t="shared" si="848"/>
        <v>0</v>
      </c>
      <c r="IN120" s="67">
        <f t="shared" si="848"/>
        <v>0</v>
      </c>
      <c r="IO120" s="67">
        <f t="shared" si="848"/>
        <v>0</v>
      </c>
      <c r="IP120" s="67">
        <f t="shared" si="848"/>
        <v>0</v>
      </c>
      <c r="IQ120" s="67">
        <f t="shared" si="848"/>
        <v>0</v>
      </c>
      <c r="IR120" s="67">
        <f t="shared" si="848"/>
        <v>0</v>
      </c>
      <c r="IS120" s="67">
        <f t="shared" si="848"/>
        <v>0</v>
      </c>
      <c r="IT120" s="67">
        <f t="shared" si="848"/>
        <v>0</v>
      </c>
      <c r="IU120" s="67">
        <f t="shared" si="848"/>
        <v>0</v>
      </c>
      <c r="IV120" s="67">
        <f t="shared" si="848"/>
        <v>0</v>
      </c>
      <c r="IW120" s="67">
        <f t="shared" si="848"/>
        <v>0</v>
      </c>
      <c r="IX120" s="67">
        <f t="shared" si="848"/>
        <v>0</v>
      </c>
      <c r="IY120" s="67">
        <f t="shared" si="848"/>
        <v>0</v>
      </c>
      <c r="IZ120" s="67">
        <f t="shared" si="848"/>
        <v>0</v>
      </c>
      <c r="JA120" s="67">
        <f t="shared" ref="JA120:LL120" si="849">IF(AND(JA128=0,JA140=0,JA152=0,JA164=0,JA176=0,JA188=0,JA200=0,JA212=0,JA224=0,JA236&gt;0),$E$5+$E$6+$E$7+$E$8+$E$9+$E$10+$E$11+$E$12+$E$13,0)</f>
        <v>0</v>
      </c>
      <c r="JB120" s="67">
        <f t="shared" si="849"/>
        <v>0</v>
      </c>
      <c r="JC120" s="67">
        <f t="shared" si="849"/>
        <v>0</v>
      </c>
      <c r="JD120" s="67">
        <f t="shared" si="849"/>
        <v>0</v>
      </c>
      <c r="JE120" s="67">
        <f t="shared" si="849"/>
        <v>0</v>
      </c>
      <c r="JF120" s="67">
        <f t="shared" si="849"/>
        <v>0</v>
      </c>
      <c r="JG120" s="67">
        <f t="shared" si="849"/>
        <v>0</v>
      </c>
      <c r="JH120" s="67">
        <f t="shared" si="849"/>
        <v>0</v>
      </c>
      <c r="JI120" s="67">
        <f t="shared" si="849"/>
        <v>0</v>
      </c>
      <c r="JJ120" s="67">
        <f t="shared" si="849"/>
        <v>0</v>
      </c>
      <c r="JK120" s="67">
        <f t="shared" si="849"/>
        <v>0</v>
      </c>
      <c r="JL120" s="67">
        <f t="shared" si="849"/>
        <v>0</v>
      </c>
      <c r="JM120" s="67">
        <f t="shared" si="849"/>
        <v>0</v>
      </c>
      <c r="JN120" s="67">
        <f t="shared" si="849"/>
        <v>0</v>
      </c>
      <c r="JO120" s="67">
        <f t="shared" si="849"/>
        <v>0</v>
      </c>
      <c r="JP120" s="67">
        <f t="shared" si="849"/>
        <v>0</v>
      </c>
      <c r="JQ120" s="67">
        <f t="shared" si="849"/>
        <v>0</v>
      </c>
      <c r="JR120" s="67">
        <f t="shared" si="849"/>
        <v>0</v>
      </c>
      <c r="JS120" s="67">
        <f t="shared" si="849"/>
        <v>0</v>
      </c>
      <c r="JT120" s="67">
        <f t="shared" si="849"/>
        <v>0</v>
      </c>
      <c r="JU120" s="67">
        <f t="shared" si="849"/>
        <v>0</v>
      </c>
      <c r="JV120" s="67">
        <f t="shared" si="849"/>
        <v>0</v>
      </c>
      <c r="JW120" s="67">
        <f t="shared" si="849"/>
        <v>0</v>
      </c>
      <c r="JX120" s="67">
        <f t="shared" si="849"/>
        <v>0</v>
      </c>
      <c r="JY120" s="67">
        <f t="shared" si="849"/>
        <v>0</v>
      </c>
      <c r="JZ120" s="67">
        <f t="shared" si="849"/>
        <v>0</v>
      </c>
      <c r="KA120" s="67">
        <f t="shared" si="849"/>
        <v>0</v>
      </c>
      <c r="KB120" s="67">
        <f t="shared" si="849"/>
        <v>0</v>
      </c>
      <c r="KC120" s="67">
        <f t="shared" si="849"/>
        <v>0</v>
      </c>
      <c r="KD120" s="67">
        <f t="shared" si="849"/>
        <v>0</v>
      </c>
      <c r="KE120" s="67">
        <f t="shared" si="849"/>
        <v>0</v>
      </c>
      <c r="KF120" s="67">
        <f t="shared" si="849"/>
        <v>0</v>
      </c>
      <c r="KG120" s="67">
        <f t="shared" si="849"/>
        <v>0</v>
      </c>
      <c r="KH120" s="67">
        <f t="shared" si="849"/>
        <v>0</v>
      </c>
      <c r="KI120" s="67">
        <f t="shared" si="849"/>
        <v>0</v>
      </c>
      <c r="KJ120" s="67">
        <f t="shared" si="849"/>
        <v>0</v>
      </c>
      <c r="KK120" s="67">
        <f t="shared" si="849"/>
        <v>0</v>
      </c>
      <c r="KL120" s="67">
        <f t="shared" si="849"/>
        <v>0</v>
      </c>
      <c r="KM120" s="67">
        <f t="shared" si="849"/>
        <v>0</v>
      </c>
      <c r="KN120" s="67">
        <f t="shared" si="849"/>
        <v>0</v>
      </c>
      <c r="KO120" s="67">
        <f t="shared" si="849"/>
        <v>0</v>
      </c>
      <c r="KP120" s="67">
        <f t="shared" si="849"/>
        <v>0</v>
      </c>
      <c r="KQ120" s="67">
        <f t="shared" si="849"/>
        <v>0</v>
      </c>
      <c r="KR120" s="67">
        <f t="shared" si="849"/>
        <v>0</v>
      </c>
      <c r="KS120" s="67">
        <f t="shared" si="849"/>
        <v>0</v>
      </c>
      <c r="KT120" s="67">
        <f t="shared" si="849"/>
        <v>0</v>
      </c>
      <c r="KU120" s="67">
        <f t="shared" si="849"/>
        <v>0</v>
      </c>
      <c r="KV120" s="67">
        <f t="shared" si="849"/>
        <v>0</v>
      </c>
      <c r="KW120" s="67">
        <f t="shared" si="849"/>
        <v>0</v>
      </c>
      <c r="KX120" s="67">
        <f t="shared" si="849"/>
        <v>0</v>
      </c>
      <c r="KY120" s="67">
        <f t="shared" si="849"/>
        <v>0</v>
      </c>
      <c r="KZ120" s="67">
        <f t="shared" si="849"/>
        <v>0</v>
      </c>
      <c r="LA120" s="67">
        <f t="shared" si="849"/>
        <v>0</v>
      </c>
      <c r="LB120" s="67">
        <f t="shared" si="849"/>
        <v>0</v>
      </c>
      <c r="LC120" s="67">
        <f t="shared" si="849"/>
        <v>0</v>
      </c>
      <c r="LD120" s="67">
        <f t="shared" si="849"/>
        <v>0</v>
      </c>
      <c r="LE120" s="67">
        <f t="shared" si="849"/>
        <v>0</v>
      </c>
      <c r="LF120" s="67">
        <f t="shared" si="849"/>
        <v>0</v>
      </c>
      <c r="LG120" s="67">
        <f t="shared" si="849"/>
        <v>0</v>
      </c>
      <c r="LH120" s="67">
        <f t="shared" si="849"/>
        <v>0</v>
      </c>
      <c r="LI120" s="67">
        <f t="shared" si="849"/>
        <v>0</v>
      </c>
      <c r="LJ120" s="67">
        <f t="shared" si="849"/>
        <v>0</v>
      </c>
      <c r="LK120" s="67">
        <f t="shared" si="849"/>
        <v>0</v>
      </c>
      <c r="LL120" s="67">
        <f t="shared" si="849"/>
        <v>0</v>
      </c>
      <c r="LM120" s="67">
        <f t="shared" ref="LM120:MY120" si="850">IF(AND(LM128=0,LM140=0,LM152=0,LM164=0,LM176=0,LM188=0,LM200=0,LM212=0,LM224=0,LM236&gt;0),$E$5+$E$6+$E$7+$E$8+$E$9+$E$10+$E$11+$E$12+$E$13,0)</f>
        <v>0</v>
      </c>
      <c r="LN120" s="67">
        <f t="shared" si="850"/>
        <v>0</v>
      </c>
      <c r="LO120" s="67">
        <f t="shared" si="850"/>
        <v>0</v>
      </c>
      <c r="LP120" s="67">
        <f t="shared" si="850"/>
        <v>0</v>
      </c>
      <c r="LQ120" s="67">
        <f t="shared" si="850"/>
        <v>0</v>
      </c>
      <c r="LR120" s="67">
        <f t="shared" si="850"/>
        <v>0</v>
      </c>
      <c r="LS120" s="67">
        <f t="shared" si="850"/>
        <v>0</v>
      </c>
      <c r="LT120" s="67">
        <f t="shared" si="850"/>
        <v>0</v>
      </c>
      <c r="LU120" s="67">
        <f t="shared" si="850"/>
        <v>0</v>
      </c>
      <c r="LV120" s="67">
        <f t="shared" si="850"/>
        <v>0</v>
      </c>
      <c r="LW120" s="67">
        <f t="shared" si="850"/>
        <v>0</v>
      </c>
      <c r="LX120" s="67">
        <f t="shared" si="850"/>
        <v>0</v>
      </c>
      <c r="LY120" s="67">
        <f t="shared" si="850"/>
        <v>0</v>
      </c>
      <c r="LZ120" s="67">
        <f t="shared" si="850"/>
        <v>0</v>
      </c>
      <c r="MA120" s="67">
        <f t="shared" si="850"/>
        <v>0</v>
      </c>
      <c r="MB120" s="67">
        <f t="shared" si="850"/>
        <v>0</v>
      </c>
      <c r="MC120" s="67">
        <f t="shared" si="850"/>
        <v>0</v>
      </c>
      <c r="MD120" s="67">
        <f t="shared" si="850"/>
        <v>0</v>
      </c>
      <c r="ME120" s="67">
        <f t="shared" si="850"/>
        <v>0</v>
      </c>
      <c r="MF120" s="67">
        <f t="shared" si="850"/>
        <v>0</v>
      </c>
      <c r="MG120" s="67">
        <f t="shared" si="850"/>
        <v>0</v>
      </c>
      <c r="MH120" s="67">
        <f t="shared" si="850"/>
        <v>0</v>
      </c>
      <c r="MI120" s="67">
        <f t="shared" si="850"/>
        <v>0</v>
      </c>
      <c r="MJ120" s="67">
        <f t="shared" si="850"/>
        <v>0</v>
      </c>
      <c r="MK120" s="67">
        <f t="shared" si="850"/>
        <v>0</v>
      </c>
      <c r="ML120" s="67">
        <f t="shared" si="850"/>
        <v>0</v>
      </c>
      <c r="MM120" s="67">
        <f t="shared" si="850"/>
        <v>0</v>
      </c>
      <c r="MN120" s="67">
        <f t="shared" si="850"/>
        <v>0</v>
      </c>
      <c r="MO120" s="67">
        <f t="shared" si="850"/>
        <v>0</v>
      </c>
      <c r="MP120" s="67">
        <f t="shared" si="850"/>
        <v>0</v>
      </c>
      <c r="MQ120" s="67">
        <f t="shared" si="850"/>
        <v>0</v>
      </c>
      <c r="MR120" s="67">
        <f t="shared" si="850"/>
        <v>0</v>
      </c>
      <c r="MS120" s="67">
        <f t="shared" si="850"/>
        <v>0</v>
      </c>
      <c r="MT120" s="67">
        <f t="shared" si="850"/>
        <v>0</v>
      </c>
      <c r="MU120" s="67">
        <f t="shared" si="850"/>
        <v>0</v>
      </c>
      <c r="MV120" s="67">
        <f t="shared" si="850"/>
        <v>0</v>
      </c>
      <c r="MW120" s="67">
        <f t="shared" si="850"/>
        <v>0</v>
      </c>
      <c r="MX120" s="67">
        <f t="shared" si="850"/>
        <v>0</v>
      </c>
      <c r="MY120" s="67">
        <f t="shared" si="850"/>
        <v>0</v>
      </c>
      <c r="NA120" s="75"/>
    </row>
    <row r="121" spans="1:365" s="67" customFormat="1" ht="15.75" thickBot="1" x14ac:dyDescent="0.3">
      <c r="A121" s="88">
        <v>1</v>
      </c>
      <c r="B121" s="89">
        <f>B5</f>
        <v>0</v>
      </c>
      <c r="C121" s="90" t="str">
        <f>C5</f>
        <v>Select</v>
      </c>
      <c r="D121" s="82">
        <v>1</v>
      </c>
      <c r="E121" s="82">
        <f>D121+1</f>
        <v>2</v>
      </c>
      <c r="F121" s="82">
        <f t="shared" ref="F121:BQ121" si="851">E121+1</f>
        <v>3</v>
      </c>
      <c r="G121" s="82">
        <f t="shared" si="851"/>
        <v>4</v>
      </c>
      <c r="H121" s="82">
        <f t="shared" si="851"/>
        <v>5</v>
      </c>
      <c r="I121" s="82">
        <f t="shared" si="851"/>
        <v>6</v>
      </c>
      <c r="J121" s="82">
        <f t="shared" si="851"/>
        <v>7</v>
      </c>
      <c r="K121" s="82">
        <f t="shared" si="851"/>
        <v>8</v>
      </c>
      <c r="L121" s="82">
        <f t="shared" si="851"/>
        <v>9</v>
      </c>
      <c r="M121" s="82">
        <f t="shared" si="851"/>
        <v>10</v>
      </c>
      <c r="N121" s="82">
        <f t="shared" si="851"/>
        <v>11</v>
      </c>
      <c r="O121" s="82">
        <f t="shared" si="851"/>
        <v>12</v>
      </c>
      <c r="P121" s="82">
        <f t="shared" si="851"/>
        <v>13</v>
      </c>
      <c r="Q121" s="82">
        <f t="shared" si="851"/>
        <v>14</v>
      </c>
      <c r="R121" s="82">
        <f t="shared" si="851"/>
        <v>15</v>
      </c>
      <c r="S121" s="82">
        <f t="shared" si="851"/>
        <v>16</v>
      </c>
      <c r="T121" s="82">
        <f t="shared" si="851"/>
        <v>17</v>
      </c>
      <c r="U121" s="82">
        <f t="shared" si="851"/>
        <v>18</v>
      </c>
      <c r="V121" s="82">
        <f t="shared" si="851"/>
        <v>19</v>
      </c>
      <c r="W121" s="82">
        <f t="shared" si="851"/>
        <v>20</v>
      </c>
      <c r="X121" s="82">
        <f t="shared" si="851"/>
        <v>21</v>
      </c>
      <c r="Y121" s="82">
        <f t="shared" si="851"/>
        <v>22</v>
      </c>
      <c r="Z121" s="82">
        <f t="shared" si="851"/>
        <v>23</v>
      </c>
      <c r="AA121" s="82">
        <f t="shared" si="851"/>
        <v>24</v>
      </c>
      <c r="AB121" s="82">
        <f t="shared" si="851"/>
        <v>25</v>
      </c>
      <c r="AC121" s="82">
        <f t="shared" si="851"/>
        <v>26</v>
      </c>
      <c r="AD121" s="82">
        <f t="shared" si="851"/>
        <v>27</v>
      </c>
      <c r="AE121" s="82">
        <f t="shared" si="851"/>
        <v>28</v>
      </c>
      <c r="AF121" s="82">
        <f t="shared" si="851"/>
        <v>29</v>
      </c>
      <c r="AG121" s="82">
        <f t="shared" si="851"/>
        <v>30</v>
      </c>
      <c r="AH121" s="82">
        <f t="shared" si="851"/>
        <v>31</v>
      </c>
      <c r="AI121" s="82">
        <f t="shared" si="851"/>
        <v>32</v>
      </c>
      <c r="AJ121" s="82">
        <f t="shared" si="851"/>
        <v>33</v>
      </c>
      <c r="AK121" s="82">
        <f t="shared" si="851"/>
        <v>34</v>
      </c>
      <c r="AL121" s="82">
        <f t="shared" si="851"/>
        <v>35</v>
      </c>
      <c r="AM121" s="82">
        <f t="shared" si="851"/>
        <v>36</v>
      </c>
      <c r="AN121" s="82">
        <f t="shared" si="851"/>
        <v>37</v>
      </c>
      <c r="AO121" s="82">
        <f t="shared" si="851"/>
        <v>38</v>
      </c>
      <c r="AP121" s="82">
        <f t="shared" si="851"/>
        <v>39</v>
      </c>
      <c r="AQ121" s="82">
        <f t="shared" si="851"/>
        <v>40</v>
      </c>
      <c r="AR121" s="82">
        <f t="shared" si="851"/>
        <v>41</v>
      </c>
      <c r="AS121" s="82">
        <f t="shared" si="851"/>
        <v>42</v>
      </c>
      <c r="AT121" s="82">
        <f t="shared" si="851"/>
        <v>43</v>
      </c>
      <c r="AU121" s="82">
        <f t="shared" si="851"/>
        <v>44</v>
      </c>
      <c r="AV121" s="82">
        <f t="shared" si="851"/>
        <v>45</v>
      </c>
      <c r="AW121" s="82">
        <f t="shared" si="851"/>
        <v>46</v>
      </c>
      <c r="AX121" s="82">
        <f t="shared" si="851"/>
        <v>47</v>
      </c>
      <c r="AY121" s="82">
        <f t="shared" si="851"/>
        <v>48</v>
      </c>
      <c r="AZ121" s="82">
        <f t="shared" si="851"/>
        <v>49</v>
      </c>
      <c r="BA121" s="82">
        <f t="shared" si="851"/>
        <v>50</v>
      </c>
      <c r="BB121" s="82">
        <f t="shared" si="851"/>
        <v>51</v>
      </c>
      <c r="BC121" s="82">
        <f t="shared" si="851"/>
        <v>52</v>
      </c>
      <c r="BD121" s="82">
        <f t="shared" si="851"/>
        <v>53</v>
      </c>
      <c r="BE121" s="82">
        <f t="shared" si="851"/>
        <v>54</v>
      </c>
      <c r="BF121" s="82">
        <f t="shared" si="851"/>
        <v>55</v>
      </c>
      <c r="BG121" s="82">
        <f t="shared" si="851"/>
        <v>56</v>
      </c>
      <c r="BH121" s="82">
        <f t="shared" si="851"/>
        <v>57</v>
      </c>
      <c r="BI121" s="82">
        <f t="shared" si="851"/>
        <v>58</v>
      </c>
      <c r="BJ121" s="82">
        <f t="shared" si="851"/>
        <v>59</v>
      </c>
      <c r="BK121" s="82">
        <f t="shared" si="851"/>
        <v>60</v>
      </c>
      <c r="BL121" s="82">
        <f t="shared" si="851"/>
        <v>61</v>
      </c>
      <c r="BM121" s="82">
        <f t="shared" si="851"/>
        <v>62</v>
      </c>
      <c r="BN121" s="82">
        <f t="shared" si="851"/>
        <v>63</v>
      </c>
      <c r="BO121" s="82">
        <f t="shared" si="851"/>
        <v>64</v>
      </c>
      <c r="BP121" s="82">
        <f t="shared" si="851"/>
        <v>65</v>
      </c>
      <c r="BQ121" s="82">
        <f t="shared" si="851"/>
        <v>66</v>
      </c>
      <c r="BR121" s="82">
        <f t="shared" ref="BR121:DS121" si="852">BQ121+1</f>
        <v>67</v>
      </c>
      <c r="BS121" s="82">
        <f t="shared" si="852"/>
        <v>68</v>
      </c>
      <c r="BT121" s="82">
        <f t="shared" si="852"/>
        <v>69</v>
      </c>
      <c r="BU121" s="82">
        <f t="shared" si="852"/>
        <v>70</v>
      </c>
      <c r="BV121" s="82">
        <f t="shared" si="852"/>
        <v>71</v>
      </c>
      <c r="BW121" s="82">
        <f t="shared" si="852"/>
        <v>72</v>
      </c>
      <c r="BX121" s="82">
        <f t="shared" si="852"/>
        <v>73</v>
      </c>
      <c r="BY121" s="82">
        <f t="shared" si="852"/>
        <v>74</v>
      </c>
      <c r="BZ121" s="82">
        <f t="shared" si="852"/>
        <v>75</v>
      </c>
      <c r="CA121" s="82">
        <f t="shared" si="852"/>
        <v>76</v>
      </c>
      <c r="CB121" s="82">
        <f t="shared" si="852"/>
        <v>77</v>
      </c>
      <c r="CC121" s="82">
        <f t="shared" si="852"/>
        <v>78</v>
      </c>
      <c r="CD121" s="82">
        <f t="shared" si="852"/>
        <v>79</v>
      </c>
      <c r="CE121" s="82">
        <f t="shared" si="852"/>
        <v>80</v>
      </c>
      <c r="CF121" s="82">
        <f t="shared" si="852"/>
        <v>81</v>
      </c>
      <c r="CG121" s="82">
        <f t="shared" si="852"/>
        <v>82</v>
      </c>
      <c r="CH121" s="82">
        <f t="shared" si="852"/>
        <v>83</v>
      </c>
      <c r="CI121" s="82">
        <f t="shared" si="852"/>
        <v>84</v>
      </c>
      <c r="CJ121" s="82">
        <f t="shared" si="852"/>
        <v>85</v>
      </c>
      <c r="CK121" s="82">
        <f t="shared" si="852"/>
        <v>86</v>
      </c>
      <c r="CL121" s="82">
        <f t="shared" si="852"/>
        <v>87</v>
      </c>
      <c r="CM121" s="82">
        <f t="shared" si="852"/>
        <v>88</v>
      </c>
      <c r="CN121" s="82">
        <f t="shared" si="852"/>
        <v>89</v>
      </c>
      <c r="CO121" s="82">
        <f t="shared" si="852"/>
        <v>90</v>
      </c>
      <c r="CP121" s="82">
        <f t="shared" si="852"/>
        <v>91</v>
      </c>
      <c r="CQ121" s="82">
        <f t="shared" si="852"/>
        <v>92</v>
      </c>
      <c r="CR121" s="82">
        <f t="shared" si="852"/>
        <v>93</v>
      </c>
      <c r="CS121" s="82">
        <f t="shared" si="852"/>
        <v>94</v>
      </c>
      <c r="CT121" s="82">
        <f t="shared" si="852"/>
        <v>95</v>
      </c>
      <c r="CU121" s="82">
        <f t="shared" si="852"/>
        <v>96</v>
      </c>
      <c r="CV121" s="82">
        <f t="shared" si="852"/>
        <v>97</v>
      </c>
      <c r="CW121" s="82">
        <f t="shared" si="852"/>
        <v>98</v>
      </c>
      <c r="CX121" s="82">
        <f t="shared" si="852"/>
        <v>99</v>
      </c>
      <c r="CY121" s="82">
        <f t="shared" si="852"/>
        <v>100</v>
      </c>
      <c r="CZ121" s="82">
        <f t="shared" si="852"/>
        <v>101</v>
      </c>
      <c r="DA121" s="82">
        <f t="shared" si="852"/>
        <v>102</v>
      </c>
      <c r="DB121" s="82">
        <f t="shared" si="852"/>
        <v>103</v>
      </c>
      <c r="DC121" s="82">
        <f t="shared" si="852"/>
        <v>104</v>
      </c>
      <c r="DD121" s="82">
        <f t="shared" si="852"/>
        <v>105</v>
      </c>
      <c r="DE121" s="82">
        <f t="shared" si="852"/>
        <v>106</v>
      </c>
      <c r="DF121" s="82">
        <f t="shared" si="852"/>
        <v>107</v>
      </c>
      <c r="DG121" s="82">
        <f t="shared" si="852"/>
        <v>108</v>
      </c>
      <c r="DH121" s="82">
        <f t="shared" si="852"/>
        <v>109</v>
      </c>
      <c r="DI121" s="82">
        <f t="shared" si="852"/>
        <v>110</v>
      </c>
      <c r="DJ121" s="82">
        <f t="shared" si="852"/>
        <v>111</v>
      </c>
      <c r="DK121" s="82">
        <f t="shared" si="852"/>
        <v>112</v>
      </c>
      <c r="DL121" s="82">
        <f t="shared" si="852"/>
        <v>113</v>
      </c>
      <c r="DM121" s="82">
        <f t="shared" si="852"/>
        <v>114</v>
      </c>
      <c r="DN121" s="82">
        <f t="shared" si="852"/>
        <v>115</v>
      </c>
      <c r="DO121" s="82">
        <f t="shared" si="852"/>
        <v>116</v>
      </c>
      <c r="DP121" s="82">
        <f t="shared" si="852"/>
        <v>117</v>
      </c>
      <c r="DQ121" s="82">
        <f t="shared" si="852"/>
        <v>118</v>
      </c>
      <c r="DR121" s="82">
        <f t="shared" si="852"/>
        <v>119</v>
      </c>
      <c r="DS121" s="82">
        <f t="shared" si="852"/>
        <v>120</v>
      </c>
      <c r="DT121" s="82">
        <f t="shared" ref="DT121" si="853">DS121+1</f>
        <v>121</v>
      </c>
      <c r="DU121" s="82">
        <f t="shared" ref="DU121" si="854">DT121+1</f>
        <v>122</v>
      </c>
      <c r="DV121" s="82">
        <f t="shared" ref="DV121" si="855">DU121+1</f>
        <v>123</v>
      </c>
      <c r="DW121" s="82">
        <f t="shared" ref="DW121" si="856">DV121+1</f>
        <v>124</v>
      </c>
      <c r="DX121" s="82">
        <f t="shared" ref="DX121" si="857">DW121+1</f>
        <v>125</v>
      </c>
      <c r="DY121" s="82">
        <f t="shared" ref="DY121" si="858">DX121+1</f>
        <v>126</v>
      </c>
      <c r="DZ121" s="82">
        <f t="shared" ref="DZ121" si="859">DY121+1</f>
        <v>127</v>
      </c>
      <c r="EA121" s="82">
        <f t="shared" ref="EA121" si="860">DZ121+1</f>
        <v>128</v>
      </c>
      <c r="EB121" s="82">
        <f t="shared" ref="EB121" si="861">EA121+1</f>
        <v>129</v>
      </c>
      <c r="EC121" s="82">
        <f t="shared" ref="EC121" si="862">EB121+1</f>
        <v>130</v>
      </c>
      <c r="ED121" s="82">
        <f t="shared" ref="ED121" si="863">EC121+1</f>
        <v>131</v>
      </c>
      <c r="EE121" s="82">
        <f t="shared" ref="EE121" si="864">ED121+1</f>
        <v>132</v>
      </c>
      <c r="EF121" s="82">
        <f t="shared" ref="EF121" si="865">EE121+1</f>
        <v>133</v>
      </c>
      <c r="EG121" s="82">
        <f t="shared" ref="EG121" si="866">EF121+1</f>
        <v>134</v>
      </c>
      <c r="EH121" s="82">
        <f t="shared" ref="EH121" si="867">EG121+1</f>
        <v>135</v>
      </c>
      <c r="EI121" s="82">
        <f t="shared" ref="EI121" si="868">EH121+1</f>
        <v>136</v>
      </c>
      <c r="EJ121" s="82">
        <f t="shared" ref="EJ121" si="869">EI121+1</f>
        <v>137</v>
      </c>
      <c r="EK121" s="82">
        <f t="shared" ref="EK121" si="870">EJ121+1</f>
        <v>138</v>
      </c>
      <c r="EL121" s="82">
        <f t="shared" ref="EL121" si="871">EK121+1</f>
        <v>139</v>
      </c>
      <c r="EM121" s="82">
        <f t="shared" ref="EM121" si="872">EL121+1</f>
        <v>140</v>
      </c>
      <c r="EN121" s="82">
        <f t="shared" ref="EN121" si="873">EM121+1</f>
        <v>141</v>
      </c>
      <c r="EO121" s="82">
        <f t="shared" ref="EO121" si="874">EN121+1</f>
        <v>142</v>
      </c>
      <c r="EP121" s="82">
        <f t="shared" ref="EP121" si="875">EO121+1</f>
        <v>143</v>
      </c>
      <c r="EQ121" s="82">
        <f t="shared" ref="EQ121" si="876">EP121+1</f>
        <v>144</v>
      </c>
      <c r="ER121" s="82">
        <f t="shared" ref="ER121" si="877">EQ121+1</f>
        <v>145</v>
      </c>
      <c r="ES121" s="82">
        <f t="shared" ref="ES121" si="878">ER121+1</f>
        <v>146</v>
      </c>
      <c r="ET121" s="82">
        <f t="shared" ref="ET121" si="879">ES121+1</f>
        <v>147</v>
      </c>
      <c r="EU121" s="82">
        <f t="shared" ref="EU121" si="880">ET121+1</f>
        <v>148</v>
      </c>
      <c r="EV121" s="82">
        <f t="shared" ref="EV121" si="881">EU121+1</f>
        <v>149</v>
      </c>
      <c r="EW121" s="82">
        <f t="shared" ref="EW121" si="882">EV121+1</f>
        <v>150</v>
      </c>
      <c r="EX121" s="82">
        <f t="shared" ref="EX121" si="883">EW121+1</f>
        <v>151</v>
      </c>
      <c r="EY121" s="82">
        <f t="shared" ref="EY121" si="884">EX121+1</f>
        <v>152</v>
      </c>
      <c r="EZ121" s="82">
        <f t="shared" ref="EZ121" si="885">EY121+1</f>
        <v>153</v>
      </c>
      <c r="FA121" s="82">
        <f t="shared" ref="FA121" si="886">EZ121+1</f>
        <v>154</v>
      </c>
      <c r="FB121" s="82">
        <f t="shared" ref="FB121" si="887">FA121+1</f>
        <v>155</v>
      </c>
      <c r="FC121" s="82">
        <f t="shared" ref="FC121" si="888">FB121+1</f>
        <v>156</v>
      </c>
      <c r="FD121" s="82">
        <f t="shared" ref="FD121" si="889">FC121+1</f>
        <v>157</v>
      </c>
      <c r="FE121" s="82">
        <f t="shared" ref="FE121" si="890">FD121+1</f>
        <v>158</v>
      </c>
      <c r="FF121" s="82">
        <f t="shared" ref="FF121" si="891">FE121+1</f>
        <v>159</v>
      </c>
      <c r="FG121" s="82">
        <f t="shared" ref="FG121" si="892">FF121+1</f>
        <v>160</v>
      </c>
      <c r="FH121" s="82">
        <f t="shared" ref="FH121" si="893">FG121+1</f>
        <v>161</v>
      </c>
      <c r="FI121" s="82">
        <f t="shared" ref="FI121" si="894">FH121+1</f>
        <v>162</v>
      </c>
      <c r="FJ121" s="82">
        <f t="shared" ref="FJ121" si="895">FI121+1</f>
        <v>163</v>
      </c>
      <c r="FK121" s="82">
        <f t="shared" ref="FK121" si="896">FJ121+1</f>
        <v>164</v>
      </c>
      <c r="FL121" s="82">
        <f t="shared" ref="FL121" si="897">FK121+1</f>
        <v>165</v>
      </c>
      <c r="FM121" s="82">
        <f t="shared" ref="FM121" si="898">FL121+1</f>
        <v>166</v>
      </c>
      <c r="FN121" s="82">
        <f t="shared" ref="FN121" si="899">FM121+1</f>
        <v>167</v>
      </c>
      <c r="FO121" s="82">
        <f t="shared" ref="FO121" si="900">FN121+1</f>
        <v>168</v>
      </c>
      <c r="FP121" s="82">
        <f t="shared" ref="FP121" si="901">FO121+1</f>
        <v>169</v>
      </c>
      <c r="FQ121" s="82">
        <f t="shared" ref="FQ121" si="902">FP121+1</f>
        <v>170</v>
      </c>
      <c r="FR121" s="82">
        <f t="shared" ref="FR121" si="903">FQ121+1</f>
        <v>171</v>
      </c>
      <c r="FS121" s="82">
        <f t="shared" ref="FS121" si="904">FR121+1</f>
        <v>172</v>
      </c>
      <c r="FT121" s="82">
        <f t="shared" ref="FT121" si="905">FS121+1</f>
        <v>173</v>
      </c>
      <c r="FU121" s="82">
        <f t="shared" ref="FU121" si="906">FT121+1</f>
        <v>174</v>
      </c>
      <c r="FV121" s="82">
        <f t="shared" ref="FV121" si="907">FU121+1</f>
        <v>175</v>
      </c>
      <c r="FW121" s="82">
        <f t="shared" ref="FW121" si="908">FV121+1</f>
        <v>176</v>
      </c>
      <c r="FX121" s="82">
        <f t="shared" ref="FX121" si="909">FW121+1</f>
        <v>177</v>
      </c>
      <c r="FY121" s="82">
        <f t="shared" ref="FY121" si="910">FX121+1</f>
        <v>178</v>
      </c>
      <c r="FZ121" s="82">
        <f t="shared" ref="FZ121" si="911">FY121+1</f>
        <v>179</v>
      </c>
      <c r="GA121" s="82">
        <f t="shared" ref="GA121" si="912">FZ121+1</f>
        <v>180</v>
      </c>
      <c r="GB121" s="82">
        <f t="shared" ref="GB121" si="913">GA121+1</f>
        <v>181</v>
      </c>
      <c r="GC121" s="82">
        <f t="shared" ref="GC121" si="914">GB121+1</f>
        <v>182</v>
      </c>
      <c r="GD121" s="82">
        <f t="shared" ref="GD121" si="915">GC121+1</f>
        <v>183</v>
      </c>
      <c r="GE121" s="82">
        <f t="shared" ref="GE121" si="916">GD121+1</f>
        <v>184</v>
      </c>
      <c r="GF121" s="82">
        <f t="shared" ref="GF121" si="917">GE121+1</f>
        <v>185</v>
      </c>
      <c r="GG121" s="82">
        <f t="shared" ref="GG121" si="918">GF121+1</f>
        <v>186</v>
      </c>
      <c r="GH121" s="82">
        <f t="shared" ref="GH121" si="919">GG121+1</f>
        <v>187</v>
      </c>
      <c r="GI121" s="82">
        <f t="shared" ref="GI121" si="920">GH121+1</f>
        <v>188</v>
      </c>
      <c r="GJ121" s="82">
        <f t="shared" ref="GJ121" si="921">GI121+1</f>
        <v>189</v>
      </c>
      <c r="GK121" s="82">
        <f t="shared" ref="GK121" si="922">GJ121+1</f>
        <v>190</v>
      </c>
      <c r="GL121" s="82">
        <f t="shared" ref="GL121" si="923">GK121+1</f>
        <v>191</v>
      </c>
      <c r="GM121" s="82">
        <f t="shared" ref="GM121" si="924">GL121+1</f>
        <v>192</v>
      </c>
      <c r="GN121" s="82">
        <f t="shared" ref="GN121" si="925">GM121+1</f>
        <v>193</v>
      </c>
      <c r="GO121" s="82">
        <f t="shared" ref="GO121" si="926">GN121+1</f>
        <v>194</v>
      </c>
      <c r="GP121" s="82">
        <f t="shared" ref="GP121" si="927">GO121+1</f>
        <v>195</v>
      </c>
      <c r="GQ121" s="82">
        <f t="shared" ref="GQ121" si="928">GP121+1</f>
        <v>196</v>
      </c>
      <c r="GR121" s="82">
        <f t="shared" ref="GR121" si="929">GQ121+1</f>
        <v>197</v>
      </c>
      <c r="GS121" s="82">
        <f t="shared" ref="GS121" si="930">GR121+1</f>
        <v>198</v>
      </c>
      <c r="GT121" s="82">
        <f t="shared" ref="GT121" si="931">GS121+1</f>
        <v>199</v>
      </c>
      <c r="GU121" s="82">
        <f t="shared" ref="GU121" si="932">GT121+1</f>
        <v>200</v>
      </c>
      <c r="GV121" s="82">
        <f t="shared" ref="GV121" si="933">GU121+1</f>
        <v>201</v>
      </c>
      <c r="GW121" s="82">
        <f t="shared" ref="GW121" si="934">GV121+1</f>
        <v>202</v>
      </c>
      <c r="GX121" s="82">
        <f t="shared" ref="GX121" si="935">GW121+1</f>
        <v>203</v>
      </c>
      <c r="GY121" s="82">
        <f t="shared" ref="GY121" si="936">GX121+1</f>
        <v>204</v>
      </c>
      <c r="GZ121" s="82">
        <f t="shared" ref="GZ121" si="937">GY121+1</f>
        <v>205</v>
      </c>
      <c r="HA121" s="82">
        <f t="shared" ref="HA121" si="938">GZ121+1</f>
        <v>206</v>
      </c>
      <c r="HB121" s="82">
        <f t="shared" ref="HB121" si="939">HA121+1</f>
        <v>207</v>
      </c>
      <c r="HC121" s="82">
        <f t="shared" ref="HC121" si="940">HB121+1</f>
        <v>208</v>
      </c>
      <c r="HD121" s="82">
        <f t="shared" ref="HD121" si="941">HC121+1</f>
        <v>209</v>
      </c>
      <c r="HE121" s="82">
        <f t="shared" ref="HE121" si="942">HD121+1</f>
        <v>210</v>
      </c>
      <c r="HF121" s="82">
        <f t="shared" ref="HF121" si="943">HE121+1</f>
        <v>211</v>
      </c>
      <c r="HG121" s="82">
        <f t="shared" ref="HG121" si="944">HF121+1</f>
        <v>212</v>
      </c>
      <c r="HH121" s="82">
        <f t="shared" ref="HH121" si="945">HG121+1</f>
        <v>213</v>
      </c>
      <c r="HI121" s="82">
        <f t="shared" ref="HI121" si="946">HH121+1</f>
        <v>214</v>
      </c>
      <c r="HJ121" s="82">
        <f t="shared" ref="HJ121" si="947">HI121+1</f>
        <v>215</v>
      </c>
      <c r="HK121" s="82">
        <f t="shared" ref="HK121" si="948">HJ121+1</f>
        <v>216</v>
      </c>
      <c r="HL121" s="82">
        <f t="shared" ref="HL121" si="949">HK121+1</f>
        <v>217</v>
      </c>
      <c r="HM121" s="82">
        <f t="shared" ref="HM121" si="950">HL121+1</f>
        <v>218</v>
      </c>
      <c r="HN121" s="82">
        <f t="shared" ref="HN121" si="951">HM121+1</f>
        <v>219</v>
      </c>
      <c r="HO121" s="82">
        <f t="shared" ref="HO121" si="952">HN121+1</f>
        <v>220</v>
      </c>
      <c r="HP121" s="82">
        <f t="shared" ref="HP121" si="953">HO121+1</f>
        <v>221</v>
      </c>
      <c r="HQ121" s="82">
        <f t="shared" ref="HQ121" si="954">HP121+1</f>
        <v>222</v>
      </c>
      <c r="HR121" s="82">
        <f t="shared" ref="HR121" si="955">HQ121+1</f>
        <v>223</v>
      </c>
      <c r="HS121" s="82">
        <f t="shared" ref="HS121" si="956">HR121+1</f>
        <v>224</v>
      </c>
      <c r="HT121" s="82">
        <f t="shared" ref="HT121" si="957">HS121+1</f>
        <v>225</v>
      </c>
      <c r="HU121" s="82">
        <f t="shared" ref="HU121" si="958">HT121+1</f>
        <v>226</v>
      </c>
      <c r="HV121" s="82">
        <f t="shared" ref="HV121" si="959">HU121+1</f>
        <v>227</v>
      </c>
      <c r="HW121" s="82">
        <f t="shared" ref="HW121" si="960">HV121+1</f>
        <v>228</v>
      </c>
      <c r="HX121" s="82">
        <f t="shared" ref="HX121" si="961">HW121+1</f>
        <v>229</v>
      </c>
      <c r="HY121" s="82">
        <f t="shared" ref="HY121" si="962">HX121+1</f>
        <v>230</v>
      </c>
      <c r="HZ121" s="82">
        <f t="shared" ref="HZ121" si="963">HY121+1</f>
        <v>231</v>
      </c>
      <c r="IA121" s="82">
        <f t="shared" ref="IA121" si="964">HZ121+1</f>
        <v>232</v>
      </c>
      <c r="IB121" s="82">
        <f t="shared" ref="IB121" si="965">IA121+1</f>
        <v>233</v>
      </c>
      <c r="IC121" s="82">
        <f t="shared" ref="IC121" si="966">IB121+1</f>
        <v>234</v>
      </c>
      <c r="ID121" s="82">
        <f t="shared" ref="ID121" si="967">IC121+1</f>
        <v>235</v>
      </c>
      <c r="IE121" s="82">
        <f t="shared" ref="IE121" si="968">ID121+1</f>
        <v>236</v>
      </c>
      <c r="IF121" s="82">
        <f t="shared" ref="IF121" si="969">IE121+1</f>
        <v>237</v>
      </c>
      <c r="IG121" s="82">
        <f t="shared" ref="IG121" si="970">IF121+1</f>
        <v>238</v>
      </c>
      <c r="IH121" s="82">
        <f t="shared" ref="IH121" si="971">IG121+1</f>
        <v>239</v>
      </c>
      <c r="II121" s="82">
        <f t="shared" ref="II121" si="972">IH121+1</f>
        <v>240</v>
      </c>
      <c r="IJ121" s="82">
        <f t="shared" ref="IJ121" si="973">II121+1</f>
        <v>241</v>
      </c>
      <c r="IK121" s="82">
        <f t="shared" ref="IK121" si="974">IJ121+1</f>
        <v>242</v>
      </c>
      <c r="IL121" s="82">
        <f t="shared" ref="IL121" si="975">IK121+1</f>
        <v>243</v>
      </c>
      <c r="IM121" s="82">
        <f t="shared" ref="IM121" si="976">IL121+1</f>
        <v>244</v>
      </c>
      <c r="IN121" s="82">
        <f t="shared" ref="IN121" si="977">IM121+1</f>
        <v>245</v>
      </c>
      <c r="IO121" s="82">
        <f t="shared" ref="IO121" si="978">IN121+1</f>
        <v>246</v>
      </c>
      <c r="IP121" s="82">
        <f t="shared" ref="IP121" si="979">IO121+1</f>
        <v>247</v>
      </c>
      <c r="IQ121" s="82">
        <f t="shared" ref="IQ121" si="980">IP121+1</f>
        <v>248</v>
      </c>
      <c r="IR121" s="82">
        <f t="shared" ref="IR121" si="981">IQ121+1</f>
        <v>249</v>
      </c>
      <c r="IS121" s="82">
        <f t="shared" ref="IS121" si="982">IR121+1</f>
        <v>250</v>
      </c>
      <c r="IT121" s="82">
        <f t="shared" ref="IT121" si="983">IS121+1</f>
        <v>251</v>
      </c>
      <c r="IU121" s="82">
        <f t="shared" ref="IU121" si="984">IT121+1</f>
        <v>252</v>
      </c>
      <c r="IV121" s="82">
        <f t="shared" ref="IV121" si="985">IU121+1</f>
        <v>253</v>
      </c>
      <c r="IW121" s="82">
        <f t="shared" ref="IW121" si="986">IV121+1</f>
        <v>254</v>
      </c>
      <c r="IX121" s="82">
        <f t="shared" ref="IX121" si="987">IW121+1</f>
        <v>255</v>
      </c>
      <c r="IY121" s="82">
        <f t="shared" ref="IY121" si="988">IX121+1</f>
        <v>256</v>
      </c>
      <c r="IZ121" s="82">
        <f t="shared" ref="IZ121" si="989">IY121+1</f>
        <v>257</v>
      </c>
      <c r="JA121" s="82">
        <f t="shared" ref="JA121" si="990">IZ121+1</f>
        <v>258</v>
      </c>
      <c r="JB121" s="82">
        <f t="shared" ref="JB121" si="991">JA121+1</f>
        <v>259</v>
      </c>
      <c r="JC121" s="82">
        <f t="shared" ref="JC121" si="992">JB121+1</f>
        <v>260</v>
      </c>
      <c r="JD121" s="82">
        <f t="shared" ref="JD121" si="993">JC121+1</f>
        <v>261</v>
      </c>
      <c r="JE121" s="82">
        <f t="shared" ref="JE121" si="994">JD121+1</f>
        <v>262</v>
      </c>
      <c r="JF121" s="82">
        <f t="shared" ref="JF121" si="995">JE121+1</f>
        <v>263</v>
      </c>
      <c r="JG121" s="82">
        <f t="shared" ref="JG121" si="996">JF121+1</f>
        <v>264</v>
      </c>
      <c r="JH121" s="82">
        <f t="shared" ref="JH121" si="997">JG121+1</f>
        <v>265</v>
      </c>
      <c r="JI121" s="82">
        <f t="shared" ref="JI121" si="998">JH121+1</f>
        <v>266</v>
      </c>
      <c r="JJ121" s="82">
        <f t="shared" ref="JJ121" si="999">JI121+1</f>
        <v>267</v>
      </c>
      <c r="JK121" s="82">
        <f t="shared" ref="JK121" si="1000">JJ121+1</f>
        <v>268</v>
      </c>
      <c r="JL121" s="82">
        <f t="shared" ref="JL121" si="1001">JK121+1</f>
        <v>269</v>
      </c>
      <c r="JM121" s="82">
        <f t="shared" ref="JM121" si="1002">JL121+1</f>
        <v>270</v>
      </c>
      <c r="JN121" s="82">
        <f t="shared" ref="JN121" si="1003">JM121+1</f>
        <v>271</v>
      </c>
      <c r="JO121" s="82">
        <f t="shared" ref="JO121" si="1004">JN121+1</f>
        <v>272</v>
      </c>
      <c r="JP121" s="82">
        <f t="shared" ref="JP121" si="1005">JO121+1</f>
        <v>273</v>
      </c>
      <c r="JQ121" s="82">
        <f t="shared" ref="JQ121" si="1006">JP121+1</f>
        <v>274</v>
      </c>
      <c r="JR121" s="82">
        <f t="shared" ref="JR121" si="1007">JQ121+1</f>
        <v>275</v>
      </c>
      <c r="JS121" s="82">
        <f t="shared" ref="JS121" si="1008">JR121+1</f>
        <v>276</v>
      </c>
      <c r="JT121" s="82">
        <f t="shared" ref="JT121" si="1009">JS121+1</f>
        <v>277</v>
      </c>
      <c r="JU121" s="82">
        <f t="shared" ref="JU121" si="1010">JT121+1</f>
        <v>278</v>
      </c>
      <c r="JV121" s="82">
        <f t="shared" ref="JV121" si="1011">JU121+1</f>
        <v>279</v>
      </c>
      <c r="JW121" s="82">
        <f t="shared" ref="JW121" si="1012">JV121+1</f>
        <v>280</v>
      </c>
      <c r="JX121" s="82">
        <f t="shared" ref="JX121" si="1013">JW121+1</f>
        <v>281</v>
      </c>
      <c r="JY121" s="82">
        <f t="shared" ref="JY121" si="1014">JX121+1</f>
        <v>282</v>
      </c>
      <c r="JZ121" s="82">
        <f t="shared" ref="JZ121" si="1015">JY121+1</f>
        <v>283</v>
      </c>
      <c r="KA121" s="82">
        <f t="shared" ref="KA121" si="1016">JZ121+1</f>
        <v>284</v>
      </c>
      <c r="KB121" s="82">
        <f t="shared" ref="KB121" si="1017">KA121+1</f>
        <v>285</v>
      </c>
      <c r="KC121" s="82">
        <f t="shared" ref="KC121" si="1018">KB121+1</f>
        <v>286</v>
      </c>
      <c r="KD121" s="82">
        <f t="shared" ref="KD121" si="1019">KC121+1</f>
        <v>287</v>
      </c>
      <c r="KE121" s="82">
        <f t="shared" ref="KE121" si="1020">KD121+1</f>
        <v>288</v>
      </c>
      <c r="KF121" s="82">
        <f t="shared" ref="KF121" si="1021">KE121+1</f>
        <v>289</v>
      </c>
      <c r="KG121" s="82">
        <f t="shared" ref="KG121" si="1022">KF121+1</f>
        <v>290</v>
      </c>
      <c r="KH121" s="82">
        <f t="shared" ref="KH121" si="1023">KG121+1</f>
        <v>291</v>
      </c>
      <c r="KI121" s="82">
        <f t="shared" ref="KI121" si="1024">KH121+1</f>
        <v>292</v>
      </c>
      <c r="KJ121" s="82">
        <f t="shared" ref="KJ121" si="1025">KI121+1</f>
        <v>293</v>
      </c>
      <c r="KK121" s="82">
        <f t="shared" ref="KK121" si="1026">KJ121+1</f>
        <v>294</v>
      </c>
      <c r="KL121" s="82">
        <f t="shared" ref="KL121" si="1027">KK121+1</f>
        <v>295</v>
      </c>
      <c r="KM121" s="82">
        <f t="shared" ref="KM121" si="1028">KL121+1</f>
        <v>296</v>
      </c>
      <c r="KN121" s="82">
        <f t="shared" ref="KN121" si="1029">KM121+1</f>
        <v>297</v>
      </c>
      <c r="KO121" s="82">
        <f t="shared" ref="KO121" si="1030">KN121+1</f>
        <v>298</v>
      </c>
      <c r="KP121" s="82">
        <f t="shared" ref="KP121" si="1031">KO121+1</f>
        <v>299</v>
      </c>
      <c r="KQ121" s="82">
        <f t="shared" ref="KQ121" si="1032">KP121+1</f>
        <v>300</v>
      </c>
      <c r="KR121" s="82">
        <f t="shared" ref="KR121" si="1033">KQ121+1</f>
        <v>301</v>
      </c>
      <c r="KS121" s="82">
        <f t="shared" ref="KS121" si="1034">KR121+1</f>
        <v>302</v>
      </c>
      <c r="KT121" s="82">
        <f t="shared" ref="KT121" si="1035">KS121+1</f>
        <v>303</v>
      </c>
      <c r="KU121" s="82">
        <f t="shared" ref="KU121" si="1036">KT121+1</f>
        <v>304</v>
      </c>
      <c r="KV121" s="82">
        <f t="shared" ref="KV121" si="1037">KU121+1</f>
        <v>305</v>
      </c>
      <c r="KW121" s="82">
        <f t="shared" ref="KW121" si="1038">KV121+1</f>
        <v>306</v>
      </c>
      <c r="KX121" s="82">
        <f t="shared" ref="KX121" si="1039">KW121+1</f>
        <v>307</v>
      </c>
      <c r="KY121" s="82">
        <f t="shared" ref="KY121" si="1040">KX121+1</f>
        <v>308</v>
      </c>
      <c r="KZ121" s="82">
        <f t="shared" ref="KZ121" si="1041">KY121+1</f>
        <v>309</v>
      </c>
      <c r="LA121" s="82">
        <f t="shared" ref="LA121" si="1042">KZ121+1</f>
        <v>310</v>
      </c>
      <c r="LB121" s="82">
        <f t="shared" ref="LB121" si="1043">LA121+1</f>
        <v>311</v>
      </c>
      <c r="LC121" s="82">
        <f t="shared" ref="LC121" si="1044">LB121+1</f>
        <v>312</v>
      </c>
      <c r="LD121" s="82">
        <f t="shared" ref="LD121" si="1045">LC121+1</f>
        <v>313</v>
      </c>
      <c r="LE121" s="82">
        <f t="shared" ref="LE121" si="1046">LD121+1</f>
        <v>314</v>
      </c>
      <c r="LF121" s="82">
        <f t="shared" ref="LF121" si="1047">LE121+1</f>
        <v>315</v>
      </c>
      <c r="LG121" s="82">
        <f t="shared" ref="LG121" si="1048">LF121+1</f>
        <v>316</v>
      </c>
      <c r="LH121" s="82">
        <f t="shared" ref="LH121" si="1049">LG121+1</f>
        <v>317</v>
      </c>
      <c r="LI121" s="82">
        <f t="shared" ref="LI121" si="1050">LH121+1</f>
        <v>318</v>
      </c>
      <c r="LJ121" s="82">
        <f t="shared" ref="LJ121" si="1051">LI121+1</f>
        <v>319</v>
      </c>
      <c r="LK121" s="82">
        <f t="shared" ref="LK121" si="1052">LJ121+1</f>
        <v>320</v>
      </c>
      <c r="LL121" s="82">
        <f t="shared" ref="LL121" si="1053">LK121+1</f>
        <v>321</v>
      </c>
      <c r="LM121" s="82">
        <f t="shared" ref="LM121" si="1054">LL121+1</f>
        <v>322</v>
      </c>
      <c r="LN121" s="82">
        <f t="shared" ref="LN121" si="1055">LM121+1</f>
        <v>323</v>
      </c>
      <c r="LO121" s="82">
        <f t="shared" ref="LO121" si="1056">LN121+1</f>
        <v>324</v>
      </c>
      <c r="LP121" s="82">
        <f t="shared" ref="LP121" si="1057">LO121+1</f>
        <v>325</v>
      </c>
      <c r="LQ121" s="82">
        <f t="shared" ref="LQ121" si="1058">LP121+1</f>
        <v>326</v>
      </c>
      <c r="LR121" s="82">
        <f t="shared" ref="LR121" si="1059">LQ121+1</f>
        <v>327</v>
      </c>
      <c r="LS121" s="82">
        <f t="shared" ref="LS121" si="1060">LR121+1</f>
        <v>328</v>
      </c>
      <c r="LT121" s="82">
        <f t="shared" ref="LT121" si="1061">LS121+1</f>
        <v>329</v>
      </c>
      <c r="LU121" s="82">
        <f t="shared" ref="LU121" si="1062">LT121+1</f>
        <v>330</v>
      </c>
      <c r="LV121" s="82">
        <f t="shared" ref="LV121" si="1063">LU121+1</f>
        <v>331</v>
      </c>
      <c r="LW121" s="82">
        <f t="shared" ref="LW121" si="1064">LV121+1</f>
        <v>332</v>
      </c>
      <c r="LX121" s="82">
        <f t="shared" ref="LX121" si="1065">LW121+1</f>
        <v>333</v>
      </c>
      <c r="LY121" s="82">
        <f t="shared" ref="LY121" si="1066">LX121+1</f>
        <v>334</v>
      </c>
      <c r="LZ121" s="82">
        <f t="shared" ref="LZ121" si="1067">LY121+1</f>
        <v>335</v>
      </c>
      <c r="MA121" s="82">
        <f t="shared" ref="MA121" si="1068">LZ121+1</f>
        <v>336</v>
      </c>
      <c r="MB121" s="82">
        <f t="shared" ref="MB121" si="1069">MA121+1</f>
        <v>337</v>
      </c>
      <c r="MC121" s="82">
        <f t="shared" ref="MC121" si="1070">MB121+1</f>
        <v>338</v>
      </c>
      <c r="MD121" s="82">
        <f t="shared" ref="MD121" si="1071">MC121+1</f>
        <v>339</v>
      </c>
      <c r="ME121" s="82">
        <f t="shared" ref="ME121" si="1072">MD121+1</f>
        <v>340</v>
      </c>
      <c r="MF121" s="82">
        <f t="shared" ref="MF121" si="1073">ME121+1</f>
        <v>341</v>
      </c>
      <c r="MG121" s="82">
        <f t="shared" ref="MG121" si="1074">MF121+1</f>
        <v>342</v>
      </c>
      <c r="MH121" s="82">
        <f t="shared" ref="MH121" si="1075">MG121+1</f>
        <v>343</v>
      </c>
      <c r="MI121" s="82">
        <f t="shared" ref="MI121" si="1076">MH121+1</f>
        <v>344</v>
      </c>
      <c r="MJ121" s="82">
        <f t="shared" ref="MJ121" si="1077">MI121+1</f>
        <v>345</v>
      </c>
      <c r="MK121" s="82">
        <f t="shared" ref="MK121" si="1078">MJ121+1</f>
        <v>346</v>
      </c>
      <c r="ML121" s="82">
        <f t="shared" ref="ML121" si="1079">MK121+1</f>
        <v>347</v>
      </c>
      <c r="MM121" s="82">
        <f t="shared" ref="MM121" si="1080">ML121+1</f>
        <v>348</v>
      </c>
      <c r="MN121" s="82">
        <f t="shared" ref="MN121" si="1081">MM121+1</f>
        <v>349</v>
      </c>
      <c r="MO121" s="82">
        <f t="shared" ref="MO121" si="1082">MN121+1</f>
        <v>350</v>
      </c>
      <c r="MP121" s="82">
        <f t="shared" ref="MP121" si="1083">MO121+1</f>
        <v>351</v>
      </c>
      <c r="MQ121" s="82">
        <f t="shared" ref="MQ121" si="1084">MP121+1</f>
        <v>352</v>
      </c>
      <c r="MR121" s="82">
        <f t="shared" ref="MR121" si="1085">MQ121+1</f>
        <v>353</v>
      </c>
      <c r="MS121" s="82">
        <f t="shared" ref="MS121" si="1086">MR121+1</f>
        <v>354</v>
      </c>
      <c r="MT121" s="82">
        <f t="shared" ref="MT121" si="1087">MS121+1</f>
        <v>355</v>
      </c>
      <c r="MU121" s="82">
        <f t="shared" ref="MU121" si="1088">MT121+1</f>
        <v>356</v>
      </c>
      <c r="MV121" s="82">
        <f t="shared" ref="MV121" si="1089">MU121+1</f>
        <v>357</v>
      </c>
      <c r="MW121" s="82">
        <f t="shared" ref="MW121" si="1090">MV121+1</f>
        <v>358</v>
      </c>
      <c r="MX121" s="82">
        <f t="shared" ref="MX121" si="1091">MW121+1</f>
        <v>359</v>
      </c>
      <c r="MY121" s="82">
        <f t="shared" ref="MY121" si="1092">MX121+1</f>
        <v>360</v>
      </c>
      <c r="MZ121" s="82">
        <f t="shared" ref="MZ121" si="1093">MY121+1</f>
        <v>361</v>
      </c>
      <c r="NA121" s="75"/>
    </row>
    <row r="122" spans="1:365" s="67" customFormat="1" x14ac:dyDescent="0.25">
      <c r="A122" s="73"/>
      <c r="B122" s="67" t="s">
        <v>8</v>
      </c>
      <c r="D122" s="67">
        <f>D5</f>
        <v>0</v>
      </c>
      <c r="E122" s="67">
        <f>D126</f>
        <v>0</v>
      </c>
      <c r="F122" s="67">
        <f t="shared" ref="F122:BQ122" si="1094">E126</f>
        <v>0</v>
      </c>
      <c r="G122" s="67">
        <f t="shared" si="1094"/>
        <v>0</v>
      </c>
      <c r="H122" s="67">
        <f t="shared" si="1094"/>
        <v>0</v>
      </c>
      <c r="I122" s="67">
        <f t="shared" si="1094"/>
        <v>0</v>
      </c>
      <c r="J122" s="67">
        <f t="shared" si="1094"/>
        <v>0</v>
      </c>
      <c r="K122" s="67">
        <f t="shared" si="1094"/>
        <v>0</v>
      </c>
      <c r="L122" s="67">
        <f t="shared" si="1094"/>
        <v>0</v>
      </c>
      <c r="M122" s="67">
        <f t="shared" si="1094"/>
        <v>0</v>
      </c>
      <c r="N122" s="67">
        <f t="shared" si="1094"/>
        <v>0</v>
      </c>
      <c r="O122" s="67">
        <f t="shared" si="1094"/>
        <v>0</v>
      </c>
      <c r="P122" s="67">
        <f t="shared" si="1094"/>
        <v>0</v>
      </c>
      <c r="Q122" s="67">
        <f t="shared" si="1094"/>
        <v>0</v>
      </c>
      <c r="R122" s="67">
        <f t="shared" si="1094"/>
        <v>0</v>
      </c>
      <c r="S122" s="67">
        <f t="shared" si="1094"/>
        <v>0</v>
      </c>
      <c r="T122" s="67">
        <f t="shared" si="1094"/>
        <v>0</v>
      </c>
      <c r="U122" s="67">
        <f t="shared" si="1094"/>
        <v>0</v>
      </c>
      <c r="V122" s="67">
        <f t="shared" si="1094"/>
        <v>0</v>
      </c>
      <c r="W122" s="67">
        <f t="shared" si="1094"/>
        <v>0</v>
      </c>
      <c r="X122" s="67">
        <f t="shared" si="1094"/>
        <v>0</v>
      </c>
      <c r="Y122" s="67">
        <f t="shared" si="1094"/>
        <v>0</v>
      </c>
      <c r="Z122" s="67">
        <f t="shared" si="1094"/>
        <v>0</v>
      </c>
      <c r="AA122" s="67">
        <f t="shared" si="1094"/>
        <v>0</v>
      </c>
      <c r="AB122" s="67">
        <f t="shared" si="1094"/>
        <v>0</v>
      </c>
      <c r="AC122" s="67">
        <f t="shared" si="1094"/>
        <v>0</v>
      </c>
      <c r="AD122" s="67">
        <f t="shared" si="1094"/>
        <v>0</v>
      </c>
      <c r="AE122" s="67">
        <f t="shared" si="1094"/>
        <v>0</v>
      </c>
      <c r="AF122" s="67">
        <f t="shared" si="1094"/>
        <v>0</v>
      </c>
      <c r="AG122" s="67">
        <f t="shared" si="1094"/>
        <v>0</v>
      </c>
      <c r="AH122" s="67">
        <f t="shared" si="1094"/>
        <v>0</v>
      </c>
      <c r="AI122" s="67">
        <f t="shared" si="1094"/>
        <v>0</v>
      </c>
      <c r="AJ122" s="67">
        <f t="shared" si="1094"/>
        <v>0</v>
      </c>
      <c r="AK122" s="67">
        <f t="shared" si="1094"/>
        <v>0</v>
      </c>
      <c r="AL122" s="67">
        <f t="shared" si="1094"/>
        <v>0</v>
      </c>
      <c r="AM122" s="67">
        <f t="shared" si="1094"/>
        <v>0</v>
      </c>
      <c r="AN122" s="67">
        <f t="shared" si="1094"/>
        <v>0</v>
      </c>
      <c r="AO122" s="67">
        <f t="shared" si="1094"/>
        <v>0</v>
      </c>
      <c r="AP122" s="67">
        <f t="shared" si="1094"/>
        <v>0</v>
      </c>
      <c r="AQ122" s="67">
        <f t="shared" si="1094"/>
        <v>0</v>
      </c>
      <c r="AR122" s="67">
        <f t="shared" si="1094"/>
        <v>0</v>
      </c>
      <c r="AS122" s="67">
        <f t="shared" si="1094"/>
        <v>0</v>
      </c>
      <c r="AT122" s="67">
        <f t="shared" si="1094"/>
        <v>0</v>
      </c>
      <c r="AU122" s="67">
        <f t="shared" si="1094"/>
        <v>0</v>
      </c>
      <c r="AV122" s="67">
        <f t="shared" si="1094"/>
        <v>0</v>
      </c>
      <c r="AW122" s="67">
        <f t="shared" si="1094"/>
        <v>0</v>
      </c>
      <c r="AX122" s="67">
        <f t="shared" si="1094"/>
        <v>0</v>
      </c>
      <c r="AY122" s="67">
        <f t="shared" si="1094"/>
        <v>0</v>
      </c>
      <c r="AZ122" s="67">
        <f t="shared" si="1094"/>
        <v>0</v>
      </c>
      <c r="BA122" s="67">
        <f t="shared" si="1094"/>
        <v>0</v>
      </c>
      <c r="BB122" s="67">
        <f t="shared" si="1094"/>
        <v>0</v>
      </c>
      <c r="BC122" s="67">
        <f t="shared" si="1094"/>
        <v>0</v>
      </c>
      <c r="BD122" s="67">
        <f t="shared" si="1094"/>
        <v>0</v>
      </c>
      <c r="BE122" s="67">
        <f t="shared" si="1094"/>
        <v>0</v>
      </c>
      <c r="BF122" s="67">
        <f t="shared" si="1094"/>
        <v>0</v>
      </c>
      <c r="BG122" s="67">
        <f t="shared" si="1094"/>
        <v>0</v>
      </c>
      <c r="BH122" s="67">
        <f t="shared" si="1094"/>
        <v>0</v>
      </c>
      <c r="BI122" s="67">
        <f t="shared" si="1094"/>
        <v>0</v>
      </c>
      <c r="BJ122" s="67">
        <f t="shared" si="1094"/>
        <v>0</v>
      </c>
      <c r="BK122" s="67">
        <f t="shared" si="1094"/>
        <v>0</v>
      </c>
      <c r="BL122" s="67">
        <f t="shared" si="1094"/>
        <v>0</v>
      </c>
      <c r="BM122" s="67">
        <f t="shared" si="1094"/>
        <v>0</v>
      </c>
      <c r="BN122" s="67">
        <f t="shared" si="1094"/>
        <v>0</v>
      </c>
      <c r="BO122" s="67">
        <f t="shared" si="1094"/>
        <v>0</v>
      </c>
      <c r="BP122" s="67">
        <f t="shared" si="1094"/>
        <v>0</v>
      </c>
      <c r="BQ122" s="67">
        <f t="shared" si="1094"/>
        <v>0</v>
      </c>
      <c r="BR122" s="67">
        <f t="shared" ref="BR122:DS122" si="1095">BQ126</f>
        <v>0</v>
      </c>
      <c r="BS122" s="67">
        <f t="shared" si="1095"/>
        <v>0</v>
      </c>
      <c r="BT122" s="67">
        <f t="shared" si="1095"/>
        <v>0</v>
      </c>
      <c r="BU122" s="67">
        <f t="shared" si="1095"/>
        <v>0</v>
      </c>
      <c r="BV122" s="67">
        <f t="shared" si="1095"/>
        <v>0</v>
      </c>
      <c r="BW122" s="67">
        <f t="shared" si="1095"/>
        <v>0</v>
      </c>
      <c r="BX122" s="67">
        <f t="shared" si="1095"/>
        <v>0</v>
      </c>
      <c r="BY122" s="67">
        <f t="shared" si="1095"/>
        <v>0</v>
      </c>
      <c r="BZ122" s="67">
        <f t="shared" si="1095"/>
        <v>0</v>
      </c>
      <c r="CA122" s="67">
        <f t="shared" si="1095"/>
        <v>0</v>
      </c>
      <c r="CB122" s="67">
        <f t="shared" si="1095"/>
        <v>0</v>
      </c>
      <c r="CC122" s="67">
        <f t="shared" si="1095"/>
        <v>0</v>
      </c>
      <c r="CD122" s="67">
        <f t="shared" si="1095"/>
        <v>0</v>
      </c>
      <c r="CE122" s="67">
        <f t="shared" si="1095"/>
        <v>0</v>
      </c>
      <c r="CF122" s="67">
        <f t="shared" si="1095"/>
        <v>0</v>
      </c>
      <c r="CG122" s="67">
        <f t="shared" si="1095"/>
        <v>0</v>
      </c>
      <c r="CH122" s="67">
        <f t="shared" si="1095"/>
        <v>0</v>
      </c>
      <c r="CI122" s="67">
        <f t="shared" si="1095"/>
        <v>0</v>
      </c>
      <c r="CJ122" s="67">
        <f t="shared" si="1095"/>
        <v>0</v>
      </c>
      <c r="CK122" s="67">
        <f t="shared" si="1095"/>
        <v>0</v>
      </c>
      <c r="CL122" s="67">
        <f t="shared" si="1095"/>
        <v>0</v>
      </c>
      <c r="CM122" s="67">
        <f t="shared" si="1095"/>
        <v>0</v>
      </c>
      <c r="CN122" s="67">
        <f t="shared" si="1095"/>
        <v>0</v>
      </c>
      <c r="CO122" s="67">
        <f t="shared" si="1095"/>
        <v>0</v>
      </c>
      <c r="CP122" s="67">
        <f t="shared" si="1095"/>
        <v>0</v>
      </c>
      <c r="CQ122" s="67">
        <f t="shared" si="1095"/>
        <v>0</v>
      </c>
      <c r="CR122" s="67">
        <f t="shared" si="1095"/>
        <v>0</v>
      </c>
      <c r="CS122" s="67">
        <f t="shared" si="1095"/>
        <v>0</v>
      </c>
      <c r="CT122" s="67">
        <f t="shared" si="1095"/>
        <v>0</v>
      </c>
      <c r="CU122" s="67">
        <f t="shared" si="1095"/>
        <v>0</v>
      </c>
      <c r="CV122" s="67">
        <f t="shared" si="1095"/>
        <v>0</v>
      </c>
      <c r="CW122" s="67">
        <f t="shared" si="1095"/>
        <v>0</v>
      </c>
      <c r="CX122" s="67">
        <f t="shared" si="1095"/>
        <v>0</v>
      </c>
      <c r="CY122" s="67">
        <f t="shared" si="1095"/>
        <v>0</v>
      </c>
      <c r="CZ122" s="67">
        <f t="shared" si="1095"/>
        <v>0</v>
      </c>
      <c r="DA122" s="67">
        <f t="shared" si="1095"/>
        <v>0</v>
      </c>
      <c r="DB122" s="67">
        <f t="shared" si="1095"/>
        <v>0</v>
      </c>
      <c r="DC122" s="67">
        <f t="shared" si="1095"/>
        <v>0</v>
      </c>
      <c r="DD122" s="67">
        <f t="shared" si="1095"/>
        <v>0</v>
      </c>
      <c r="DE122" s="67">
        <f t="shared" si="1095"/>
        <v>0</v>
      </c>
      <c r="DF122" s="67">
        <f t="shared" si="1095"/>
        <v>0</v>
      </c>
      <c r="DG122" s="67">
        <f t="shared" si="1095"/>
        <v>0</v>
      </c>
      <c r="DH122" s="67">
        <f t="shared" si="1095"/>
        <v>0</v>
      </c>
      <c r="DI122" s="67">
        <f t="shared" si="1095"/>
        <v>0</v>
      </c>
      <c r="DJ122" s="67">
        <f t="shared" si="1095"/>
        <v>0</v>
      </c>
      <c r="DK122" s="67">
        <f t="shared" si="1095"/>
        <v>0</v>
      </c>
      <c r="DL122" s="67">
        <f t="shared" si="1095"/>
        <v>0</v>
      </c>
      <c r="DM122" s="67">
        <f t="shared" si="1095"/>
        <v>0</v>
      </c>
      <c r="DN122" s="67">
        <f t="shared" si="1095"/>
        <v>0</v>
      </c>
      <c r="DO122" s="67">
        <f t="shared" si="1095"/>
        <v>0</v>
      </c>
      <c r="DP122" s="67">
        <f t="shared" si="1095"/>
        <v>0</v>
      </c>
      <c r="DQ122" s="67">
        <f t="shared" si="1095"/>
        <v>0</v>
      </c>
      <c r="DR122" s="67">
        <f t="shared" si="1095"/>
        <v>0</v>
      </c>
      <c r="DS122" s="67">
        <f t="shared" si="1095"/>
        <v>0</v>
      </c>
      <c r="DT122" s="67">
        <f t="shared" ref="DT122" si="1096">DS126</f>
        <v>0</v>
      </c>
      <c r="DU122" s="67">
        <f t="shared" ref="DU122" si="1097">DT126</f>
        <v>0</v>
      </c>
      <c r="DV122" s="67">
        <f t="shared" ref="DV122" si="1098">DU126</f>
        <v>0</v>
      </c>
      <c r="DW122" s="67">
        <f t="shared" ref="DW122" si="1099">DV126</f>
        <v>0</v>
      </c>
      <c r="DX122" s="67">
        <f t="shared" ref="DX122" si="1100">DW126</f>
        <v>0</v>
      </c>
      <c r="DY122" s="67">
        <f t="shared" ref="DY122" si="1101">DX126</f>
        <v>0</v>
      </c>
      <c r="DZ122" s="67">
        <f t="shared" ref="DZ122" si="1102">DY126</f>
        <v>0</v>
      </c>
      <c r="EA122" s="67">
        <f t="shared" ref="EA122" si="1103">DZ126</f>
        <v>0</v>
      </c>
      <c r="EB122" s="67">
        <f t="shared" ref="EB122" si="1104">EA126</f>
        <v>0</v>
      </c>
      <c r="EC122" s="67">
        <f t="shared" ref="EC122" si="1105">EB126</f>
        <v>0</v>
      </c>
      <c r="ED122" s="67">
        <f t="shared" ref="ED122" si="1106">EC126</f>
        <v>0</v>
      </c>
      <c r="EE122" s="67">
        <f t="shared" ref="EE122" si="1107">ED126</f>
        <v>0</v>
      </c>
      <c r="EF122" s="67">
        <f t="shared" ref="EF122" si="1108">EE126</f>
        <v>0</v>
      </c>
      <c r="EG122" s="67">
        <f t="shared" ref="EG122" si="1109">EF126</f>
        <v>0</v>
      </c>
      <c r="EH122" s="67">
        <f t="shared" ref="EH122" si="1110">EG126</f>
        <v>0</v>
      </c>
      <c r="EI122" s="67">
        <f t="shared" ref="EI122" si="1111">EH126</f>
        <v>0</v>
      </c>
      <c r="EJ122" s="67">
        <f t="shared" ref="EJ122" si="1112">EI126</f>
        <v>0</v>
      </c>
      <c r="EK122" s="67">
        <f t="shared" ref="EK122" si="1113">EJ126</f>
        <v>0</v>
      </c>
      <c r="EL122" s="67">
        <f t="shared" ref="EL122" si="1114">EK126</f>
        <v>0</v>
      </c>
      <c r="EM122" s="67">
        <f t="shared" ref="EM122" si="1115">EL126</f>
        <v>0</v>
      </c>
      <c r="EN122" s="67">
        <f t="shared" ref="EN122" si="1116">EM126</f>
        <v>0</v>
      </c>
      <c r="EO122" s="67">
        <f t="shared" ref="EO122" si="1117">EN126</f>
        <v>0</v>
      </c>
      <c r="EP122" s="67">
        <f t="shared" ref="EP122" si="1118">EO126</f>
        <v>0</v>
      </c>
      <c r="EQ122" s="67">
        <f t="shared" ref="EQ122" si="1119">EP126</f>
        <v>0</v>
      </c>
      <c r="ER122" s="67">
        <f t="shared" ref="ER122" si="1120">EQ126</f>
        <v>0</v>
      </c>
      <c r="ES122" s="67">
        <f t="shared" ref="ES122" si="1121">ER126</f>
        <v>0</v>
      </c>
      <c r="ET122" s="67">
        <f t="shared" ref="ET122" si="1122">ES126</f>
        <v>0</v>
      </c>
      <c r="EU122" s="67">
        <f t="shared" ref="EU122" si="1123">ET126</f>
        <v>0</v>
      </c>
      <c r="EV122" s="67">
        <f t="shared" ref="EV122" si="1124">EU126</f>
        <v>0</v>
      </c>
      <c r="EW122" s="67">
        <f t="shared" ref="EW122" si="1125">EV126</f>
        <v>0</v>
      </c>
      <c r="EX122" s="67">
        <f t="shared" ref="EX122" si="1126">EW126</f>
        <v>0</v>
      </c>
      <c r="EY122" s="67">
        <f t="shared" ref="EY122" si="1127">EX126</f>
        <v>0</v>
      </c>
      <c r="EZ122" s="67">
        <f t="shared" ref="EZ122" si="1128">EY126</f>
        <v>0</v>
      </c>
      <c r="FA122" s="67">
        <f t="shared" ref="FA122" si="1129">EZ126</f>
        <v>0</v>
      </c>
      <c r="FB122" s="67">
        <f t="shared" ref="FB122" si="1130">FA126</f>
        <v>0</v>
      </c>
      <c r="FC122" s="67">
        <f t="shared" ref="FC122" si="1131">FB126</f>
        <v>0</v>
      </c>
      <c r="FD122" s="67">
        <f t="shared" ref="FD122" si="1132">FC126</f>
        <v>0</v>
      </c>
      <c r="FE122" s="67">
        <f t="shared" ref="FE122" si="1133">FD126</f>
        <v>0</v>
      </c>
      <c r="FF122" s="67">
        <f t="shared" ref="FF122" si="1134">FE126</f>
        <v>0</v>
      </c>
      <c r="FG122" s="67">
        <f t="shared" ref="FG122" si="1135">FF126</f>
        <v>0</v>
      </c>
      <c r="FH122" s="67">
        <f t="shared" ref="FH122" si="1136">FG126</f>
        <v>0</v>
      </c>
      <c r="FI122" s="67">
        <f t="shared" ref="FI122" si="1137">FH126</f>
        <v>0</v>
      </c>
      <c r="FJ122" s="67">
        <f t="shared" ref="FJ122" si="1138">FI126</f>
        <v>0</v>
      </c>
      <c r="FK122" s="67">
        <f t="shared" ref="FK122" si="1139">FJ126</f>
        <v>0</v>
      </c>
      <c r="FL122" s="67">
        <f t="shared" ref="FL122" si="1140">FK126</f>
        <v>0</v>
      </c>
      <c r="FM122" s="67">
        <f t="shared" ref="FM122" si="1141">FL126</f>
        <v>0</v>
      </c>
      <c r="FN122" s="67">
        <f t="shared" ref="FN122" si="1142">FM126</f>
        <v>0</v>
      </c>
      <c r="FO122" s="67">
        <f t="shared" ref="FO122" si="1143">FN126</f>
        <v>0</v>
      </c>
      <c r="FP122" s="67">
        <f t="shared" ref="FP122" si="1144">FO126</f>
        <v>0</v>
      </c>
      <c r="FQ122" s="67">
        <f t="shared" ref="FQ122" si="1145">FP126</f>
        <v>0</v>
      </c>
      <c r="FR122" s="67">
        <f t="shared" ref="FR122" si="1146">FQ126</f>
        <v>0</v>
      </c>
      <c r="FS122" s="67">
        <f t="shared" ref="FS122" si="1147">FR126</f>
        <v>0</v>
      </c>
      <c r="FT122" s="67">
        <f t="shared" ref="FT122" si="1148">FS126</f>
        <v>0</v>
      </c>
      <c r="FU122" s="67">
        <f t="shared" ref="FU122" si="1149">FT126</f>
        <v>0</v>
      </c>
      <c r="FV122" s="67">
        <f t="shared" ref="FV122" si="1150">FU126</f>
        <v>0</v>
      </c>
      <c r="FW122" s="67">
        <f t="shared" ref="FW122" si="1151">FV126</f>
        <v>0</v>
      </c>
      <c r="FX122" s="67">
        <f t="shared" ref="FX122" si="1152">FW126</f>
        <v>0</v>
      </c>
      <c r="FY122" s="67">
        <f t="shared" ref="FY122" si="1153">FX126</f>
        <v>0</v>
      </c>
      <c r="FZ122" s="67">
        <f t="shared" ref="FZ122" si="1154">FY126</f>
        <v>0</v>
      </c>
      <c r="GA122" s="67">
        <f t="shared" ref="GA122" si="1155">FZ126</f>
        <v>0</v>
      </c>
      <c r="GB122" s="67">
        <f t="shared" ref="GB122" si="1156">GA126</f>
        <v>0</v>
      </c>
      <c r="GC122" s="67">
        <f t="shared" ref="GC122" si="1157">GB126</f>
        <v>0</v>
      </c>
      <c r="GD122" s="67">
        <f t="shared" ref="GD122" si="1158">GC126</f>
        <v>0</v>
      </c>
      <c r="GE122" s="67">
        <f t="shared" ref="GE122" si="1159">GD126</f>
        <v>0</v>
      </c>
      <c r="GF122" s="67">
        <f t="shared" ref="GF122" si="1160">GE126</f>
        <v>0</v>
      </c>
      <c r="GG122" s="67">
        <f t="shared" ref="GG122" si="1161">GF126</f>
        <v>0</v>
      </c>
      <c r="GH122" s="67">
        <f t="shared" ref="GH122" si="1162">GG126</f>
        <v>0</v>
      </c>
      <c r="GI122" s="67">
        <f t="shared" ref="GI122" si="1163">GH126</f>
        <v>0</v>
      </c>
      <c r="GJ122" s="67">
        <f t="shared" ref="GJ122" si="1164">GI126</f>
        <v>0</v>
      </c>
      <c r="GK122" s="67">
        <f t="shared" ref="GK122" si="1165">GJ126</f>
        <v>0</v>
      </c>
      <c r="GL122" s="67">
        <f t="shared" ref="GL122" si="1166">GK126</f>
        <v>0</v>
      </c>
      <c r="GM122" s="67">
        <f t="shared" ref="GM122" si="1167">GL126</f>
        <v>0</v>
      </c>
      <c r="GN122" s="67">
        <f t="shared" ref="GN122" si="1168">GM126</f>
        <v>0</v>
      </c>
      <c r="GO122" s="67">
        <f t="shared" ref="GO122" si="1169">GN126</f>
        <v>0</v>
      </c>
      <c r="GP122" s="67">
        <f t="shared" ref="GP122" si="1170">GO126</f>
        <v>0</v>
      </c>
      <c r="GQ122" s="67">
        <f t="shared" ref="GQ122" si="1171">GP126</f>
        <v>0</v>
      </c>
      <c r="GR122" s="67">
        <f t="shared" ref="GR122" si="1172">GQ126</f>
        <v>0</v>
      </c>
      <c r="GS122" s="67">
        <f t="shared" ref="GS122" si="1173">GR126</f>
        <v>0</v>
      </c>
      <c r="GT122" s="67">
        <f t="shared" ref="GT122" si="1174">GS126</f>
        <v>0</v>
      </c>
      <c r="GU122" s="67">
        <f t="shared" ref="GU122" si="1175">GT126</f>
        <v>0</v>
      </c>
      <c r="GV122" s="67">
        <f t="shared" ref="GV122" si="1176">GU126</f>
        <v>0</v>
      </c>
      <c r="GW122" s="67">
        <f t="shared" ref="GW122" si="1177">GV126</f>
        <v>0</v>
      </c>
      <c r="GX122" s="67">
        <f t="shared" ref="GX122" si="1178">GW126</f>
        <v>0</v>
      </c>
      <c r="GY122" s="67">
        <f t="shared" ref="GY122" si="1179">GX126</f>
        <v>0</v>
      </c>
      <c r="GZ122" s="67">
        <f t="shared" ref="GZ122" si="1180">GY126</f>
        <v>0</v>
      </c>
      <c r="HA122" s="67">
        <f t="shared" ref="HA122" si="1181">GZ126</f>
        <v>0</v>
      </c>
      <c r="HB122" s="67">
        <f t="shared" ref="HB122" si="1182">HA126</f>
        <v>0</v>
      </c>
      <c r="HC122" s="67">
        <f t="shared" ref="HC122" si="1183">HB126</f>
        <v>0</v>
      </c>
      <c r="HD122" s="67">
        <f t="shared" ref="HD122" si="1184">HC126</f>
        <v>0</v>
      </c>
      <c r="HE122" s="67">
        <f t="shared" ref="HE122" si="1185">HD126</f>
        <v>0</v>
      </c>
      <c r="HF122" s="67">
        <f t="shared" ref="HF122" si="1186">HE126</f>
        <v>0</v>
      </c>
      <c r="HG122" s="67">
        <f t="shared" ref="HG122" si="1187">HF126</f>
        <v>0</v>
      </c>
      <c r="HH122" s="67">
        <f t="shared" ref="HH122" si="1188">HG126</f>
        <v>0</v>
      </c>
      <c r="HI122" s="67">
        <f t="shared" ref="HI122" si="1189">HH126</f>
        <v>0</v>
      </c>
      <c r="HJ122" s="67">
        <f t="shared" ref="HJ122" si="1190">HI126</f>
        <v>0</v>
      </c>
      <c r="HK122" s="67">
        <f t="shared" ref="HK122" si="1191">HJ126</f>
        <v>0</v>
      </c>
      <c r="HL122" s="67">
        <f t="shared" ref="HL122" si="1192">HK126</f>
        <v>0</v>
      </c>
      <c r="HM122" s="67">
        <f t="shared" ref="HM122" si="1193">HL126</f>
        <v>0</v>
      </c>
      <c r="HN122" s="67">
        <f t="shared" ref="HN122" si="1194">HM126</f>
        <v>0</v>
      </c>
      <c r="HO122" s="67">
        <f t="shared" ref="HO122" si="1195">HN126</f>
        <v>0</v>
      </c>
      <c r="HP122" s="67">
        <f t="shared" ref="HP122" si="1196">HO126</f>
        <v>0</v>
      </c>
      <c r="HQ122" s="67">
        <f t="shared" ref="HQ122" si="1197">HP126</f>
        <v>0</v>
      </c>
      <c r="HR122" s="67">
        <f t="shared" ref="HR122" si="1198">HQ126</f>
        <v>0</v>
      </c>
      <c r="HS122" s="67">
        <f t="shared" ref="HS122" si="1199">HR126</f>
        <v>0</v>
      </c>
      <c r="HT122" s="67">
        <f t="shared" ref="HT122" si="1200">HS126</f>
        <v>0</v>
      </c>
      <c r="HU122" s="67">
        <f t="shared" ref="HU122" si="1201">HT126</f>
        <v>0</v>
      </c>
      <c r="HV122" s="67">
        <f t="shared" ref="HV122" si="1202">HU126</f>
        <v>0</v>
      </c>
      <c r="HW122" s="67">
        <f t="shared" ref="HW122" si="1203">HV126</f>
        <v>0</v>
      </c>
      <c r="HX122" s="67">
        <f t="shared" ref="HX122" si="1204">HW126</f>
        <v>0</v>
      </c>
      <c r="HY122" s="67">
        <f t="shared" ref="HY122" si="1205">HX126</f>
        <v>0</v>
      </c>
      <c r="HZ122" s="67">
        <f t="shared" ref="HZ122" si="1206">HY126</f>
        <v>0</v>
      </c>
      <c r="IA122" s="67">
        <f t="shared" ref="IA122" si="1207">HZ126</f>
        <v>0</v>
      </c>
      <c r="IB122" s="67">
        <f t="shared" ref="IB122" si="1208">IA126</f>
        <v>0</v>
      </c>
      <c r="IC122" s="67">
        <f t="shared" ref="IC122" si="1209">IB126</f>
        <v>0</v>
      </c>
      <c r="ID122" s="67">
        <f t="shared" ref="ID122" si="1210">IC126</f>
        <v>0</v>
      </c>
      <c r="IE122" s="67">
        <f t="shared" ref="IE122" si="1211">ID126</f>
        <v>0</v>
      </c>
      <c r="IF122" s="67">
        <f t="shared" ref="IF122" si="1212">IE126</f>
        <v>0</v>
      </c>
      <c r="IG122" s="67">
        <f t="shared" ref="IG122" si="1213">IF126</f>
        <v>0</v>
      </c>
      <c r="IH122" s="67">
        <f t="shared" ref="IH122" si="1214">IG126</f>
        <v>0</v>
      </c>
      <c r="II122" s="67">
        <f t="shared" ref="II122" si="1215">IH126</f>
        <v>0</v>
      </c>
      <c r="IJ122" s="67">
        <f t="shared" ref="IJ122" si="1216">II126</f>
        <v>0</v>
      </c>
      <c r="IK122" s="67">
        <f t="shared" ref="IK122" si="1217">IJ126</f>
        <v>0</v>
      </c>
      <c r="IL122" s="67">
        <f t="shared" ref="IL122" si="1218">IK126</f>
        <v>0</v>
      </c>
      <c r="IM122" s="67">
        <f t="shared" ref="IM122" si="1219">IL126</f>
        <v>0</v>
      </c>
      <c r="IN122" s="67">
        <f t="shared" ref="IN122" si="1220">IM126</f>
        <v>0</v>
      </c>
      <c r="IO122" s="67">
        <f t="shared" ref="IO122" si="1221">IN126</f>
        <v>0</v>
      </c>
      <c r="IP122" s="67">
        <f t="shared" ref="IP122" si="1222">IO126</f>
        <v>0</v>
      </c>
      <c r="IQ122" s="67">
        <f t="shared" ref="IQ122" si="1223">IP126</f>
        <v>0</v>
      </c>
      <c r="IR122" s="67">
        <f t="shared" ref="IR122" si="1224">IQ126</f>
        <v>0</v>
      </c>
      <c r="IS122" s="67">
        <f t="shared" ref="IS122" si="1225">IR126</f>
        <v>0</v>
      </c>
      <c r="IT122" s="67">
        <f t="shared" ref="IT122" si="1226">IS126</f>
        <v>0</v>
      </c>
      <c r="IU122" s="67">
        <f t="shared" ref="IU122" si="1227">IT126</f>
        <v>0</v>
      </c>
      <c r="IV122" s="67">
        <f t="shared" ref="IV122" si="1228">IU126</f>
        <v>0</v>
      </c>
      <c r="IW122" s="67">
        <f t="shared" ref="IW122" si="1229">IV126</f>
        <v>0</v>
      </c>
      <c r="IX122" s="67">
        <f t="shared" ref="IX122" si="1230">IW126</f>
        <v>0</v>
      </c>
      <c r="IY122" s="67">
        <f t="shared" ref="IY122" si="1231">IX126</f>
        <v>0</v>
      </c>
      <c r="IZ122" s="67">
        <f t="shared" ref="IZ122" si="1232">IY126</f>
        <v>0</v>
      </c>
      <c r="JA122" s="67">
        <f t="shared" ref="JA122" si="1233">IZ126</f>
        <v>0</v>
      </c>
      <c r="JB122" s="67">
        <f t="shared" ref="JB122" si="1234">JA126</f>
        <v>0</v>
      </c>
      <c r="JC122" s="67">
        <f t="shared" ref="JC122" si="1235">JB126</f>
        <v>0</v>
      </c>
      <c r="JD122" s="67">
        <f t="shared" ref="JD122" si="1236">JC126</f>
        <v>0</v>
      </c>
      <c r="JE122" s="67">
        <f t="shared" ref="JE122" si="1237">JD126</f>
        <v>0</v>
      </c>
      <c r="JF122" s="67">
        <f t="shared" ref="JF122" si="1238">JE126</f>
        <v>0</v>
      </c>
      <c r="JG122" s="67">
        <f t="shared" ref="JG122" si="1239">JF126</f>
        <v>0</v>
      </c>
      <c r="JH122" s="67">
        <f t="shared" ref="JH122" si="1240">JG126</f>
        <v>0</v>
      </c>
      <c r="JI122" s="67">
        <f t="shared" ref="JI122" si="1241">JH126</f>
        <v>0</v>
      </c>
      <c r="JJ122" s="67">
        <f t="shared" ref="JJ122" si="1242">JI126</f>
        <v>0</v>
      </c>
      <c r="JK122" s="67">
        <f t="shared" ref="JK122" si="1243">JJ126</f>
        <v>0</v>
      </c>
      <c r="JL122" s="67">
        <f t="shared" ref="JL122" si="1244">JK126</f>
        <v>0</v>
      </c>
      <c r="JM122" s="67">
        <f t="shared" ref="JM122" si="1245">JL126</f>
        <v>0</v>
      </c>
      <c r="JN122" s="67">
        <f t="shared" ref="JN122" si="1246">JM126</f>
        <v>0</v>
      </c>
      <c r="JO122" s="67">
        <f t="shared" ref="JO122" si="1247">JN126</f>
        <v>0</v>
      </c>
      <c r="JP122" s="67">
        <f t="shared" ref="JP122" si="1248">JO126</f>
        <v>0</v>
      </c>
      <c r="JQ122" s="67">
        <f t="shared" ref="JQ122" si="1249">JP126</f>
        <v>0</v>
      </c>
      <c r="JR122" s="67">
        <f t="shared" ref="JR122" si="1250">JQ126</f>
        <v>0</v>
      </c>
      <c r="JS122" s="67">
        <f t="shared" ref="JS122" si="1251">JR126</f>
        <v>0</v>
      </c>
      <c r="JT122" s="67">
        <f t="shared" ref="JT122" si="1252">JS126</f>
        <v>0</v>
      </c>
      <c r="JU122" s="67">
        <f t="shared" ref="JU122" si="1253">JT126</f>
        <v>0</v>
      </c>
      <c r="JV122" s="67">
        <f t="shared" ref="JV122" si="1254">JU126</f>
        <v>0</v>
      </c>
      <c r="JW122" s="67">
        <f t="shared" ref="JW122" si="1255">JV126</f>
        <v>0</v>
      </c>
      <c r="JX122" s="67">
        <f t="shared" ref="JX122" si="1256">JW126</f>
        <v>0</v>
      </c>
      <c r="JY122" s="67">
        <f t="shared" ref="JY122" si="1257">JX126</f>
        <v>0</v>
      </c>
      <c r="JZ122" s="67">
        <f t="shared" ref="JZ122" si="1258">JY126</f>
        <v>0</v>
      </c>
      <c r="KA122" s="67">
        <f t="shared" ref="KA122" si="1259">JZ126</f>
        <v>0</v>
      </c>
      <c r="KB122" s="67">
        <f t="shared" ref="KB122" si="1260">KA126</f>
        <v>0</v>
      </c>
      <c r="KC122" s="67">
        <f t="shared" ref="KC122" si="1261">KB126</f>
        <v>0</v>
      </c>
      <c r="KD122" s="67">
        <f t="shared" ref="KD122" si="1262">KC126</f>
        <v>0</v>
      </c>
      <c r="KE122" s="67">
        <f t="shared" ref="KE122" si="1263">KD126</f>
        <v>0</v>
      </c>
      <c r="KF122" s="67">
        <f t="shared" ref="KF122" si="1264">KE126</f>
        <v>0</v>
      </c>
      <c r="KG122" s="67">
        <f t="shared" ref="KG122" si="1265">KF126</f>
        <v>0</v>
      </c>
      <c r="KH122" s="67">
        <f t="shared" ref="KH122" si="1266">KG126</f>
        <v>0</v>
      </c>
      <c r="KI122" s="67">
        <f t="shared" ref="KI122" si="1267">KH126</f>
        <v>0</v>
      </c>
      <c r="KJ122" s="67">
        <f t="shared" ref="KJ122" si="1268">KI126</f>
        <v>0</v>
      </c>
      <c r="KK122" s="67">
        <f t="shared" ref="KK122" si="1269">KJ126</f>
        <v>0</v>
      </c>
      <c r="KL122" s="67">
        <f t="shared" ref="KL122" si="1270">KK126</f>
        <v>0</v>
      </c>
      <c r="KM122" s="67">
        <f t="shared" ref="KM122" si="1271">KL126</f>
        <v>0</v>
      </c>
      <c r="KN122" s="67">
        <f t="shared" ref="KN122" si="1272">KM126</f>
        <v>0</v>
      </c>
      <c r="KO122" s="67">
        <f t="shared" ref="KO122" si="1273">KN126</f>
        <v>0</v>
      </c>
      <c r="KP122" s="67">
        <f t="shared" ref="KP122" si="1274">KO126</f>
        <v>0</v>
      </c>
      <c r="KQ122" s="67">
        <f t="shared" ref="KQ122" si="1275">KP126</f>
        <v>0</v>
      </c>
      <c r="KR122" s="67">
        <f t="shared" ref="KR122" si="1276">KQ126</f>
        <v>0</v>
      </c>
      <c r="KS122" s="67">
        <f t="shared" ref="KS122" si="1277">KR126</f>
        <v>0</v>
      </c>
      <c r="KT122" s="67">
        <f t="shared" ref="KT122" si="1278">KS126</f>
        <v>0</v>
      </c>
      <c r="KU122" s="67">
        <f t="shared" ref="KU122" si="1279">KT126</f>
        <v>0</v>
      </c>
      <c r="KV122" s="67">
        <f t="shared" ref="KV122" si="1280">KU126</f>
        <v>0</v>
      </c>
      <c r="KW122" s="67">
        <f t="shared" ref="KW122" si="1281">KV126</f>
        <v>0</v>
      </c>
      <c r="KX122" s="67">
        <f t="shared" ref="KX122" si="1282">KW126</f>
        <v>0</v>
      </c>
      <c r="KY122" s="67">
        <f t="shared" ref="KY122" si="1283">KX126</f>
        <v>0</v>
      </c>
      <c r="KZ122" s="67">
        <f t="shared" ref="KZ122" si="1284">KY126</f>
        <v>0</v>
      </c>
      <c r="LA122" s="67">
        <f t="shared" ref="LA122" si="1285">KZ126</f>
        <v>0</v>
      </c>
      <c r="LB122" s="67">
        <f t="shared" ref="LB122" si="1286">LA126</f>
        <v>0</v>
      </c>
      <c r="LC122" s="67">
        <f t="shared" ref="LC122" si="1287">LB126</f>
        <v>0</v>
      </c>
      <c r="LD122" s="67">
        <f t="shared" ref="LD122" si="1288">LC126</f>
        <v>0</v>
      </c>
      <c r="LE122" s="67">
        <f t="shared" ref="LE122" si="1289">LD126</f>
        <v>0</v>
      </c>
      <c r="LF122" s="67">
        <f t="shared" ref="LF122" si="1290">LE126</f>
        <v>0</v>
      </c>
      <c r="LG122" s="67">
        <f t="shared" ref="LG122" si="1291">LF126</f>
        <v>0</v>
      </c>
      <c r="LH122" s="67">
        <f t="shared" ref="LH122" si="1292">LG126</f>
        <v>0</v>
      </c>
      <c r="LI122" s="67">
        <f t="shared" ref="LI122" si="1293">LH126</f>
        <v>0</v>
      </c>
      <c r="LJ122" s="67">
        <f t="shared" ref="LJ122" si="1294">LI126</f>
        <v>0</v>
      </c>
      <c r="LK122" s="67">
        <f t="shared" ref="LK122" si="1295">LJ126</f>
        <v>0</v>
      </c>
      <c r="LL122" s="67">
        <f t="shared" ref="LL122" si="1296">LK126</f>
        <v>0</v>
      </c>
      <c r="LM122" s="67">
        <f t="shared" ref="LM122" si="1297">LL126</f>
        <v>0</v>
      </c>
      <c r="LN122" s="67">
        <f t="shared" ref="LN122" si="1298">LM126</f>
        <v>0</v>
      </c>
      <c r="LO122" s="67">
        <f t="shared" ref="LO122" si="1299">LN126</f>
        <v>0</v>
      </c>
      <c r="LP122" s="67">
        <f t="shared" ref="LP122" si="1300">LO126</f>
        <v>0</v>
      </c>
      <c r="LQ122" s="67">
        <f t="shared" ref="LQ122" si="1301">LP126</f>
        <v>0</v>
      </c>
      <c r="LR122" s="67">
        <f t="shared" ref="LR122" si="1302">LQ126</f>
        <v>0</v>
      </c>
      <c r="LS122" s="67">
        <f t="shared" ref="LS122" si="1303">LR126</f>
        <v>0</v>
      </c>
      <c r="LT122" s="67">
        <f t="shared" ref="LT122" si="1304">LS126</f>
        <v>0</v>
      </c>
      <c r="LU122" s="67">
        <f t="shared" ref="LU122" si="1305">LT126</f>
        <v>0</v>
      </c>
      <c r="LV122" s="67">
        <f t="shared" ref="LV122" si="1306">LU126</f>
        <v>0</v>
      </c>
      <c r="LW122" s="67">
        <f t="shared" ref="LW122" si="1307">LV126</f>
        <v>0</v>
      </c>
      <c r="LX122" s="67">
        <f t="shared" ref="LX122" si="1308">LW126</f>
        <v>0</v>
      </c>
      <c r="LY122" s="67">
        <f t="shared" ref="LY122" si="1309">LX126</f>
        <v>0</v>
      </c>
      <c r="LZ122" s="67">
        <f t="shared" ref="LZ122" si="1310">LY126</f>
        <v>0</v>
      </c>
      <c r="MA122" s="67">
        <f t="shared" ref="MA122" si="1311">LZ126</f>
        <v>0</v>
      </c>
      <c r="MB122" s="67">
        <f t="shared" ref="MB122" si="1312">MA126</f>
        <v>0</v>
      </c>
      <c r="MC122" s="67">
        <f t="shared" ref="MC122" si="1313">MB126</f>
        <v>0</v>
      </c>
      <c r="MD122" s="67">
        <f t="shared" ref="MD122" si="1314">MC126</f>
        <v>0</v>
      </c>
      <c r="ME122" s="67">
        <f t="shared" ref="ME122" si="1315">MD126</f>
        <v>0</v>
      </c>
      <c r="MF122" s="67">
        <f t="shared" ref="MF122" si="1316">ME126</f>
        <v>0</v>
      </c>
      <c r="MG122" s="67">
        <f t="shared" ref="MG122" si="1317">MF126</f>
        <v>0</v>
      </c>
      <c r="MH122" s="67">
        <f t="shared" ref="MH122" si="1318">MG126</f>
        <v>0</v>
      </c>
      <c r="MI122" s="67">
        <f t="shared" ref="MI122" si="1319">MH126</f>
        <v>0</v>
      </c>
      <c r="MJ122" s="67">
        <f t="shared" ref="MJ122" si="1320">MI126</f>
        <v>0</v>
      </c>
      <c r="MK122" s="67">
        <f t="shared" ref="MK122" si="1321">MJ126</f>
        <v>0</v>
      </c>
      <c r="ML122" s="67">
        <f t="shared" ref="ML122" si="1322">MK126</f>
        <v>0</v>
      </c>
      <c r="MM122" s="67">
        <f t="shared" ref="MM122" si="1323">ML126</f>
        <v>0</v>
      </c>
      <c r="MN122" s="67">
        <f t="shared" ref="MN122" si="1324">MM126</f>
        <v>0</v>
      </c>
      <c r="MO122" s="67">
        <f t="shared" ref="MO122" si="1325">MN126</f>
        <v>0</v>
      </c>
      <c r="MP122" s="67">
        <f t="shared" ref="MP122" si="1326">MO126</f>
        <v>0</v>
      </c>
      <c r="MQ122" s="67">
        <f t="shared" ref="MQ122" si="1327">MP126</f>
        <v>0</v>
      </c>
      <c r="MR122" s="67">
        <f t="shared" ref="MR122" si="1328">MQ126</f>
        <v>0</v>
      </c>
      <c r="MS122" s="67">
        <f t="shared" ref="MS122" si="1329">MR126</f>
        <v>0</v>
      </c>
      <c r="MT122" s="67">
        <f t="shared" ref="MT122" si="1330">MS126</f>
        <v>0</v>
      </c>
      <c r="MU122" s="67">
        <f t="shared" ref="MU122" si="1331">MT126</f>
        <v>0</v>
      </c>
      <c r="MV122" s="67">
        <f t="shared" ref="MV122" si="1332">MU126</f>
        <v>0</v>
      </c>
      <c r="MW122" s="67">
        <f t="shared" ref="MW122" si="1333">MV126</f>
        <v>0</v>
      </c>
      <c r="MX122" s="67">
        <f t="shared" ref="MX122" si="1334">MW126</f>
        <v>0</v>
      </c>
      <c r="MY122" s="67">
        <f t="shared" ref="MY122" si="1335">MX126</f>
        <v>0</v>
      </c>
      <c r="MZ122" s="67">
        <f t="shared" ref="MZ122" si="1336">MY126</f>
        <v>0</v>
      </c>
      <c r="NA122" s="75"/>
    </row>
    <row r="123" spans="1:365" s="67" customFormat="1" x14ac:dyDescent="0.25">
      <c r="A123" s="73"/>
      <c r="B123" s="67" t="s">
        <v>147</v>
      </c>
      <c r="C123" s="91">
        <f>SUM(D123:MY123)</f>
        <v>0</v>
      </c>
      <c r="D123" s="67">
        <f>IF(D122&gt;0,$F$5,0)</f>
        <v>0</v>
      </c>
      <c r="E123" s="67">
        <f t="shared" ref="E123:BP123" si="1337">IF(E122&gt;0,$F$5,0)</f>
        <v>0</v>
      </c>
      <c r="F123" s="67">
        <f t="shared" si="1337"/>
        <v>0</v>
      </c>
      <c r="G123" s="67">
        <f t="shared" si="1337"/>
        <v>0</v>
      </c>
      <c r="H123" s="67">
        <f t="shared" si="1337"/>
        <v>0</v>
      </c>
      <c r="I123" s="67">
        <f t="shared" si="1337"/>
        <v>0</v>
      </c>
      <c r="J123" s="67">
        <f t="shared" si="1337"/>
        <v>0</v>
      </c>
      <c r="K123" s="67">
        <f t="shared" si="1337"/>
        <v>0</v>
      </c>
      <c r="L123" s="67">
        <f t="shared" si="1337"/>
        <v>0</v>
      </c>
      <c r="M123" s="67">
        <f t="shared" si="1337"/>
        <v>0</v>
      </c>
      <c r="N123" s="67">
        <f t="shared" si="1337"/>
        <v>0</v>
      </c>
      <c r="O123" s="67">
        <f t="shared" si="1337"/>
        <v>0</v>
      </c>
      <c r="P123" s="67">
        <f t="shared" si="1337"/>
        <v>0</v>
      </c>
      <c r="Q123" s="67">
        <f t="shared" si="1337"/>
        <v>0</v>
      </c>
      <c r="R123" s="67">
        <f t="shared" si="1337"/>
        <v>0</v>
      </c>
      <c r="S123" s="67">
        <f t="shared" si="1337"/>
        <v>0</v>
      </c>
      <c r="T123" s="67">
        <f t="shared" si="1337"/>
        <v>0</v>
      </c>
      <c r="U123" s="67">
        <f t="shared" si="1337"/>
        <v>0</v>
      </c>
      <c r="V123" s="67">
        <f t="shared" si="1337"/>
        <v>0</v>
      </c>
      <c r="W123" s="67">
        <f t="shared" si="1337"/>
        <v>0</v>
      </c>
      <c r="X123" s="67">
        <f t="shared" si="1337"/>
        <v>0</v>
      </c>
      <c r="Y123" s="67">
        <f t="shared" si="1337"/>
        <v>0</v>
      </c>
      <c r="Z123" s="67">
        <f t="shared" si="1337"/>
        <v>0</v>
      </c>
      <c r="AA123" s="67">
        <f t="shared" si="1337"/>
        <v>0</v>
      </c>
      <c r="AB123" s="67">
        <f t="shared" si="1337"/>
        <v>0</v>
      </c>
      <c r="AC123" s="67">
        <f t="shared" si="1337"/>
        <v>0</v>
      </c>
      <c r="AD123" s="67">
        <f t="shared" si="1337"/>
        <v>0</v>
      </c>
      <c r="AE123" s="67">
        <f t="shared" si="1337"/>
        <v>0</v>
      </c>
      <c r="AF123" s="67">
        <f t="shared" si="1337"/>
        <v>0</v>
      </c>
      <c r="AG123" s="67">
        <f t="shared" si="1337"/>
        <v>0</v>
      </c>
      <c r="AH123" s="67">
        <f t="shared" si="1337"/>
        <v>0</v>
      </c>
      <c r="AI123" s="67">
        <f t="shared" si="1337"/>
        <v>0</v>
      </c>
      <c r="AJ123" s="67">
        <f t="shared" si="1337"/>
        <v>0</v>
      </c>
      <c r="AK123" s="67">
        <f t="shared" si="1337"/>
        <v>0</v>
      </c>
      <c r="AL123" s="67">
        <f t="shared" si="1337"/>
        <v>0</v>
      </c>
      <c r="AM123" s="67">
        <f t="shared" si="1337"/>
        <v>0</v>
      </c>
      <c r="AN123" s="67">
        <f t="shared" si="1337"/>
        <v>0</v>
      </c>
      <c r="AO123" s="67">
        <f t="shared" si="1337"/>
        <v>0</v>
      </c>
      <c r="AP123" s="67">
        <f t="shared" si="1337"/>
        <v>0</v>
      </c>
      <c r="AQ123" s="67">
        <f t="shared" si="1337"/>
        <v>0</v>
      </c>
      <c r="AR123" s="67">
        <f t="shared" si="1337"/>
        <v>0</v>
      </c>
      <c r="AS123" s="67">
        <f t="shared" si="1337"/>
        <v>0</v>
      </c>
      <c r="AT123" s="67">
        <f t="shared" si="1337"/>
        <v>0</v>
      </c>
      <c r="AU123" s="67">
        <f t="shared" si="1337"/>
        <v>0</v>
      </c>
      <c r="AV123" s="67">
        <f t="shared" si="1337"/>
        <v>0</v>
      </c>
      <c r="AW123" s="67">
        <f t="shared" si="1337"/>
        <v>0</v>
      </c>
      <c r="AX123" s="67">
        <f t="shared" si="1337"/>
        <v>0</v>
      </c>
      <c r="AY123" s="67">
        <f t="shared" si="1337"/>
        <v>0</v>
      </c>
      <c r="AZ123" s="67">
        <f t="shared" si="1337"/>
        <v>0</v>
      </c>
      <c r="BA123" s="67">
        <f t="shared" si="1337"/>
        <v>0</v>
      </c>
      <c r="BB123" s="67">
        <f t="shared" si="1337"/>
        <v>0</v>
      </c>
      <c r="BC123" s="67">
        <f t="shared" si="1337"/>
        <v>0</v>
      </c>
      <c r="BD123" s="67">
        <f t="shared" si="1337"/>
        <v>0</v>
      </c>
      <c r="BE123" s="67">
        <f t="shared" si="1337"/>
        <v>0</v>
      </c>
      <c r="BF123" s="67">
        <f t="shared" si="1337"/>
        <v>0</v>
      </c>
      <c r="BG123" s="67">
        <f t="shared" si="1337"/>
        <v>0</v>
      </c>
      <c r="BH123" s="67">
        <f t="shared" si="1337"/>
        <v>0</v>
      </c>
      <c r="BI123" s="67">
        <f t="shared" si="1337"/>
        <v>0</v>
      </c>
      <c r="BJ123" s="67">
        <f t="shared" si="1337"/>
        <v>0</v>
      </c>
      <c r="BK123" s="67">
        <f t="shared" si="1337"/>
        <v>0</v>
      </c>
      <c r="BL123" s="67">
        <f t="shared" si="1337"/>
        <v>0</v>
      </c>
      <c r="BM123" s="67">
        <f t="shared" si="1337"/>
        <v>0</v>
      </c>
      <c r="BN123" s="67">
        <f t="shared" si="1337"/>
        <v>0</v>
      </c>
      <c r="BO123" s="67">
        <f t="shared" si="1337"/>
        <v>0</v>
      </c>
      <c r="BP123" s="67">
        <f t="shared" si="1337"/>
        <v>0</v>
      </c>
      <c r="BQ123" s="67">
        <f t="shared" ref="BQ123:DS123" si="1338">IF(BQ122&gt;0,$F$5,0)</f>
        <v>0</v>
      </c>
      <c r="BR123" s="67">
        <f t="shared" si="1338"/>
        <v>0</v>
      </c>
      <c r="BS123" s="67">
        <f t="shared" si="1338"/>
        <v>0</v>
      </c>
      <c r="BT123" s="67">
        <f t="shared" si="1338"/>
        <v>0</v>
      </c>
      <c r="BU123" s="67">
        <f t="shared" si="1338"/>
        <v>0</v>
      </c>
      <c r="BV123" s="67">
        <f t="shared" si="1338"/>
        <v>0</v>
      </c>
      <c r="BW123" s="67">
        <f t="shared" si="1338"/>
        <v>0</v>
      </c>
      <c r="BX123" s="67">
        <f t="shared" si="1338"/>
        <v>0</v>
      </c>
      <c r="BY123" s="67">
        <f t="shared" si="1338"/>
        <v>0</v>
      </c>
      <c r="BZ123" s="67">
        <f t="shared" si="1338"/>
        <v>0</v>
      </c>
      <c r="CA123" s="67">
        <f t="shared" si="1338"/>
        <v>0</v>
      </c>
      <c r="CB123" s="67">
        <f t="shared" si="1338"/>
        <v>0</v>
      </c>
      <c r="CC123" s="67">
        <f t="shared" si="1338"/>
        <v>0</v>
      </c>
      <c r="CD123" s="67">
        <f t="shared" si="1338"/>
        <v>0</v>
      </c>
      <c r="CE123" s="67">
        <f t="shared" si="1338"/>
        <v>0</v>
      </c>
      <c r="CF123" s="67">
        <f t="shared" si="1338"/>
        <v>0</v>
      </c>
      <c r="CG123" s="67">
        <f t="shared" si="1338"/>
        <v>0</v>
      </c>
      <c r="CH123" s="67">
        <f t="shared" si="1338"/>
        <v>0</v>
      </c>
      <c r="CI123" s="67">
        <f t="shared" si="1338"/>
        <v>0</v>
      </c>
      <c r="CJ123" s="67">
        <f t="shared" si="1338"/>
        <v>0</v>
      </c>
      <c r="CK123" s="67">
        <f t="shared" si="1338"/>
        <v>0</v>
      </c>
      <c r="CL123" s="67">
        <f t="shared" si="1338"/>
        <v>0</v>
      </c>
      <c r="CM123" s="67">
        <f t="shared" si="1338"/>
        <v>0</v>
      </c>
      <c r="CN123" s="67">
        <f t="shared" si="1338"/>
        <v>0</v>
      </c>
      <c r="CO123" s="67">
        <f t="shared" si="1338"/>
        <v>0</v>
      </c>
      <c r="CP123" s="67">
        <f t="shared" si="1338"/>
        <v>0</v>
      </c>
      <c r="CQ123" s="67">
        <f t="shared" si="1338"/>
        <v>0</v>
      </c>
      <c r="CR123" s="67">
        <f t="shared" si="1338"/>
        <v>0</v>
      </c>
      <c r="CS123" s="67">
        <f t="shared" si="1338"/>
        <v>0</v>
      </c>
      <c r="CT123" s="67">
        <f t="shared" si="1338"/>
        <v>0</v>
      </c>
      <c r="CU123" s="67">
        <f t="shared" si="1338"/>
        <v>0</v>
      </c>
      <c r="CV123" s="67">
        <f t="shared" si="1338"/>
        <v>0</v>
      </c>
      <c r="CW123" s="67">
        <f t="shared" si="1338"/>
        <v>0</v>
      </c>
      <c r="CX123" s="67">
        <f t="shared" si="1338"/>
        <v>0</v>
      </c>
      <c r="CY123" s="67">
        <f t="shared" si="1338"/>
        <v>0</v>
      </c>
      <c r="CZ123" s="67">
        <f t="shared" si="1338"/>
        <v>0</v>
      </c>
      <c r="DA123" s="67">
        <f t="shared" si="1338"/>
        <v>0</v>
      </c>
      <c r="DB123" s="67">
        <f t="shared" si="1338"/>
        <v>0</v>
      </c>
      <c r="DC123" s="67">
        <f t="shared" si="1338"/>
        <v>0</v>
      </c>
      <c r="DD123" s="67">
        <f t="shared" si="1338"/>
        <v>0</v>
      </c>
      <c r="DE123" s="67">
        <f t="shared" si="1338"/>
        <v>0</v>
      </c>
      <c r="DF123" s="67">
        <f t="shared" si="1338"/>
        <v>0</v>
      </c>
      <c r="DG123" s="67">
        <f t="shared" si="1338"/>
        <v>0</v>
      </c>
      <c r="DH123" s="67">
        <f t="shared" si="1338"/>
        <v>0</v>
      </c>
      <c r="DI123" s="67">
        <f t="shared" si="1338"/>
        <v>0</v>
      </c>
      <c r="DJ123" s="67">
        <f t="shared" si="1338"/>
        <v>0</v>
      </c>
      <c r="DK123" s="67">
        <f t="shared" si="1338"/>
        <v>0</v>
      </c>
      <c r="DL123" s="67">
        <f t="shared" si="1338"/>
        <v>0</v>
      </c>
      <c r="DM123" s="67">
        <f t="shared" si="1338"/>
        <v>0</v>
      </c>
      <c r="DN123" s="67">
        <f t="shared" si="1338"/>
        <v>0</v>
      </c>
      <c r="DO123" s="67">
        <f t="shared" si="1338"/>
        <v>0</v>
      </c>
      <c r="DP123" s="67">
        <f t="shared" si="1338"/>
        <v>0</v>
      </c>
      <c r="DQ123" s="67">
        <f t="shared" si="1338"/>
        <v>0</v>
      </c>
      <c r="DR123" s="67">
        <f t="shared" si="1338"/>
        <v>0</v>
      </c>
      <c r="DS123" s="67">
        <f t="shared" si="1338"/>
        <v>0</v>
      </c>
      <c r="DT123" s="67">
        <f t="shared" ref="DT123:GE123" si="1339">IF(DT122&gt;0,$F$5,0)</f>
        <v>0</v>
      </c>
      <c r="DU123" s="67">
        <f t="shared" si="1339"/>
        <v>0</v>
      </c>
      <c r="DV123" s="67">
        <f t="shared" si="1339"/>
        <v>0</v>
      </c>
      <c r="DW123" s="67">
        <f t="shared" si="1339"/>
        <v>0</v>
      </c>
      <c r="DX123" s="67">
        <f t="shared" si="1339"/>
        <v>0</v>
      </c>
      <c r="DY123" s="67">
        <f t="shared" si="1339"/>
        <v>0</v>
      </c>
      <c r="DZ123" s="67">
        <f t="shared" si="1339"/>
        <v>0</v>
      </c>
      <c r="EA123" s="67">
        <f t="shared" si="1339"/>
        <v>0</v>
      </c>
      <c r="EB123" s="67">
        <f t="shared" si="1339"/>
        <v>0</v>
      </c>
      <c r="EC123" s="67">
        <f t="shared" si="1339"/>
        <v>0</v>
      </c>
      <c r="ED123" s="67">
        <f t="shared" si="1339"/>
        <v>0</v>
      </c>
      <c r="EE123" s="67">
        <f t="shared" si="1339"/>
        <v>0</v>
      </c>
      <c r="EF123" s="67">
        <f t="shared" si="1339"/>
        <v>0</v>
      </c>
      <c r="EG123" s="67">
        <f t="shared" si="1339"/>
        <v>0</v>
      </c>
      <c r="EH123" s="67">
        <f t="shared" si="1339"/>
        <v>0</v>
      </c>
      <c r="EI123" s="67">
        <f t="shared" si="1339"/>
        <v>0</v>
      </c>
      <c r="EJ123" s="67">
        <f t="shared" si="1339"/>
        <v>0</v>
      </c>
      <c r="EK123" s="67">
        <f t="shared" si="1339"/>
        <v>0</v>
      </c>
      <c r="EL123" s="67">
        <f t="shared" si="1339"/>
        <v>0</v>
      </c>
      <c r="EM123" s="67">
        <f t="shared" si="1339"/>
        <v>0</v>
      </c>
      <c r="EN123" s="67">
        <f t="shared" si="1339"/>
        <v>0</v>
      </c>
      <c r="EO123" s="67">
        <f t="shared" si="1339"/>
        <v>0</v>
      </c>
      <c r="EP123" s="67">
        <f t="shared" si="1339"/>
        <v>0</v>
      </c>
      <c r="EQ123" s="67">
        <f t="shared" si="1339"/>
        <v>0</v>
      </c>
      <c r="ER123" s="67">
        <f t="shared" si="1339"/>
        <v>0</v>
      </c>
      <c r="ES123" s="67">
        <f t="shared" si="1339"/>
        <v>0</v>
      </c>
      <c r="ET123" s="67">
        <f t="shared" si="1339"/>
        <v>0</v>
      </c>
      <c r="EU123" s="67">
        <f t="shared" si="1339"/>
        <v>0</v>
      </c>
      <c r="EV123" s="67">
        <f t="shared" si="1339"/>
        <v>0</v>
      </c>
      <c r="EW123" s="67">
        <f t="shared" si="1339"/>
        <v>0</v>
      </c>
      <c r="EX123" s="67">
        <f t="shared" si="1339"/>
        <v>0</v>
      </c>
      <c r="EY123" s="67">
        <f t="shared" si="1339"/>
        <v>0</v>
      </c>
      <c r="EZ123" s="67">
        <f t="shared" si="1339"/>
        <v>0</v>
      </c>
      <c r="FA123" s="67">
        <f t="shared" si="1339"/>
        <v>0</v>
      </c>
      <c r="FB123" s="67">
        <f t="shared" si="1339"/>
        <v>0</v>
      </c>
      <c r="FC123" s="67">
        <f t="shared" si="1339"/>
        <v>0</v>
      </c>
      <c r="FD123" s="67">
        <f t="shared" si="1339"/>
        <v>0</v>
      </c>
      <c r="FE123" s="67">
        <f t="shared" si="1339"/>
        <v>0</v>
      </c>
      <c r="FF123" s="67">
        <f t="shared" si="1339"/>
        <v>0</v>
      </c>
      <c r="FG123" s="67">
        <f t="shared" si="1339"/>
        <v>0</v>
      </c>
      <c r="FH123" s="67">
        <f t="shared" si="1339"/>
        <v>0</v>
      </c>
      <c r="FI123" s="67">
        <f t="shared" si="1339"/>
        <v>0</v>
      </c>
      <c r="FJ123" s="67">
        <f t="shared" si="1339"/>
        <v>0</v>
      </c>
      <c r="FK123" s="67">
        <f t="shared" si="1339"/>
        <v>0</v>
      </c>
      <c r="FL123" s="67">
        <f t="shared" si="1339"/>
        <v>0</v>
      </c>
      <c r="FM123" s="67">
        <f t="shared" si="1339"/>
        <v>0</v>
      </c>
      <c r="FN123" s="67">
        <f t="shared" si="1339"/>
        <v>0</v>
      </c>
      <c r="FO123" s="67">
        <f t="shared" si="1339"/>
        <v>0</v>
      </c>
      <c r="FP123" s="67">
        <f t="shared" si="1339"/>
        <v>0</v>
      </c>
      <c r="FQ123" s="67">
        <f t="shared" si="1339"/>
        <v>0</v>
      </c>
      <c r="FR123" s="67">
        <f t="shared" si="1339"/>
        <v>0</v>
      </c>
      <c r="FS123" s="67">
        <f t="shared" si="1339"/>
        <v>0</v>
      </c>
      <c r="FT123" s="67">
        <f t="shared" si="1339"/>
        <v>0</v>
      </c>
      <c r="FU123" s="67">
        <f t="shared" si="1339"/>
        <v>0</v>
      </c>
      <c r="FV123" s="67">
        <f t="shared" si="1339"/>
        <v>0</v>
      </c>
      <c r="FW123" s="67">
        <f t="shared" si="1339"/>
        <v>0</v>
      </c>
      <c r="FX123" s="67">
        <f t="shared" si="1339"/>
        <v>0</v>
      </c>
      <c r="FY123" s="67">
        <f t="shared" si="1339"/>
        <v>0</v>
      </c>
      <c r="FZ123" s="67">
        <f t="shared" si="1339"/>
        <v>0</v>
      </c>
      <c r="GA123" s="67">
        <f t="shared" si="1339"/>
        <v>0</v>
      </c>
      <c r="GB123" s="67">
        <f t="shared" si="1339"/>
        <v>0</v>
      </c>
      <c r="GC123" s="67">
        <f t="shared" si="1339"/>
        <v>0</v>
      </c>
      <c r="GD123" s="67">
        <f t="shared" si="1339"/>
        <v>0</v>
      </c>
      <c r="GE123" s="67">
        <f t="shared" si="1339"/>
        <v>0</v>
      </c>
      <c r="GF123" s="67">
        <f t="shared" ref="GF123:IQ123" si="1340">IF(GF122&gt;0,$F$5,0)</f>
        <v>0</v>
      </c>
      <c r="GG123" s="67">
        <f t="shared" si="1340"/>
        <v>0</v>
      </c>
      <c r="GH123" s="67">
        <f t="shared" si="1340"/>
        <v>0</v>
      </c>
      <c r="GI123" s="67">
        <f t="shared" si="1340"/>
        <v>0</v>
      </c>
      <c r="GJ123" s="67">
        <f t="shared" si="1340"/>
        <v>0</v>
      </c>
      <c r="GK123" s="67">
        <f t="shared" si="1340"/>
        <v>0</v>
      </c>
      <c r="GL123" s="67">
        <f t="shared" si="1340"/>
        <v>0</v>
      </c>
      <c r="GM123" s="67">
        <f t="shared" si="1340"/>
        <v>0</v>
      </c>
      <c r="GN123" s="67">
        <f t="shared" si="1340"/>
        <v>0</v>
      </c>
      <c r="GO123" s="67">
        <f t="shared" si="1340"/>
        <v>0</v>
      </c>
      <c r="GP123" s="67">
        <f t="shared" si="1340"/>
        <v>0</v>
      </c>
      <c r="GQ123" s="67">
        <f t="shared" si="1340"/>
        <v>0</v>
      </c>
      <c r="GR123" s="67">
        <f t="shared" si="1340"/>
        <v>0</v>
      </c>
      <c r="GS123" s="67">
        <f t="shared" si="1340"/>
        <v>0</v>
      </c>
      <c r="GT123" s="67">
        <f t="shared" si="1340"/>
        <v>0</v>
      </c>
      <c r="GU123" s="67">
        <f t="shared" si="1340"/>
        <v>0</v>
      </c>
      <c r="GV123" s="67">
        <f t="shared" si="1340"/>
        <v>0</v>
      </c>
      <c r="GW123" s="67">
        <f t="shared" si="1340"/>
        <v>0</v>
      </c>
      <c r="GX123" s="67">
        <f t="shared" si="1340"/>
        <v>0</v>
      </c>
      <c r="GY123" s="67">
        <f t="shared" si="1340"/>
        <v>0</v>
      </c>
      <c r="GZ123" s="67">
        <f t="shared" si="1340"/>
        <v>0</v>
      </c>
      <c r="HA123" s="67">
        <f t="shared" si="1340"/>
        <v>0</v>
      </c>
      <c r="HB123" s="67">
        <f t="shared" si="1340"/>
        <v>0</v>
      </c>
      <c r="HC123" s="67">
        <f t="shared" si="1340"/>
        <v>0</v>
      </c>
      <c r="HD123" s="67">
        <f t="shared" si="1340"/>
        <v>0</v>
      </c>
      <c r="HE123" s="67">
        <f t="shared" si="1340"/>
        <v>0</v>
      </c>
      <c r="HF123" s="67">
        <f t="shared" si="1340"/>
        <v>0</v>
      </c>
      <c r="HG123" s="67">
        <f t="shared" si="1340"/>
        <v>0</v>
      </c>
      <c r="HH123" s="67">
        <f t="shared" si="1340"/>
        <v>0</v>
      </c>
      <c r="HI123" s="67">
        <f t="shared" si="1340"/>
        <v>0</v>
      </c>
      <c r="HJ123" s="67">
        <f t="shared" si="1340"/>
        <v>0</v>
      </c>
      <c r="HK123" s="67">
        <f t="shared" si="1340"/>
        <v>0</v>
      </c>
      <c r="HL123" s="67">
        <f t="shared" si="1340"/>
        <v>0</v>
      </c>
      <c r="HM123" s="67">
        <f t="shared" si="1340"/>
        <v>0</v>
      </c>
      <c r="HN123" s="67">
        <f t="shared" si="1340"/>
        <v>0</v>
      </c>
      <c r="HO123" s="67">
        <f t="shared" si="1340"/>
        <v>0</v>
      </c>
      <c r="HP123" s="67">
        <f t="shared" si="1340"/>
        <v>0</v>
      </c>
      <c r="HQ123" s="67">
        <f t="shared" si="1340"/>
        <v>0</v>
      </c>
      <c r="HR123" s="67">
        <f t="shared" si="1340"/>
        <v>0</v>
      </c>
      <c r="HS123" s="67">
        <f t="shared" si="1340"/>
        <v>0</v>
      </c>
      <c r="HT123" s="67">
        <f t="shared" si="1340"/>
        <v>0</v>
      </c>
      <c r="HU123" s="67">
        <f t="shared" si="1340"/>
        <v>0</v>
      </c>
      <c r="HV123" s="67">
        <f t="shared" si="1340"/>
        <v>0</v>
      </c>
      <c r="HW123" s="67">
        <f t="shared" si="1340"/>
        <v>0</v>
      </c>
      <c r="HX123" s="67">
        <f t="shared" si="1340"/>
        <v>0</v>
      </c>
      <c r="HY123" s="67">
        <f t="shared" si="1340"/>
        <v>0</v>
      </c>
      <c r="HZ123" s="67">
        <f t="shared" si="1340"/>
        <v>0</v>
      </c>
      <c r="IA123" s="67">
        <f t="shared" si="1340"/>
        <v>0</v>
      </c>
      <c r="IB123" s="67">
        <f t="shared" si="1340"/>
        <v>0</v>
      </c>
      <c r="IC123" s="67">
        <f t="shared" si="1340"/>
        <v>0</v>
      </c>
      <c r="ID123" s="67">
        <f t="shared" si="1340"/>
        <v>0</v>
      </c>
      <c r="IE123" s="67">
        <f t="shared" si="1340"/>
        <v>0</v>
      </c>
      <c r="IF123" s="67">
        <f t="shared" si="1340"/>
        <v>0</v>
      </c>
      <c r="IG123" s="67">
        <f t="shared" si="1340"/>
        <v>0</v>
      </c>
      <c r="IH123" s="67">
        <f t="shared" si="1340"/>
        <v>0</v>
      </c>
      <c r="II123" s="67">
        <f t="shared" si="1340"/>
        <v>0</v>
      </c>
      <c r="IJ123" s="67">
        <f t="shared" si="1340"/>
        <v>0</v>
      </c>
      <c r="IK123" s="67">
        <f t="shared" si="1340"/>
        <v>0</v>
      </c>
      <c r="IL123" s="67">
        <f t="shared" si="1340"/>
        <v>0</v>
      </c>
      <c r="IM123" s="67">
        <f t="shared" si="1340"/>
        <v>0</v>
      </c>
      <c r="IN123" s="67">
        <f t="shared" si="1340"/>
        <v>0</v>
      </c>
      <c r="IO123" s="67">
        <f t="shared" si="1340"/>
        <v>0</v>
      </c>
      <c r="IP123" s="67">
        <f t="shared" si="1340"/>
        <v>0</v>
      </c>
      <c r="IQ123" s="67">
        <f t="shared" si="1340"/>
        <v>0</v>
      </c>
      <c r="IR123" s="67">
        <f t="shared" ref="IR123:LC123" si="1341">IF(IR122&gt;0,$F$5,0)</f>
        <v>0</v>
      </c>
      <c r="IS123" s="67">
        <f t="shared" si="1341"/>
        <v>0</v>
      </c>
      <c r="IT123" s="67">
        <f t="shared" si="1341"/>
        <v>0</v>
      </c>
      <c r="IU123" s="67">
        <f t="shared" si="1341"/>
        <v>0</v>
      </c>
      <c r="IV123" s="67">
        <f t="shared" si="1341"/>
        <v>0</v>
      </c>
      <c r="IW123" s="67">
        <f t="shared" si="1341"/>
        <v>0</v>
      </c>
      <c r="IX123" s="67">
        <f t="shared" si="1341"/>
        <v>0</v>
      </c>
      <c r="IY123" s="67">
        <f t="shared" si="1341"/>
        <v>0</v>
      </c>
      <c r="IZ123" s="67">
        <f t="shared" si="1341"/>
        <v>0</v>
      </c>
      <c r="JA123" s="67">
        <f t="shared" si="1341"/>
        <v>0</v>
      </c>
      <c r="JB123" s="67">
        <f t="shared" si="1341"/>
        <v>0</v>
      </c>
      <c r="JC123" s="67">
        <f t="shared" si="1341"/>
        <v>0</v>
      </c>
      <c r="JD123" s="67">
        <f t="shared" si="1341"/>
        <v>0</v>
      </c>
      <c r="JE123" s="67">
        <f t="shared" si="1341"/>
        <v>0</v>
      </c>
      <c r="JF123" s="67">
        <f t="shared" si="1341"/>
        <v>0</v>
      </c>
      <c r="JG123" s="67">
        <f t="shared" si="1341"/>
        <v>0</v>
      </c>
      <c r="JH123" s="67">
        <f t="shared" si="1341"/>
        <v>0</v>
      </c>
      <c r="JI123" s="67">
        <f t="shared" si="1341"/>
        <v>0</v>
      </c>
      <c r="JJ123" s="67">
        <f t="shared" si="1341"/>
        <v>0</v>
      </c>
      <c r="JK123" s="67">
        <f t="shared" si="1341"/>
        <v>0</v>
      </c>
      <c r="JL123" s="67">
        <f t="shared" si="1341"/>
        <v>0</v>
      </c>
      <c r="JM123" s="67">
        <f t="shared" si="1341"/>
        <v>0</v>
      </c>
      <c r="JN123" s="67">
        <f t="shared" si="1341"/>
        <v>0</v>
      </c>
      <c r="JO123" s="67">
        <f t="shared" si="1341"/>
        <v>0</v>
      </c>
      <c r="JP123" s="67">
        <f t="shared" si="1341"/>
        <v>0</v>
      </c>
      <c r="JQ123" s="67">
        <f t="shared" si="1341"/>
        <v>0</v>
      </c>
      <c r="JR123" s="67">
        <f t="shared" si="1341"/>
        <v>0</v>
      </c>
      <c r="JS123" s="67">
        <f t="shared" si="1341"/>
        <v>0</v>
      </c>
      <c r="JT123" s="67">
        <f t="shared" si="1341"/>
        <v>0</v>
      </c>
      <c r="JU123" s="67">
        <f t="shared" si="1341"/>
        <v>0</v>
      </c>
      <c r="JV123" s="67">
        <f t="shared" si="1341"/>
        <v>0</v>
      </c>
      <c r="JW123" s="67">
        <f t="shared" si="1341"/>
        <v>0</v>
      </c>
      <c r="JX123" s="67">
        <f t="shared" si="1341"/>
        <v>0</v>
      </c>
      <c r="JY123" s="67">
        <f t="shared" si="1341"/>
        <v>0</v>
      </c>
      <c r="JZ123" s="67">
        <f t="shared" si="1341"/>
        <v>0</v>
      </c>
      <c r="KA123" s="67">
        <f t="shared" si="1341"/>
        <v>0</v>
      </c>
      <c r="KB123" s="67">
        <f t="shared" si="1341"/>
        <v>0</v>
      </c>
      <c r="KC123" s="67">
        <f t="shared" si="1341"/>
        <v>0</v>
      </c>
      <c r="KD123" s="67">
        <f t="shared" si="1341"/>
        <v>0</v>
      </c>
      <c r="KE123" s="67">
        <f t="shared" si="1341"/>
        <v>0</v>
      </c>
      <c r="KF123" s="67">
        <f t="shared" si="1341"/>
        <v>0</v>
      </c>
      <c r="KG123" s="67">
        <f t="shared" si="1341"/>
        <v>0</v>
      </c>
      <c r="KH123" s="67">
        <f t="shared" si="1341"/>
        <v>0</v>
      </c>
      <c r="KI123" s="67">
        <f t="shared" si="1341"/>
        <v>0</v>
      </c>
      <c r="KJ123" s="67">
        <f t="shared" si="1341"/>
        <v>0</v>
      </c>
      <c r="KK123" s="67">
        <f t="shared" si="1341"/>
        <v>0</v>
      </c>
      <c r="KL123" s="67">
        <f t="shared" si="1341"/>
        <v>0</v>
      </c>
      <c r="KM123" s="67">
        <f t="shared" si="1341"/>
        <v>0</v>
      </c>
      <c r="KN123" s="67">
        <f t="shared" si="1341"/>
        <v>0</v>
      </c>
      <c r="KO123" s="67">
        <f t="shared" si="1341"/>
        <v>0</v>
      </c>
      <c r="KP123" s="67">
        <f t="shared" si="1341"/>
        <v>0</v>
      </c>
      <c r="KQ123" s="67">
        <f t="shared" si="1341"/>
        <v>0</v>
      </c>
      <c r="KR123" s="67">
        <f t="shared" si="1341"/>
        <v>0</v>
      </c>
      <c r="KS123" s="67">
        <f t="shared" si="1341"/>
        <v>0</v>
      </c>
      <c r="KT123" s="67">
        <f t="shared" si="1341"/>
        <v>0</v>
      </c>
      <c r="KU123" s="67">
        <f t="shared" si="1341"/>
        <v>0</v>
      </c>
      <c r="KV123" s="67">
        <f t="shared" si="1341"/>
        <v>0</v>
      </c>
      <c r="KW123" s="67">
        <f t="shared" si="1341"/>
        <v>0</v>
      </c>
      <c r="KX123" s="67">
        <f t="shared" si="1341"/>
        <v>0</v>
      </c>
      <c r="KY123" s="67">
        <f t="shared" si="1341"/>
        <v>0</v>
      </c>
      <c r="KZ123" s="67">
        <f t="shared" si="1341"/>
        <v>0</v>
      </c>
      <c r="LA123" s="67">
        <f t="shared" si="1341"/>
        <v>0</v>
      </c>
      <c r="LB123" s="67">
        <f t="shared" si="1341"/>
        <v>0</v>
      </c>
      <c r="LC123" s="67">
        <f t="shared" si="1341"/>
        <v>0</v>
      </c>
      <c r="LD123" s="67">
        <f t="shared" ref="LD123:MZ123" si="1342">IF(LD122&gt;0,$F$5,0)</f>
        <v>0</v>
      </c>
      <c r="LE123" s="67">
        <f t="shared" si="1342"/>
        <v>0</v>
      </c>
      <c r="LF123" s="67">
        <f t="shared" si="1342"/>
        <v>0</v>
      </c>
      <c r="LG123" s="67">
        <f t="shared" si="1342"/>
        <v>0</v>
      </c>
      <c r="LH123" s="67">
        <f t="shared" si="1342"/>
        <v>0</v>
      </c>
      <c r="LI123" s="67">
        <f t="shared" si="1342"/>
        <v>0</v>
      </c>
      <c r="LJ123" s="67">
        <f t="shared" si="1342"/>
        <v>0</v>
      </c>
      <c r="LK123" s="67">
        <f t="shared" si="1342"/>
        <v>0</v>
      </c>
      <c r="LL123" s="67">
        <f t="shared" si="1342"/>
        <v>0</v>
      </c>
      <c r="LM123" s="67">
        <f t="shared" si="1342"/>
        <v>0</v>
      </c>
      <c r="LN123" s="67">
        <f t="shared" si="1342"/>
        <v>0</v>
      </c>
      <c r="LO123" s="67">
        <f t="shared" si="1342"/>
        <v>0</v>
      </c>
      <c r="LP123" s="67">
        <f t="shared" si="1342"/>
        <v>0</v>
      </c>
      <c r="LQ123" s="67">
        <f t="shared" si="1342"/>
        <v>0</v>
      </c>
      <c r="LR123" s="67">
        <f t="shared" si="1342"/>
        <v>0</v>
      </c>
      <c r="LS123" s="67">
        <f t="shared" si="1342"/>
        <v>0</v>
      </c>
      <c r="LT123" s="67">
        <f t="shared" si="1342"/>
        <v>0</v>
      </c>
      <c r="LU123" s="67">
        <f t="shared" si="1342"/>
        <v>0</v>
      </c>
      <c r="LV123" s="67">
        <f t="shared" si="1342"/>
        <v>0</v>
      </c>
      <c r="LW123" s="67">
        <f t="shared" si="1342"/>
        <v>0</v>
      </c>
      <c r="LX123" s="67">
        <f t="shared" si="1342"/>
        <v>0</v>
      </c>
      <c r="LY123" s="67">
        <f t="shared" si="1342"/>
        <v>0</v>
      </c>
      <c r="LZ123" s="67">
        <f t="shared" si="1342"/>
        <v>0</v>
      </c>
      <c r="MA123" s="67">
        <f t="shared" si="1342"/>
        <v>0</v>
      </c>
      <c r="MB123" s="67">
        <f t="shared" si="1342"/>
        <v>0</v>
      </c>
      <c r="MC123" s="67">
        <f t="shared" si="1342"/>
        <v>0</v>
      </c>
      <c r="MD123" s="67">
        <f t="shared" si="1342"/>
        <v>0</v>
      </c>
      <c r="ME123" s="67">
        <f t="shared" si="1342"/>
        <v>0</v>
      </c>
      <c r="MF123" s="67">
        <f t="shared" si="1342"/>
        <v>0</v>
      </c>
      <c r="MG123" s="67">
        <f t="shared" si="1342"/>
        <v>0</v>
      </c>
      <c r="MH123" s="67">
        <f t="shared" si="1342"/>
        <v>0</v>
      </c>
      <c r="MI123" s="67">
        <f t="shared" si="1342"/>
        <v>0</v>
      </c>
      <c r="MJ123" s="67">
        <f t="shared" si="1342"/>
        <v>0</v>
      </c>
      <c r="MK123" s="67">
        <f t="shared" si="1342"/>
        <v>0</v>
      </c>
      <c r="ML123" s="67">
        <f t="shared" si="1342"/>
        <v>0</v>
      </c>
      <c r="MM123" s="67">
        <f t="shared" si="1342"/>
        <v>0</v>
      </c>
      <c r="MN123" s="67">
        <f t="shared" si="1342"/>
        <v>0</v>
      </c>
      <c r="MO123" s="67">
        <f t="shared" si="1342"/>
        <v>0</v>
      </c>
      <c r="MP123" s="67">
        <f t="shared" si="1342"/>
        <v>0</v>
      </c>
      <c r="MQ123" s="67">
        <f t="shared" si="1342"/>
        <v>0</v>
      </c>
      <c r="MR123" s="67">
        <f t="shared" si="1342"/>
        <v>0</v>
      </c>
      <c r="MS123" s="67">
        <f t="shared" si="1342"/>
        <v>0</v>
      </c>
      <c r="MT123" s="67">
        <f t="shared" si="1342"/>
        <v>0</v>
      </c>
      <c r="MU123" s="67">
        <f t="shared" si="1342"/>
        <v>0</v>
      </c>
      <c r="MV123" s="67">
        <f t="shared" si="1342"/>
        <v>0</v>
      </c>
      <c r="MW123" s="67">
        <f t="shared" si="1342"/>
        <v>0</v>
      </c>
      <c r="MX123" s="67">
        <f t="shared" si="1342"/>
        <v>0</v>
      </c>
      <c r="MY123" s="67">
        <f t="shared" si="1342"/>
        <v>0</v>
      </c>
      <c r="MZ123" s="67">
        <f t="shared" si="1342"/>
        <v>0</v>
      </c>
      <c r="NA123" s="75"/>
    </row>
    <row r="124" spans="1:365" s="67" customFormat="1" x14ac:dyDescent="0.25">
      <c r="A124" s="73"/>
      <c r="B124" s="67" t="s">
        <v>9</v>
      </c>
      <c r="C124" s="92">
        <f>SUM(D124:MY124)</f>
        <v>0</v>
      </c>
      <c r="D124" s="67">
        <f>D122*$G$5/12</f>
        <v>0</v>
      </c>
      <c r="E124" s="67">
        <f t="shared" ref="E124:BP124" si="1343">E122*$G$5/12</f>
        <v>0</v>
      </c>
      <c r="F124" s="67">
        <f t="shared" si="1343"/>
        <v>0</v>
      </c>
      <c r="G124" s="67">
        <f t="shared" si="1343"/>
        <v>0</v>
      </c>
      <c r="H124" s="67">
        <f t="shared" si="1343"/>
        <v>0</v>
      </c>
      <c r="I124" s="67">
        <f t="shared" si="1343"/>
        <v>0</v>
      </c>
      <c r="J124" s="67">
        <f t="shared" si="1343"/>
        <v>0</v>
      </c>
      <c r="K124" s="67">
        <f t="shared" si="1343"/>
        <v>0</v>
      </c>
      <c r="L124" s="67">
        <f t="shared" si="1343"/>
        <v>0</v>
      </c>
      <c r="M124" s="67">
        <f t="shared" si="1343"/>
        <v>0</v>
      </c>
      <c r="N124" s="67">
        <f t="shared" si="1343"/>
        <v>0</v>
      </c>
      <c r="O124" s="67">
        <f t="shared" si="1343"/>
        <v>0</v>
      </c>
      <c r="P124" s="67">
        <f t="shared" si="1343"/>
        <v>0</v>
      </c>
      <c r="Q124" s="67">
        <f t="shared" si="1343"/>
        <v>0</v>
      </c>
      <c r="R124" s="67">
        <f t="shared" si="1343"/>
        <v>0</v>
      </c>
      <c r="S124" s="67">
        <f t="shared" si="1343"/>
        <v>0</v>
      </c>
      <c r="T124" s="67">
        <f t="shared" si="1343"/>
        <v>0</v>
      </c>
      <c r="U124" s="67">
        <f t="shared" si="1343"/>
        <v>0</v>
      </c>
      <c r="V124" s="67">
        <f t="shared" si="1343"/>
        <v>0</v>
      </c>
      <c r="W124" s="67">
        <f t="shared" si="1343"/>
        <v>0</v>
      </c>
      <c r="X124" s="67">
        <f t="shared" si="1343"/>
        <v>0</v>
      </c>
      <c r="Y124" s="67">
        <f t="shared" si="1343"/>
        <v>0</v>
      </c>
      <c r="Z124" s="67">
        <f t="shared" si="1343"/>
        <v>0</v>
      </c>
      <c r="AA124" s="67">
        <f t="shared" si="1343"/>
        <v>0</v>
      </c>
      <c r="AB124" s="67">
        <f t="shared" si="1343"/>
        <v>0</v>
      </c>
      <c r="AC124" s="67">
        <f t="shared" si="1343"/>
        <v>0</v>
      </c>
      <c r="AD124" s="67">
        <f t="shared" si="1343"/>
        <v>0</v>
      </c>
      <c r="AE124" s="67">
        <f t="shared" si="1343"/>
        <v>0</v>
      </c>
      <c r="AF124" s="67">
        <f t="shared" si="1343"/>
        <v>0</v>
      </c>
      <c r="AG124" s="67">
        <f t="shared" si="1343"/>
        <v>0</v>
      </c>
      <c r="AH124" s="67">
        <f t="shared" si="1343"/>
        <v>0</v>
      </c>
      <c r="AI124" s="67">
        <f t="shared" si="1343"/>
        <v>0</v>
      </c>
      <c r="AJ124" s="67">
        <f t="shared" si="1343"/>
        <v>0</v>
      </c>
      <c r="AK124" s="67">
        <f t="shared" si="1343"/>
        <v>0</v>
      </c>
      <c r="AL124" s="67">
        <f t="shared" si="1343"/>
        <v>0</v>
      </c>
      <c r="AM124" s="67">
        <f t="shared" si="1343"/>
        <v>0</v>
      </c>
      <c r="AN124" s="67">
        <f t="shared" si="1343"/>
        <v>0</v>
      </c>
      <c r="AO124" s="67">
        <f t="shared" si="1343"/>
        <v>0</v>
      </c>
      <c r="AP124" s="67">
        <f t="shared" si="1343"/>
        <v>0</v>
      </c>
      <c r="AQ124" s="67">
        <f t="shared" si="1343"/>
        <v>0</v>
      </c>
      <c r="AR124" s="67">
        <f t="shared" si="1343"/>
        <v>0</v>
      </c>
      <c r="AS124" s="67">
        <f t="shared" si="1343"/>
        <v>0</v>
      </c>
      <c r="AT124" s="67">
        <f t="shared" si="1343"/>
        <v>0</v>
      </c>
      <c r="AU124" s="67">
        <f t="shared" si="1343"/>
        <v>0</v>
      </c>
      <c r="AV124" s="67">
        <f t="shared" si="1343"/>
        <v>0</v>
      </c>
      <c r="AW124" s="67">
        <f t="shared" si="1343"/>
        <v>0</v>
      </c>
      <c r="AX124" s="67">
        <f t="shared" si="1343"/>
        <v>0</v>
      </c>
      <c r="AY124" s="67">
        <f t="shared" si="1343"/>
        <v>0</v>
      </c>
      <c r="AZ124" s="67">
        <f t="shared" si="1343"/>
        <v>0</v>
      </c>
      <c r="BA124" s="67">
        <f t="shared" si="1343"/>
        <v>0</v>
      </c>
      <c r="BB124" s="67">
        <f t="shared" si="1343"/>
        <v>0</v>
      </c>
      <c r="BC124" s="67">
        <f t="shared" si="1343"/>
        <v>0</v>
      </c>
      <c r="BD124" s="67">
        <f t="shared" si="1343"/>
        <v>0</v>
      </c>
      <c r="BE124" s="67">
        <f t="shared" si="1343"/>
        <v>0</v>
      </c>
      <c r="BF124" s="67">
        <f t="shared" si="1343"/>
        <v>0</v>
      </c>
      <c r="BG124" s="67">
        <f t="shared" si="1343"/>
        <v>0</v>
      </c>
      <c r="BH124" s="67">
        <f t="shared" si="1343"/>
        <v>0</v>
      </c>
      <c r="BI124" s="67">
        <f t="shared" si="1343"/>
        <v>0</v>
      </c>
      <c r="BJ124" s="67">
        <f t="shared" si="1343"/>
        <v>0</v>
      </c>
      <c r="BK124" s="67">
        <f t="shared" si="1343"/>
        <v>0</v>
      </c>
      <c r="BL124" s="67">
        <f t="shared" si="1343"/>
        <v>0</v>
      </c>
      <c r="BM124" s="67">
        <f t="shared" si="1343"/>
        <v>0</v>
      </c>
      <c r="BN124" s="67">
        <f t="shared" si="1343"/>
        <v>0</v>
      </c>
      <c r="BO124" s="67">
        <f t="shared" si="1343"/>
        <v>0</v>
      </c>
      <c r="BP124" s="67">
        <f t="shared" si="1343"/>
        <v>0</v>
      </c>
      <c r="BQ124" s="67">
        <f t="shared" ref="BQ124:DS124" si="1344">BQ122*$G$5/12</f>
        <v>0</v>
      </c>
      <c r="BR124" s="67">
        <f t="shared" si="1344"/>
        <v>0</v>
      </c>
      <c r="BS124" s="67">
        <f t="shared" si="1344"/>
        <v>0</v>
      </c>
      <c r="BT124" s="67">
        <f t="shared" si="1344"/>
        <v>0</v>
      </c>
      <c r="BU124" s="67">
        <f t="shared" si="1344"/>
        <v>0</v>
      </c>
      <c r="BV124" s="67">
        <f t="shared" si="1344"/>
        <v>0</v>
      </c>
      <c r="BW124" s="67">
        <f t="shared" si="1344"/>
        <v>0</v>
      </c>
      <c r="BX124" s="67">
        <f t="shared" si="1344"/>
        <v>0</v>
      </c>
      <c r="BY124" s="67">
        <f t="shared" si="1344"/>
        <v>0</v>
      </c>
      <c r="BZ124" s="67">
        <f t="shared" si="1344"/>
        <v>0</v>
      </c>
      <c r="CA124" s="67">
        <f t="shared" si="1344"/>
        <v>0</v>
      </c>
      <c r="CB124" s="67">
        <f t="shared" si="1344"/>
        <v>0</v>
      </c>
      <c r="CC124" s="67">
        <f t="shared" si="1344"/>
        <v>0</v>
      </c>
      <c r="CD124" s="67">
        <f t="shared" si="1344"/>
        <v>0</v>
      </c>
      <c r="CE124" s="67">
        <f t="shared" si="1344"/>
        <v>0</v>
      </c>
      <c r="CF124" s="67">
        <f t="shared" si="1344"/>
        <v>0</v>
      </c>
      <c r="CG124" s="67">
        <f t="shared" si="1344"/>
        <v>0</v>
      </c>
      <c r="CH124" s="67">
        <f t="shared" si="1344"/>
        <v>0</v>
      </c>
      <c r="CI124" s="67">
        <f t="shared" si="1344"/>
        <v>0</v>
      </c>
      <c r="CJ124" s="67">
        <f t="shared" si="1344"/>
        <v>0</v>
      </c>
      <c r="CK124" s="67">
        <f t="shared" si="1344"/>
        <v>0</v>
      </c>
      <c r="CL124" s="67">
        <f t="shared" si="1344"/>
        <v>0</v>
      </c>
      <c r="CM124" s="67">
        <f t="shared" si="1344"/>
        <v>0</v>
      </c>
      <c r="CN124" s="67">
        <f t="shared" si="1344"/>
        <v>0</v>
      </c>
      <c r="CO124" s="67">
        <f t="shared" si="1344"/>
        <v>0</v>
      </c>
      <c r="CP124" s="67">
        <f t="shared" si="1344"/>
        <v>0</v>
      </c>
      <c r="CQ124" s="67">
        <f t="shared" si="1344"/>
        <v>0</v>
      </c>
      <c r="CR124" s="67">
        <f t="shared" si="1344"/>
        <v>0</v>
      </c>
      <c r="CS124" s="67">
        <f t="shared" si="1344"/>
        <v>0</v>
      </c>
      <c r="CT124" s="67">
        <f t="shared" si="1344"/>
        <v>0</v>
      </c>
      <c r="CU124" s="67">
        <f t="shared" si="1344"/>
        <v>0</v>
      </c>
      <c r="CV124" s="67">
        <f t="shared" si="1344"/>
        <v>0</v>
      </c>
      <c r="CW124" s="67">
        <f t="shared" si="1344"/>
        <v>0</v>
      </c>
      <c r="CX124" s="67">
        <f t="shared" si="1344"/>
        <v>0</v>
      </c>
      <c r="CY124" s="67">
        <f t="shared" si="1344"/>
        <v>0</v>
      </c>
      <c r="CZ124" s="67">
        <f t="shared" si="1344"/>
        <v>0</v>
      </c>
      <c r="DA124" s="67">
        <f t="shared" si="1344"/>
        <v>0</v>
      </c>
      <c r="DB124" s="67">
        <f t="shared" si="1344"/>
        <v>0</v>
      </c>
      <c r="DC124" s="67">
        <f t="shared" si="1344"/>
        <v>0</v>
      </c>
      <c r="DD124" s="67">
        <f t="shared" si="1344"/>
        <v>0</v>
      </c>
      <c r="DE124" s="67">
        <f t="shared" si="1344"/>
        <v>0</v>
      </c>
      <c r="DF124" s="67">
        <f t="shared" si="1344"/>
        <v>0</v>
      </c>
      <c r="DG124" s="67">
        <f t="shared" si="1344"/>
        <v>0</v>
      </c>
      <c r="DH124" s="67">
        <f t="shared" si="1344"/>
        <v>0</v>
      </c>
      <c r="DI124" s="67">
        <f t="shared" si="1344"/>
        <v>0</v>
      </c>
      <c r="DJ124" s="67">
        <f t="shared" si="1344"/>
        <v>0</v>
      </c>
      <c r="DK124" s="67">
        <f t="shared" si="1344"/>
        <v>0</v>
      </c>
      <c r="DL124" s="67">
        <f t="shared" si="1344"/>
        <v>0</v>
      </c>
      <c r="DM124" s="67">
        <f t="shared" si="1344"/>
        <v>0</v>
      </c>
      <c r="DN124" s="67">
        <f t="shared" si="1344"/>
        <v>0</v>
      </c>
      <c r="DO124" s="67">
        <f t="shared" si="1344"/>
        <v>0</v>
      </c>
      <c r="DP124" s="67">
        <f t="shared" si="1344"/>
        <v>0</v>
      </c>
      <c r="DQ124" s="67">
        <f t="shared" si="1344"/>
        <v>0</v>
      </c>
      <c r="DR124" s="67">
        <f t="shared" si="1344"/>
        <v>0</v>
      </c>
      <c r="DS124" s="67">
        <f t="shared" si="1344"/>
        <v>0</v>
      </c>
      <c r="DT124" s="67">
        <f t="shared" ref="DT124:GE124" si="1345">DT122*$G$5/12</f>
        <v>0</v>
      </c>
      <c r="DU124" s="67">
        <f t="shared" si="1345"/>
        <v>0</v>
      </c>
      <c r="DV124" s="67">
        <f t="shared" si="1345"/>
        <v>0</v>
      </c>
      <c r="DW124" s="67">
        <f t="shared" si="1345"/>
        <v>0</v>
      </c>
      <c r="DX124" s="67">
        <f t="shared" si="1345"/>
        <v>0</v>
      </c>
      <c r="DY124" s="67">
        <f t="shared" si="1345"/>
        <v>0</v>
      </c>
      <c r="DZ124" s="67">
        <f t="shared" si="1345"/>
        <v>0</v>
      </c>
      <c r="EA124" s="67">
        <f t="shared" si="1345"/>
        <v>0</v>
      </c>
      <c r="EB124" s="67">
        <f t="shared" si="1345"/>
        <v>0</v>
      </c>
      <c r="EC124" s="67">
        <f t="shared" si="1345"/>
        <v>0</v>
      </c>
      <c r="ED124" s="67">
        <f t="shared" si="1345"/>
        <v>0</v>
      </c>
      <c r="EE124" s="67">
        <f t="shared" si="1345"/>
        <v>0</v>
      </c>
      <c r="EF124" s="67">
        <f t="shared" si="1345"/>
        <v>0</v>
      </c>
      <c r="EG124" s="67">
        <f t="shared" si="1345"/>
        <v>0</v>
      </c>
      <c r="EH124" s="67">
        <f t="shared" si="1345"/>
        <v>0</v>
      </c>
      <c r="EI124" s="67">
        <f t="shared" si="1345"/>
        <v>0</v>
      </c>
      <c r="EJ124" s="67">
        <f t="shared" si="1345"/>
        <v>0</v>
      </c>
      <c r="EK124" s="67">
        <f t="shared" si="1345"/>
        <v>0</v>
      </c>
      <c r="EL124" s="67">
        <f t="shared" si="1345"/>
        <v>0</v>
      </c>
      <c r="EM124" s="67">
        <f t="shared" si="1345"/>
        <v>0</v>
      </c>
      <c r="EN124" s="67">
        <f t="shared" si="1345"/>
        <v>0</v>
      </c>
      <c r="EO124" s="67">
        <f t="shared" si="1345"/>
        <v>0</v>
      </c>
      <c r="EP124" s="67">
        <f t="shared" si="1345"/>
        <v>0</v>
      </c>
      <c r="EQ124" s="67">
        <f t="shared" si="1345"/>
        <v>0</v>
      </c>
      <c r="ER124" s="67">
        <f t="shared" si="1345"/>
        <v>0</v>
      </c>
      <c r="ES124" s="67">
        <f t="shared" si="1345"/>
        <v>0</v>
      </c>
      <c r="ET124" s="67">
        <f t="shared" si="1345"/>
        <v>0</v>
      </c>
      <c r="EU124" s="67">
        <f t="shared" si="1345"/>
        <v>0</v>
      </c>
      <c r="EV124" s="67">
        <f t="shared" si="1345"/>
        <v>0</v>
      </c>
      <c r="EW124" s="67">
        <f t="shared" si="1345"/>
        <v>0</v>
      </c>
      <c r="EX124" s="67">
        <f t="shared" si="1345"/>
        <v>0</v>
      </c>
      <c r="EY124" s="67">
        <f t="shared" si="1345"/>
        <v>0</v>
      </c>
      <c r="EZ124" s="67">
        <f t="shared" si="1345"/>
        <v>0</v>
      </c>
      <c r="FA124" s="67">
        <f t="shared" si="1345"/>
        <v>0</v>
      </c>
      <c r="FB124" s="67">
        <f t="shared" si="1345"/>
        <v>0</v>
      </c>
      <c r="FC124" s="67">
        <f t="shared" si="1345"/>
        <v>0</v>
      </c>
      <c r="FD124" s="67">
        <f t="shared" si="1345"/>
        <v>0</v>
      </c>
      <c r="FE124" s="67">
        <f t="shared" si="1345"/>
        <v>0</v>
      </c>
      <c r="FF124" s="67">
        <f t="shared" si="1345"/>
        <v>0</v>
      </c>
      <c r="FG124" s="67">
        <f t="shared" si="1345"/>
        <v>0</v>
      </c>
      <c r="FH124" s="67">
        <f t="shared" si="1345"/>
        <v>0</v>
      </c>
      <c r="FI124" s="67">
        <f t="shared" si="1345"/>
        <v>0</v>
      </c>
      <c r="FJ124" s="67">
        <f t="shared" si="1345"/>
        <v>0</v>
      </c>
      <c r="FK124" s="67">
        <f t="shared" si="1345"/>
        <v>0</v>
      </c>
      <c r="FL124" s="67">
        <f t="shared" si="1345"/>
        <v>0</v>
      </c>
      <c r="FM124" s="67">
        <f t="shared" si="1345"/>
        <v>0</v>
      </c>
      <c r="FN124" s="67">
        <f t="shared" si="1345"/>
        <v>0</v>
      </c>
      <c r="FO124" s="67">
        <f t="shared" si="1345"/>
        <v>0</v>
      </c>
      <c r="FP124" s="67">
        <f t="shared" si="1345"/>
        <v>0</v>
      </c>
      <c r="FQ124" s="67">
        <f t="shared" si="1345"/>
        <v>0</v>
      </c>
      <c r="FR124" s="67">
        <f t="shared" si="1345"/>
        <v>0</v>
      </c>
      <c r="FS124" s="67">
        <f t="shared" si="1345"/>
        <v>0</v>
      </c>
      <c r="FT124" s="67">
        <f t="shared" si="1345"/>
        <v>0</v>
      </c>
      <c r="FU124" s="67">
        <f t="shared" si="1345"/>
        <v>0</v>
      </c>
      <c r="FV124" s="67">
        <f t="shared" si="1345"/>
        <v>0</v>
      </c>
      <c r="FW124" s="67">
        <f t="shared" si="1345"/>
        <v>0</v>
      </c>
      <c r="FX124" s="67">
        <f t="shared" si="1345"/>
        <v>0</v>
      </c>
      <c r="FY124" s="67">
        <f t="shared" si="1345"/>
        <v>0</v>
      </c>
      <c r="FZ124" s="67">
        <f t="shared" si="1345"/>
        <v>0</v>
      </c>
      <c r="GA124" s="67">
        <f t="shared" si="1345"/>
        <v>0</v>
      </c>
      <c r="GB124" s="67">
        <f t="shared" si="1345"/>
        <v>0</v>
      </c>
      <c r="GC124" s="67">
        <f t="shared" si="1345"/>
        <v>0</v>
      </c>
      <c r="GD124" s="67">
        <f t="shared" si="1345"/>
        <v>0</v>
      </c>
      <c r="GE124" s="67">
        <f t="shared" si="1345"/>
        <v>0</v>
      </c>
      <c r="GF124" s="67">
        <f t="shared" ref="GF124:IQ124" si="1346">GF122*$G$5/12</f>
        <v>0</v>
      </c>
      <c r="GG124" s="67">
        <f t="shared" si="1346"/>
        <v>0</v>
      </c>
      <c r="GH124" s="67">
        <f t="shared" si="1346"/>
        <v>0</v>
      </c>
      <c r="GI124" s="67">
        <f t="shared" si="1346"/>
        <v>0</v>
      </c>
      <c r="GJ124" s="67">
        <f t="shared" si="1346"/>
        <v>0</v>
      </c>
      <c r="GK124" s="67">
        <f t="shared" si="1346"/>
        <v>0</v>
      </c>
      <c r="GL124" s="67">
        <f t="shared" si="1346"/>
        <v>0</v>
      </c>
      <c r="GM124" s="67">
        <f t="shared" si="1346"/>
        <v>0</v>
      </c>
      <c r="GN124" s="67">
        <f t="shared" si="1346"/>
        <v>0</v>
      </c>
      <c r="GO124" s="67">
        <f t="shared" si="1346"/>
        <v>0</v>
      </c>
      <c r="GP124" s="67">
        <f t="shared" si="1346"/>
        <v>0</v>
      </c>
      <c r="GQ124" s="67">
        <f t="shared" si="1346"/>
        <v>0</v>
      </c>
      <c r="GR124" s="67">
        <f t="shared" si="1346"/>
        <v>0</v>
      </c>
      <c r="GS124" s="67">
        <f t="shared" si="1346"/>
        <v>0</v>
      </c>
      <c r="GT124" s="67">
        <f t="shared" si="1346"/>
        <v>0</v>
      </c>
      <c r="GU124" s="67">
        <f t="shared" si="1346"/>
        <v>0</v>
      </c>
      <c r="GV124" s="67">
        <f t="shared" si="1346"/>
        <v>0</v>
      </c>
      <c r="GW124" s="67">
        <f t="shared" si="1346"/>
        <v>0</v>
      </c>
      <c r="GX124" s="67">
        <f t="shared" si="1346"/>
        <v>0</v>
      </c>
      <c r="GY124" s="67">
        <f t="shared" si="1346"/>
        <v>0</v>
      </c>
      <c r="GZ124" s="67">
        <f t="shared" si="1346"/>
        <v>0</v>
      </c>
      <c r="HA124" s="67">
        <f t="shared" si="1346"/>
        <v>0</v>
      </c>
      <c r="HB124" s="67">
        <f t="shared" si="1346"/>
        <v>0</v>
      </c>
      <c r="HC124" s="67">
        <f t="shared" si="1346"/>
        <v>0</v>
      </c>
      <c r="HD124" s="67">
        <f t="shared" si="1346"/>
        <v>0</v>
      </c>
      <c r="HE124" s="67">
        <f t="shared" si="1346"/>
        <v>0</v>
      </c>
      <c r="HF124" s="67">
        <f t="shared" si="1346"/>
        <v>0</v>
      </c>
      <c r="HG124" s="67">
        <f t="shared" si="1346"/>
        <v>0</v>
      </c>
      <c r="HH124" s="67">
        <f t="shared" si="1346"/>
        <v>0</v>
      </c>
      <c r="HI124" s="67">
        <f t="shared" si="1346"/>
        <v>0</v>
      </c>
      <c r="HJ124" s="67">
        <f t="shared" si="1346"/>
        <v>0</v>
      </c>
      <c r="HK124" s="67">
        <f t="shared" si="1346"/>
        <v>0</v>
      </c>
      <c r="HL124" s="67">
        <f t="shared" si="1346"/>
        <v>0</v>
      </c>
      <c r="HM124" s="67">
        <f t="shared" si="1346"/>
        <v>0</v>
      </c>
      <c r="HN124" s="67">
        <f t="shared" si="1346"/>
        <v>0</v>
      </c>
      <c r="HO124" s="67">
        <f t="shared" si="1346"/>
        <v>0</v>
      </c>
      <c r="HP124" s="67">
        <f t="shared" si="1346"/>
        <v>0</v>
      </c>
      <c r="HQ124" s="67">
        <f t="shared" si="1346"/>
        <v>0</v>
      </c>
      <c r="HR124" s="67">
        <f t="shared" si="1346"/>
        <v>0</v>
      </c>
      <c r="HS124" s="67">
        <f t="shared" si="1346"/>
        <v>0</v>
      </c>
      <c r="HT124" s="67">
        <f t="shared" si="1346"/>
        <v>0</v>
      </c>
      <c r="HU124" s="67">
        <f t="shared" si="1346"/>
        <v>0</v>
      </c>
      <c r="HV124" s="67">
        <f t="shared" si="1346"/>
        <v>0</v>
      </c>
      <c r="HW124" s="67">
        <f t="shared" si="1346"/>
        <v>0</v>
      </c>
      <c r="HX124" s="67">
        <f t="shared" si="1346"/>
        <v>0</v>
      </c>
      <c r="HY124" s="67">
        <f t="shared" si="1346"/>
        <v>0</v>
      </c>
      <c r="HZ124" s="67">
        <f t="shared" si="1346"/>
        <v>0</v>
      </c>
      <c r="IA124" s="67">
        <f t="shared" si="1346"/>
        <v>0</v>
      </c>
      <c r="IB124" s="67">
        <f t="shared" si="1346"/>
        <v>0</v>
      </c>
      <c r="IC124" s="67">
        <f t="shared" si="1346"/>
        <v>0</v>
      </c>
      <c r="ID124" s="67">
        <f t="shared" si="1346"/>
        <v>0</v>
      </c>
      <c r="IE124" s="67">
        <f t="shared" si="1346"/>
        <v>0</v>
      </c>
      <c r="IF124" s="67">
        <f t="shared" si="1346"/>
        <v>0</v>
      </c>
      <c r="IG124" s="67">
        <f t="shared" si="1346"/>
        <v>0</v>
      </c>
      <c r="IH124" s="67">
        <f t="shared" si="1346"/>
        <v>0</v>
      </c>
      <c r="II124" s="67">
        <f t="shared" si="1346"/>
        <v>0</v>
      </c>
      <c r="IJ124" s="67">
        <f t="shared" si="1346"/>
        <v>0</v>
      </c>
      <c r="IK124" s="67">
        <f t="shared" si="1346"/>
        <v>0</v>
      </c>
      <c r="IL124" s="67">
        <f t="shared" si="1346"/>
        <v>0</v>
      </c>
      <c r="IM124" s="67">
        <f t="shared" si="1346"/>
        <v>0</v>
      </c>
      <c r="IN124" s="67">
        <f t="shared" si="1346"/>
        <v>0</v>
      </c>
      <c r="IO124" s="67">
        <f t="shared" si="1346"/>
        <v>0</v>
      </c>
      <c r="IP124" s="67">
        <f t="shared" si="1346"/>
        <v>0</v>
      </c>
      <c r="IQ124" s="67">
        <f t="shared" si="1346"/>
        <v>0</v>
      </c>
      <c r="IR124" s="67">
        <f t="shared" ref="IR124:LC124" si="1347">IR122*$G$5/12</f>
        <v>0</v>
      </c>
      <c r="IS124" s="67">
        <f t="shared" si="1347"/>
        <v>0</v>
      </c>
      <c r="IT124" s="67">
        <f t="shared" si="1347"/>
        <v>0</v>
      </c>
      <c r="IU124" s="67">
        <f t="shared" si="1347"/>
        <v>0</v>
      </c>
      <c r="IV124" s="67">
        <f t="shared" si="1347"/>
        <v>0</v>
      </c>
      <c r="IW124" s="67">
        <f t="shared" si="1347"/>
        <v>0</v>
      </c>
      <c r="IX124" s="67">
        <f t="shared" si="1347"/>
        <v>0</v>
      </c>
      <c r="IY124" s="67">
        <f t="shared" si="1347"/>
        <v>0</v>
      </c>
      <c r="IZ124" s="67">
        <f t="shared" si="1347"/>
        <v>0</v>
      </c>
      <c r="JA124" s="67">
        <f t="shared" si="1347"/>
        <v>0</v>
      </c>
      <c r="JB124" s="67">
        <f t="shared" si="1347"/>
        <v>0</v>
      </c>
      <c r="JC124" s="67">
        <f t="shared" si="1347"/>
        <v>0</v>
      </c>
      <c r="JD124" s="67">
        <f t="shared" si="1347"/>
        <v>0</v>
      </c>
      <c r="JE124" s="67">
        <f t="shared" si="1347"/>
        <v>0</v>
      </c>
      <c r="JF124" s="67">
        <f t="shared" si="1347"/>
        <v>0</v>
      </c>
      <c r="JG124" s="67">
        <f t="shared" si="1347"/>
        <v>0</v>
      </c>
      <c r="JH124" s="67">
        <f t="shared" si="1347"/>
        <v>0</v>
      </c>
      <c r="JI124" s="67">
        <f t="shared" si="1347"/>
        <v>0</v>
      </c>
      <c r="JJ124" s="67">
        <f t="shared" si="1347"/>
        <v>0</v>
      </c>
      <c r="JK124" s="67">
        <f t="shared" si="1347"/>
        <v>0</v>
      </c>
      <c r="JL124" s="67">
        <f t="shared" si="1347"/>
        <v>0</v>
      </c>
      <c r="JM124" s="67">
        <f t="shared" si="1347"/>
        <v>0</v>
      </c>
      <c r="JN124" s="67">
        <f t="shared" si="1347"/>
        <v>0</v>
      </c>
      <c r="JO124" s="67">
        <f t="shared" si="1347"/>
        <v>0</v>
      </c>
      <c r="JP124" s="67">
        <f t="shared" si="1347"/>
        <v>0</v>
      </c>
      <c r="JQ124" s="67">
        <f t="shared" si="1347"/>
        <v>0</v>
      </c>
      <c r="JR124" s="67">
        <f t="shared" si="1347"/>
        <v>0</v>
      </c>
      <c r="JS124" s="67">
        <f t="shared" si="1347"/>
        <v>0</v>
      </c>
      <c r="JT124" s="67">
        <f t="shared" si="1347"/>
        <v>0</v>
      </c>
      <c r="JU124" s="67">
        <f t="shared" si="1347"/>
        <v>0</v>
      </c>
      <c r="JV124" s="67">
        <f t="shared" si="1347"/>
        <v>0</v>
      </c>
      <c r="JW124" s="67">
        <f t="shared" si="1347"/>
        <v>0</v>
      </c>
      <c r="JX124" s="67">
        <f t="shared" si="1347"/>
        <v>0</v>
      </c>
      <c r="JY124" s="67">
        <f t="shared" si="1347"/>
        <v>0</v>
      </c>
      <c r="JZ124" s="67">
        <f t="shared" si="1347"/>
        <v>0</v>
      </c>
      <c r="KA124" s="67">
        <f t="shared" si="1347"/>
        <v>0</v>
      </c>
      <c r="KB124" s="67">
        <f t="shared" si="1347"/>
        <v>0</v>
      </c>
      <c r="KC124" s="67">
        <f t="shared" si="1347"/>
        <v>0</v>
      </c>
      <c r="KD124" s="67">
        <f t="shared" si="1347"/>
        <v>0</v>
      </c>
      <c r="KE124" s="67">
        <f t="shared" si="1347"/>
        <v>0</v>
      </c>
      <c r="KF124" s="67">
        <f t="shared" si="1347"/>
        <v>0</v>
      </c>
      <c r="KG124" s="67">
        <f t="shared" si="1347"/>
        <v>0</v>
      </c>
      <c r="KH124" s="67">
        <f t="shared" si="1347"/>
        <v>0</v>
      </c>
      <c r="KI124" s="67">
        <f t="shared" si="1347"/>
        <v>0</v>
      </c>
      <c r="KJ124" s="67">
        <f t="shared" si="1347"/>
        <v>0</v>
      </c>
      <c r="KK124" s="67">
        <f t="shared" si="1347"/>
        <v>0</v>
      </c>
      <c r="KL124" s="67">
        <f t="shared" si="1347"/>
        <v>0</v>
      </c>
      <c r="KM124" s="67">
        <f t="shared" si="1347"/>
        <v>0</v>
      </c>
      <c r="KN124" s="67">
        <f t="shared" si="1347"/>
        <v>0</v>
      </c>
      <c r="KO124" s="67">
        <f t="shared" si="1347"/>
        <v>0</v>
      </c>
      <c r="KP124" s="67">
        <f t="shared" si="1347"/>
        <v>0</v>
      </c>
      <c r="KQ124" s="67">
        <f t="shared" si="1347"/>
        <v>0</v>
      </c>
      <c r="KR124" s="67">
        <f t="shared" si="1347"/>
        <v>0</v>
      </c>
      <c r="KS124" s="67">
        <f t="shared" si="1347"/>
        <v>0</v>
      </c>
      <c r="KT124" s="67">
        <f t="shared" si="1347"/>
        <v>0</v>
      </c>
      <c r="KU124" s="67">
        <f t="shared" si="1347"/>
        <v>0</v>
      </c>
      <c r="KV124" s="67">
        <f t="shared" si="1347"/>
        <v>0</v>
      </c>
      <c r="KW124" s="67">
        <f t="shared" si="1347"/>
        <v>0</v>
      </c>
      <c r="KX124" s="67">
        <f t="shared" si="1347"/>
        <v>0</v>
      </c>
      <c r="KY124" s="67">
        <f t="shared" si="1347"/>
        <v>0</v>
      </c>
      <c r="KZ124" s="67">
        <f t="shared" si="1347"/>
        <v>0</v>
      </c>
      <c r="LA124" s="67">
        <f t="shared" si="1347"/>
        <v>0</v>
      </c>
      <c r="LB124" s="67">
        <f t="shared" si="1347"/>
        <v>0</v>
      </c>
      <c r="LC124" s="67">
        <f t="shared" si="1347"/>
        <v>0</v>
      </c>
      <c r="LD124" s="67">
        <f t="shared" ref="LD124:MZ124" si="1348">LD122*$G$5/12</f>
        <v>0</v>
      </c>
      <c r="LE124" s="67">
        <f t="shared" si="1348"/>
        <v>0</v>
      </c>
      <c r="LF124" s="67">
        <f t="shared" si="1348"/>
        <v>0</v>
      </c>
      <c r="LG124" s="67">
        <f t="shared" si="1348"/>
        <v>0</v>
      </c>
      <c r="LH124" s="67">
        <f t="shared" si="1348"/>
        <v>0</v>
      </c>
      <c r="LI124" s="67">
        <f t="shared" si="1348"/>
        <v>0</v>
      </c>
      <c r="LJ124" s="67">
        <f t="shared" si="1348"/>
        <v>0</v>
      </c>
      <c r="LK124" s="67">
        <f t="shared" si="1348"/>
        <v>0</v>
      </c>
      <c r="LL124" s="67">
        <f t="shared" si="1348"/>
        <v>0</v>
      </c>
      <c r="LM124" s="67">
        <f t="shared" si="1348"/>
        <v>0</v>
      </c>
      <c r="LN124" s="67">
        <f t="shared" si="1348"/>
        <v>0</v>
      </c>
      <c r="LO124" s="67">
        <f t="shared" si="1348"/>
        <v>0</v>
      </c>
      <c r="LP124" s="67">
        <f t="shared" si="1348"/>
        <v>0</v>
      </c>
      <c r="LQ124" s="67">
        <f t="shared" si="1348"/>
        <v>0</v>
      </c>
      <c r="LR124" s="67">
        <f t="shared" si="1348"/>
        <v>0</v>
      </c>
      <c r="LS124" s="67">
        <f t="shared" si="1348"/>
        <v>0</v>
      </c>
      <c r="LT124" s="67">
        <f t="shared" si="1348"/>
        <v>0</v>
      </c>
      <c r="LU124" s="67">
        <f t="shared" si="1348"/>
        <v>0</v>
      </c>
      <c r="LV124" s="67">
        <f t="shared" si="1348"/>
        <v>0</v>
      </c>
      <c r="LW124" s="67">
        <f t="shared" si="1348"/>
        <v>0</v>
      </c>
      <c r="LX124" s="67">
        <f t="shared" si="1348"/>
        <v>0</v>
      </c>
      <c r="LY124" s="67">
        <f t="shared" si="1348"/>
        <v>0</v>
      </c>
      <c r="LZ124" s="67">
        <f t="shared" si="1348"/>
        <v>0</v>
      </c>
      <c r="MA124" s="67">
        <f t="shared" si="1348"/>
        <v>0</v>
      </c>
      <c r="MB124" s="67">
        <f t="shared" si="1348"/>
        <v>0</v>
      </c>
      <c r="MC124" s="67">
        <f t="shared" si="1348"/>
        <v>0</v>
      </c>
      <c r="MD124" s="67">
        <f t="shared" si="1348"/>
        <v>0</v>
      </c>
      <c r="ME124" s="67">
        <f t="shared" si="1348"/>
        <v>0</v>
      </c>
      <c r="MF124" s="67">
        <f t="shared" si="1348"/>
        <v>0</v>
      </c>
      <c r="MG124" s="67">
        <f t="shared" si="1348"/>
        <v>0</v>
      </c>
      <c r="MH124" s="67">
        <f t="shared" si="1348"/>
        <v>0</v>
      </c>
      <c r="MI124" s="67">
        <f t="shared" si="1348"/>
        <v>0</v>
      </c>
      <c r="MJ124" s="67">
        <f t="shared" si="1348"/>
        <v>0</v>
      </c>
      <c r="MK124" s="67">
        <f t="shared" si="1348"/>
        <v>0</v>
      </c>
      <c r="ML124" s="67">
        <f t="shared" si="1348"/>
        <v>0</v>
      </c>
      <c r="MM124" s="67">
        <f t="shared" si="1348"/>
        <v>0</v>
      </c>
      <c r="MN124" s="67">
        <f t="shared" si="1348"/>
        <v>0</v>
      </c>
      <c r="MO124" s="67">
        <f t="shared" si="1348"/>
        <v>0</v>
      </c>
      <c r="MP124" s="67">
        <f t="shared" si="1348"/>
        <v>0</v>
      </c>
      <c r="MQ124" s="67">
        <f t="shared" si="1348"/>
        <v>0</v>
      </c>
      <c r="MR124" s="67">
        <f t="shared" si="1348"/>
        <v>0</v>
      </c>
      <c r="MS124" s="67">
        <f t="shared" si="1348"/>
        <v>0</v>
      </c>
      <c r="MT124" s="67">
        <f t="shared" si="1348"/>
        <v>0</v>
      </c>
      <c r="MU124" s="67">
        <f t="shared" si="1348"/>
        <v>0</v>
      </c>
      <c r="MV124" s="67">
        <f t="shared" si="1348"/>
        <v>0</v>
      </c>
      <c r="MW124" s="67">
        <f t="shared" si="1348"/>
        <v>0</v>
      </c>
      <c r="MX124" s="67">
        <f t="shared" si="1348"/>
        <v>0</v>
      </c>
      <c r="MY124" s="67">
        <f t="shared" si="1348"/>
        <v>0</v>
      </c>
      <c r="MZ124" s="67">
        <f t="shared" si="1348"/>
        <v>0</v>
      </c>
      <c r="NA124" s="75"/>
    </row>
    <row r="125" spans="1:365" s="67" customFormat="1" x14ac:dyDescent="0.25">
      <c r="A125" s="73"/>
      <c r="B125" s="67" t="s">
        <v>10</v>
      </c>
      <c r="C125" s="93">
        <f>COUNTIF(D125:MZ125,"&gt;1")</f>
        <v>0</v>
      </c>
      <c r="D125" s="67">
        <f>IF(D122+D123+D124&gt;$E$5,$E$5,IF(AND(D122+D123+D124&gt;0,D122+D123+D124&lt;$E$5),D122+D123+D124,0))</f>
        <v>0</v>
      </c>
      <c r="E125" s="67">
        <f t="shared" ref="E125" si="1349">IF(E122+E123+E124&gt;$E$5,$E$5,IF(AND(E122+E123+E124&gt;0,E122+E123+E124&lt;$E$5),E122+E123+E124,0))</f>
        <v>0</v>
      </c>
      <c r="F125" s="67">
        <f t="shared" ref="F125" si="1350">IF(F122+F123+F124&gt;$E$5,$E$5,IF(AND(F122+F123+F124&gt;0,F122+F123+F124&lt;$E$5),F122+F123+F124,0))</f>
        <v>0</v>
      </c>
      <c r="G125" s="67">
        <f t="shared" ref="G125" si="1351">IF(G122+G123+G124&gt;$E$5,$E$5,IF(AND(G122+G123+G124&gt;0,G122+G123+G124&lt;$E$5),G122+G123+G124,0))</f>
        <v>0</v>
      </c>
      <c r="H125" s="67">
        <f t="shared" ref="H125" si="1352">IF(H122+H123+H124&gt;$E$5,$E$5,IF(AND(H122+H123+H124&gt;0,H122+H123+H124&lt;$E$5),H122+H123+H124,0))</f>
        <v>0</v>
      </c>
      <c r="I125" s="67">
        <f t="shared" ref="I125" si="1353">IF(I122+I123+I124&gt;$E$5,$E$5,IF(AND(I122+I123+I124&gt;0,I122+I123+I124&lt;$E$5),I122+I123+I124,0))</f>
        <v>0</v>
      </c>
      <c r="J125" s="67">
        <f t="shared" ref="J125" si="1354">IF(J122+J123+J124&gt;$E$5,$E$5,IF(AND(J122+J123+J124&gt;0,J122+J123+J124&lt;$E$5),J122+J123+J124,0))</f>
        <v>0</v>
      </c>
      <c r="K125" s="67">
        <f t="shared" ref="K125" si="1355">IF(K122+K123+K124&gt;$E$5,$E$5,IF(AND(K122+K123+K124&gt;0,K122+K123+K124&lt;$E$5),K122+K123+K124,0))</f>
        <v>0</v>
      </c>
      <c r="L125" s="67">
        <f t="shared" ref="L125" si="1356">IF(L122+L123+L124&gt;$E$5,$E$5,IF(AND(L122+L123+L124&gt;0,L122+L123+L124&lt;$E$5),L122+L123+L124,0))</f>
        <v>0</v>
      </c>
      <c r="M125" s="67">
        <f t="shared" ref="M125" si="1357">IF(M122+M123+M124&gt;$E$5,$E$5,IF(AND(M122+M123+M124&gt;0,M122+M123+M124&lt;$E$5),M122+M123+M124,0))</f>
        <v>0</v>
      </c>
      <c r="N125" s="67">
        <f t="shared" ref="N125" si="1358">IF(N122+N123+N124&gt;$E$5,$E$5,IF(AND(N122+N123+N124&gt;0,N122+N123+N124&lt;$E$5),N122+N123+N124,0))</f>
        <v>0</v>
      </c>
      <c r="O125" s="67">
        <f t="shared" ref="O125" si="1359">IF(O122+O123+O124&gt;$E$5,$E$5,IF(AND(O122+O123+O124&gt;0,O122+O123+O124&lt;$E$5),O122+O123+O124,0))</f>
        <v>0</v>
      </c>
      <c r="P125" s="67">
        <f t="shared" ref="P125" si="1360">IF(P122+P123+P124&gt;$E$5,$E$5,IF(AND(P122+P123+P124&gt;0,P122+P123+P124&lt;$E$5),P122+P123+P124,0))</f>
        <v>0</v>
      </c>
      <c r="Q125" s="67">
        <f t="shared" ref="Q125" si="1361">IF(Q122+Q123+Q124&gt;$E$5,$E$5,IF(AND(Q122+Q123+Q124&gt;0,Q122+Q123+Q124&lt;$E$5),Q122+Q123+Q124,0))</f>
        <v>0</v>
      </c>
      <c r="R125" s="67">
        <f t="shared" ref="R125" si="1362">IF(R122+R123+R124&gt;$E$5,$E$5,IF(AND(R122+R123+R124&gt;0,R122+R123+R124&lt;$E$5),R122+R123+R124,0))</f>
        <v>0</v>
      </c>
      <c r="S125" s="67">
        <f t="shared" ref="S125" si="1363">IF(S122+S123+S124&gt;$E$5,$E$5,IF(AND(S122+S123+S124&gt;0,S122+S123+S124&lt;$E$5),S122+S123+S124,0))</f>
        <v>0</v>
      </c>
      <c r="T125" s="67">
        <f t="shared" ref="T125" si="1364">IF(T122+T123+T124&gt;$E$5,$E$5,IF(AND(T122+T123+T124&gt;0,T122+T123+T124&lt;$E$5),T122+T123+T124,0))</f>
        <v>0</v>
      </c>
      <c r="U125" s="67">
        <f t="shared" ref="U125" si="1365">IF(U122+U123+U124&gt;$E$5,$E$5,IF(AND(U122+U123+U124&gt;0,U122+U123+U124&lt;$E$5),U122+U123+U124,0))</f>
        <v>0</v>
      </c>
      <c r="V125" s="67">
        <f t="shared" ref="V125" si="1366">IF(V122+V123+V124&gt;$E$5,$E$5,IF(AND(V122+V123+V124&gt;0,V122+V123+V124&lt;$E$5),V122+V123+V124,0))</f>
        <v>0</v>
      </c>
      <c r="W125" s="67">
        <f t="shared" ref="W125" si="1367">IF(W122+W123+W124&gt;$E$5,$E$5,IF(AND(W122+W123+W124&gt;0,W122+W123+W124&lt;$E$5),W122+W123+W124,0))</f>
        <v>0</v>
      </c>
      <c r="X125" s="67">
        <f t="shared" ref="X125" si="1368">IF(X122+X123+X124&gt;$E$5,$E$5,IF(AND(X122+X123+X124&gt;0,X122+X123+X124&lt;$E$5),X122+X123+X124,0))</f>
        <v>0</v>
      </c>
      <c r="Y125" s="67">
        <f t="shared" ref="Y125" si="1369">IF(Y122+Y123+Y124&gt;$E$5,$E$5,IF(AND(Y122+Y123+Y124&gt;0,Y122+Y123+Y124&lt;$E$5),Y122+Y123+Y124,0))</f>
        <v>0</v>
      </c>
      <c r="Z125" s="67">
        <f t="shared" ref="Z125" si="1370">IF(Z122+Z123+Z124&gt;$E$5,$E$5,IF(AND(Z122+Z123+Z124&gt;0,Z122+Z123+Z124&lt;$E$5),Z122+Z123+Z124,0))</f>
        <v>0</v>
      </c>
      <c r="AA125" s="67">
        <f t="shared" ref="AA125" si="1371">IF(AA122+AA123+AA124&gt;$E$5,$E$5,IF(AND(AA122+AA123+AA124&gt;0,AA122+AA123+AA124&lt;$E$5),AA122+AA123+AA124,0))</f>
        <v>0</v>
      </c>
      <c r="AB125" s="67">
        <f t="shared" ref="AB125" si="1372">IF(AB122+AB123+AB124&gt;$E$5,$E$5,IF(AND(AB122+AB123+AB124&gt;0,AB122+AB123+AB124&lt;$E$5),AB122+AB123+AB124,0))</f>
        <v>0</v>
      </c>
      <c r="AC125" s="67">
        <f t="shared" ref="AC125" si="1373">IF(AC122+AC123+AC124&gt;$E$5,$E$5,IF(AND(AC122+AC123+AC124&gt;0,AC122+AC123+AC124&lt;$E$5),AC122+AC123+AC124,0))</f>
        <v>0</v>
      </c>
      <c r="AD125" s="67">
        <f t="shared" ref="AD125" si="1374">IF(AD122+AD123+AD124&gt;$E$5,$E$5,IF(AND(AD122+AD123+AD124&gt;0,AD122+AD123+AD124&lt;$E$5),AD122+AD123+AD124,0))</f>
        <v>0</v>
      </c>
      <c r="AE125" s="67">
        <f t="shared" ref="AE125" si="1375">IF(AE122+AE123+AE124&gt;$E$5,$E$5,IF(AND(AE122+AE123+AE124&gt;0,AE122+AE123+AE124&lt;$E$5),AE122+AE123+AE124,0))</f>
        <v>0</v>
      </c>
      <c r="AF125" s="67">
        <f t="shared" ref="AF125" si="1376">IF(AF122+AF123+AF124&gt;$E$5,$E$5,IF(AND(AF122+AF123+AF124&gt;0,AF122+AF123+AF124&lt;$E$5),AF122+AF123+AF124,0))</f>
        <v>0</v>
      </c>
      <c r="AG125" s="67">
        <f t="shared" ref="AG125" si="1377">IF(AG122+AG123+AG124&gt;$E$5,$E$5,IF(AND(AG122+AG123+AG124&gt;0,AG122+AG123+AG124&lt;$E$5),AG122+AG123+AG124,0))</f>
        <v>0</v>
      </c>
      <c r="AH125" s="67">
        <f t="shared" ref="AH125" si="1378">IF(AH122+AH123+AH124&gt;$E$5,$E$5,IF(AND(AH122+AH123+AH124&gt;0,AH122+AH123+AH124&lt;$E$5),AH122+AH123+AH124,0))</f>
        <v>0</v>
      </c>
      <c r="AI125" s="67">
        <f t="shared" ref="AI125" si="1379">IF(AI122+AI123+AI124&gt;$E$5,$E$5,IF(AND(AI122+AI123+AI124&gt;0,AI122+AI123+AI124&lt;$E$5),AI122+AI123+AI124,0))</f>
        <v>0</v>
      </c>
      <c r="AJ125" s="67">
        <f t="shared" ref="AJ125" si="1380">IF(AJ122+AJ123+AJ124&gt;$E$5,$E$5,IF(AND(AJ122+AJ123+AJ124&gt;0,AJ122+AJ123+AJ124&lt;$E$5),AJ122+AJ123+AJ124,0))</f>
        <v>0</v>
      </c>
      <c r="AK125" s="67">
        <f t="shared" ref="AK125" si="1381">IF(AK122+AK123+AK124&gt;$E$5,$E$5,IF(AND(AK122+AK123+AK124&gt;0,AK122+AK123+AK124&lt;$E$5),AK122+AK123+AK124,0))</f>
        <v>0</v>
      </c>
      <c r="AL125" s="67">
        <f t="shared" ref="AL125" si="1382">IF(AL122+AL123+AL124&gt;$E$5,$E$5,IF(AND(AL122+AL123+AL124&gt;0,AL122+AL123+AL124&lt;$E$5),AL122+AL123+AL124,0))</f>
        <v>0</v>
      </c>
      <c r="AM125" s="67">
        <f t="shared" ref="AM125" si="1383">IF(AM122+AM123+AM124&gt;$E$5,$E$5,IF(AND(AM122+AM123+AM124&gt;0,AM122+AM123+AM124&lt;$E$5),AM122+AM123+AM124,0))</f>
        <v>0</v>
      </c>
      <c r="AN125" s="67">
        <f t="shared" ref="AN125" si="1384">IF(AN122+AN123+AN124&gt;$E$5,$E$5,IF(AND(AN122+AN123+AN124&gt;0,AN122+AN123+AN124&lt;$E$5),AN122+AN123+AN124,0))</f>
        <v>0</v>
      </c>
      <c r="AO125" s="67">
        <f t="shared" ref="AO125" si="1385">IF(AO122+AO123+AO124&gt;$E$5,$E$5,IF(AND(AO122+AO123+AO124&gt;0,AO122+AO123+AO124&lt;$E$5),AO122+AO123+AO124,0))</f>
        <v>0</v>
      </c>
      <c r="AP125" s="67">
        <f t="shared" ref="AP125" si="1386">IF(AP122+AP123+AP124&gt;$E$5,$E$5,IF(AND(AP122+AP123+AP124&gt;0,AP122+AP123+AP124&lt;$E$5),AP122+AP123+AP124,0))</f>
        <v>0</v>
      </c>
      <c r="AQ125" s="67">
        <f t="shared" ref="AQ125" si="1387">IF(AQ122+AQ123+AQ124&gt;$E$5,$E$5,IF(AND(AQ122+AQ123+AQ124&gt;0,AQ122+AQ123+AQ124&lt;$E$5),AQ122+AQ123+AQ124,0))</f>
        <v>0</v>
      </c>
      <c r="AR125" s="67">
        <f t="shared" ref="AR125" si="1388">IF(AR122+AR123+AR124&gt;$E$5,$E$5,IF(AND(AR122+AR123+AR124&gt;0,AR122+AR123+AR124&lt;$E$5),AR122+AR123+AR124,0))</f>
        <v>0</v>
      </c>
      <c r="AS125" s="67">
        <f t="shared" ref="AS125" si="1389">IF(AS122+AS123+AS124&gt;$E$5,$E$5,IF(AND(AS122+AS123+AS124&gt;0,AS122+AS123+AS124&lt;$E$5),AS122+AS123+AS124,0))</f>
        <v>0</v>
      </c>
      <c r="AT125" s="67">
        <f t="shared" ref="AT125" si="1390">IF(AT122+AT123+AT124&gt;$E$5,$E$5,IF(AND(AT122+AT123+AT124&gt;0,AT122+AT123+AT124&lt;$E$5),AT122+AT123+AT124,0))</f>
        <v>0</v>
      </c>
      <c r="AU125" s="67">
        <f t="shared" ref="AU125" si="1391">IF(AU122+AU123+AU124&gt;$E$5,$E$5,IF(AND(AU122+AU123+AU124&gt;0,AU122+AU123+AU124&lt;$E$5),AU122+AU123+AU124,0))</f>
        <v>0</v>
      </c>
      <c r="AV125" s="67">
        <f t="shared" ref="AV125" si="1392">IF(AV122+AV123+AV124&gt;$E$5,$E$5,IF(AND(AV122+AV123+AV124&gt;0,AV122+AV123+AV124&lt;$E$5),AV122+AV123+AV124,0))</f>
        <v>0</v>
      </c>
      <c r="AW125" s="67">
        <f t="shared" ref="AW125" si="1393">IF(AW122+AW123+AW124&gt;$E$5,$E$5,IF(AND(AW122+AW123+AW124&gt;0,AW122+AW123+AW124&lt;$E$5),AW122+AW123+AW124,0))</f>
        <v>0</v>
      </c>
      <c r="AX125" s="67">
        <f t="shared" ref="AX125" si="1394">IF(AX122+AX123+AX124&gt;$E$5,$E$5,IF(AND(AX122+AX123+AX124&gt;0,AX122+AX123+AX124&lt;$E$5),AX122+AX123+AX124,0))</f>
        <v>0</v>
      </c>
      <c r="AY125" s="67">
        <f t="shared" ref="AY125" si="1395">IF(AY122+AY123+AY124&gt;$E$5,$E$5,IF(AND(AY122+AY123+AY124&gt;0,AY122+AY123+AY124&lt;$E$5),AY122+AY123+AY124,0))</f>
        <v>0</v>
      </c>
      <c r="AZ125" s="67">
        <f t="shared" ref="AZ125" si="1396">IF(AZ122+AZ123+AZ124&gt;$E$5,$E$5,IF(AND(AZ122+AZ123+AZ124&gt;0,AZ122+AZ123+AZ124&lt;$E$5),AZ122+AZ123+AZ124,0))</f>
        <v>0</v>
      </c>
      <c r="BA125" s="67">
        <f t="shared" ref="BA125" si="1397">IF(BA122+BA123+BA124&gt;$E$5,$E$5,IF(AND(BA122+BA123+BA124&gt;0,BA122+BA123+BA124&lt;$E$5),BA122+BA123+BA124,0))</f>
        <v>0</v>
      </c>
      <c r="BB125" s="67">
        <f t="shared" ref="BB125" si="1398">IF(BB122+BB123+BB124&gt;$E$5,$E$5,IF(AND(BB122+BB123+BB124&gt;0,BB122+BB123+BB124&lt;$E$5),BB122+BB123+BB124,0))</f>
        <v>0</v>
      </c>
      <c r="BC125" s="67">
        <f t="shared" ref="BC125" si="1399">IF(BC122+BC123+BC124&gt;$E$5,$E$5,IF(AND(BC122+BC123+BC124&gt;0,BC122+BC123+BC124&lt;$E$5),BC122+BC123+BC124,0))</f>
        <v>0</v>
      </c>
      <c r="BD125" s="67">
        <f t="shared" ref="BD125" si="1400">IF(BD122+BD123+BD124&gt;$E$5,$E$5,IF(AND(BD122+BD123+BD124&gt;0,BD122+BD123+BD124&lt;$E$5),BD122+BD123+BD124,0))</f>
        <v>0</v>
      </c>
      <c r="BE125" s="67">
        <f t="shared" ref="BE125" si="1401">IF(BE122+BE123+BE124&gt;$E$5,$E$5,IF(AND(BE122+BE123+BE124&gt;0,BE122+BE123+BE124&lt;$E$5),BE122+BE123+BE124,0))</f>
        <v>0</v>
      </c>
      <c r="BF125" s="67">
        <f t="shared" ref="BF125" si="1402">IF(BF122+BF123+BF124&gt;$E$5,$E$5,IF(AND(BF122+BF123+BF124&gt;0,BF122+BF123+BF124&lt;$E$5),BF122+BF123+BF124,0))</f>
        <v>0</v>
      </c>
      <c r="BG125" s="67">
        <f t="shared" ref="BG125" si="1403">IF(BG122+BG123+BG124&gt;$E$5,$E$5,IF(AND(BG122+BG123+BG124&gt;0,BG122+BG123+BG124&lt;$E$5),BG122+BG123+BG124,0))</f>
        <v>0</v>
      </c>
      <c r="BH125" s="67">
        <f t="shared" ref="BH125" si="1404">IF(BH122+BH123+BH124&gt;$E$5,$E$5,IF(AND(BH122+BH123+BH124&gt;0,BH122+BH123+BH124&lt;$E$5),BH122+BH123+BH124,0))</f>
        <v>0</v>
      </c>
      <c r="BI125" s="67">
        <f t="shared" ref="BI125" si="1405">IF(BI122+BI123+BI124&gt;$E$5,$E$5,IF(AND(BI122+BI123+BI124&gt;0,BI122+BI123+BI124&lt;$E$5),BI122+BI123+BI124,0))</f>
        <v>0</v>
      </c>
      <c r="BJ125" s="67">
        <f t="shared" ref="BJ125" si="1406">IF(BJ122+BJ123+BJ124&gt;$E$5,$E$5,IF(AND(BJ122+BJ123+BJ124&gt;0,BJ122+BJ123+BJ124&lt;$E$5),BJ122+BJ123+BJ124,0))</f>
        <v>0</v>
      </c>
      <c r="BK125" s="67">
        <f t="shared" ref="BK125" si="1407">IF(BK122+BK123+BK124&gt;$E$5,$E$5,IF(AND(BK122+BK123+BK124&gt;0,BK122+BK123+BK124&lt;$E$5),BK122+BK123+BK124,0))</f>
        <v>0</v>
      </c>
      <c r="BL125" s="67">
        <f t="shared" ref="BL125" si="1408">IF(BL122+BL123+BL124&gt;$E$5,$E$5,IF(AND(BL122+BL123+BL124&gt;0,BL122+BL123+BL124&lt;$E$5),BL122+BL123+BL124,0))</f>
        <v>0</v>
      </c>
      <c r="BM125" s="67">
        <f t="shared" ref="BM125" si="1409">IF(BM122+BM123+BM124&gt;$E$5,$E$5,IF(AND(BM122+BM123+BM124&gt;0,BM122+BM123+BM124&lt;$E$5),BM122+BM123+BM124,0))</f>
        <v>0</v>
      </c>
      <c r="BN125" s="67">
        <f t="shared" ref="BN125" si="1410">IF(BN122+BN123+BN124&gt;$E$5,$E$5,IF(AND(BN122+BN123+BN124&gt;0,BN122+BN123+BN124&lt;$E$5),BN122+BN123+BN124,0))</f>
        <v>0</v>
      </c>
      <c r="BO125" s="67">
        <f t="shared" ref="BO125" si="1411">IF(BO122+BO123+BO124&gt;$E$5,$E$5,IF(AND(BO122+BO123+BO124&gt;0,BO122+BO123+BO124&lt;$E$5),BO122+BO123+BO124,0))</f>
        <v>0</v>
      </c>
      <c r="BP125" s="67">
        <f t="shared" ref="BP125" si="1412">IF(BP122+BP123+BP124&gt;$E$5,$E$5,IF(AND(BP122+BP123+BP124&gt;0,BP122+BP123+BP124&lt;$E$5),BP122+BP123+BP124,0))</f>
        <v>0</v>
      </c>
      <c r="BQ125" s="67">
        <f t="shared" ref="BQ125" si="1413">IF(BQ122+BQ123+BQ124&gt;$E$5,$E$5,IF(AND(BQ122+BQ123+BQ124&gt;0,BQ122+BQ123+BQ124&lt;$E$5),BQ122+BQ123+BQ124,0))</f>
        <v>0</v>
      </c>
      <c r="BR125" s="67">
        <f t="shared" ref="BR125" si="1414">IF(BR122+BR123+BR124&gt;$E$5,$E$5,IF(AND(BR122+BR123+BR124&gt;0,BR122+BR123+BR124&lt;$E$5),BR122+BR123+BR124,0))</f>
        <v>0</v>
      </c>
      <c r="BS125" s="67">
        <f t="shared" ref="BS125" si="1415">IF(BS122+BS123+BS124&gt;$E$5,$E$5,IF(AND(BS122+BS123+BS124&gt;0,BS122+BS123+BS124&lt;$E$5),BS122+BS123+BS124,0))</f>
        <v>0</v>
      </c>
      <c r="BT125" s="67">
        <f t="shared" ref="BT125" si="1416">IF(BT122+BT123+BT124&gt;$E$5,$E$5,IF(AND(BT122+BT123+BT124&gt;0,BT122+BT123+BT124&lt;$E$5),BT122+BT123+BT124,0))</f>
        <v>0</v>
      </c>
      <c r="BU125" s="67">
        <f t="shared" ref="BU125" si="1417">IF(BU122+BU123+BU124&gt;$E$5,$E$5,IF(AND(BU122+BU123+BU124&gt;0,BU122+BU123+BU124&lt;$E$5),BU122+BU123+BU124,0))</f>
        <v>0</v>
      </c>
      <c r="BV125" s="67">
        <f t="shared" ref="BV125" si="1418">IF(BV122+BV123+BV124&gt;$E$5,$E$5,IF(AND(BV122+BV123+BV124&gt;0,BV122+BV123+BV124&lt;$E$5),BV122+BV123+BV124,0))</f>
        <v>0</v>
      </c>
      <c r="BW125" s="67">
        <f t="shared" ref="BW125" si="1419">IF(BW122+BW123+BW124&gt;$E$5,$E$5,IF(AND(BW122+BW123+BW124&gt;0,BW122+BW123+BW124&lt;$E$5),BW122+BW123+BW124,0))</f>
        <v>0</v>
      </c>
      <c r="BX125" s="67">
        <f t="shared" ref="BX125" si="1420">IF(BX122+BX123+BX124&gt;$E$5,$E$5,IF(AND(BX122+BX123+BX124&gt;0,BX122+BX123+BX124&lt;$E$5),BX122+BX123+BX124,0))</f>
        <v>0</v>
      </c>
      <c r="BY125" s="67">
        <f t="shared" ref="BY125" si="1421">IF(BY122+BY123+BY124&gt;$E$5,$E$5,IF(AND(BY122+BY123+BY124&gt;0,BY122+BY123+BY124&lt;$E$5),BY122+BY123+BY124,0))</f>
        <v>0</v>
      </c>
      <c r="BZ125" s="67">
        <f t="shared" ref="BZ125" si="1422">IF(BZ122+BZ123+BZ124&gt;$E$5,$E$5,IF(AND(BZ122+BZ123+BZ124&gt;0,BZ122+BZ123+BZ124&lt;$E$5),BZ122+BZ123+BZ124,0))</f>
        <v>0</v>
      </c>
      <c r="CA125" s="67">
        <f t="shared" ref="CA125" si="1423">IF(CA122+CA123+CA124&gt;$E$5,$E$5,IF(AND(CA122+CA123+CA124&gt;0,CA122+CA123+CA124&lt;$E$5),CA122+CA123+CA124,0))</f>
        <v>0</v>
      </c>
      <c r="CB125" s="67">
        <f t="shared" ref="CB125" si="1424">IF(CB122+CB123+CB124&gt;$E$5,$E$5,IF(AND(CB122+CB123+CB124&gt;0,CB122+CB123+CB124&lt;$E$5),CB122+CB123+CB124,0))</f>
        <v>0</v>
      </c>
      <c r="CC125" s="67">
        <f t="shared" ref="CC125" si="1425">IF(CC122+CC123+CC124&gt;$E$5,$E$5,IF(AND(CC122+CC123+CC124&gt;0,CC122+CC123+CC124&lt;$E$5),CC122+CC123+CC124,0))</f>
        <v>0</v>
      </c>
      <c r="CD125" s="67">
        <f t="shared" ref="CD125" si="1426">IF(CD122+CD123+CD124&gt;$E$5,$E$5,IF(AND(CD122+CD123+CD124&gt;0,CD122+CD123+CD124&lt;$E$5),CD122+CD123+CD124,0))</f>
        <v>0</v>
      </c>
      <c r="CE125" s="67">
        <f t="shared" ref="CE125" si="1427">IF(CE122+CE123+CE124&gt;$E$5,$E$5,IF(AND(CE122+CE123+CE124&gt;0,CE122+CE123+CE124&lt;$E$5),CE122+CE123+CE124,0))</f>
        <v>0</v>
      </c>
      <c r="CF125" s="67">
        <f t="shared" ref="CF125" si="1428">IF(CF122+CF123+CF124&gt;$E$5,$E$5,IF(AND(CF122+CF123+CF124&gt;0,CF122+CF123+CF124&lt;$E$5),CF122+CF123+CF124,0))</f>
        <v>0</v>
      </c>
      <c r="CG125" s="67">
        <f t="shared" ref="CG125" si="1429">IF(CG122+CG123+CG124&gt;$E$5,$E$5,IF(AND(CG122+CG123+CG124&gt;0,CG122+CG123+CG124&lt;$E$5),CG122+CG123+CG124,0))</f>
        <v>0</v>
      </c>
      <c r="CH125" s="67">
        <f t="shared" ref="CH125" si="1430">IF(CH122+CH123+CH124&gt;$E$5,$E$5,IF(AND(CH122+CH123+CH124&gt;0,CH122+CH123+CH124&lt;$E$5),CH122+CH123+CH124,0))</f>
        <v>0</v>
      </c>
      <c r="CI125" s="67">
        <f t="shared" ref="CI125" si="1431">IF(CI122+CI123+CI124&gt;$E$5,$E$5,IF(AND(CI122+CI123+CI124&gt;0,CI122+CI123+CI124&lt;$E$5),CI122+CI123+CI124,0))</f>
        <v>0</v>
      </c>
      <c r="CJ125" s="67">
        <f t="shared" ref="CJ125" si="1432">IF(CJ122+CJ123+CJ124&gt;$E$5,$E$5,IF(AND(CJ122+CJ123+CJ124&gt;0,CJ122+CJ123+CJ124&lt;$E$5),CJ122+CJ123+CJ124,0))</f>
        <v>0</v>
      </c>
      <c r="CK125" s="67">
        <f t="shared" ref="CK125" si="1433">IF(CK122+CK123+CK124&gt;$E$5,$E$5,IF(AND(CK122+CK123+CK124&gt;0,CK122+CK123+CK124&lt;$E$5),CK122+CK123+CK124,0))</f>
        <v>0</v>
      </c>
      <c r="CL125" s="67">
        <f t="shared" ref="CL125" si="1434">IF(CL122+CL123+CL124&gt;$E$5,$E$5,IF(AND(CL122+CL123+CL124&gt;0,CL122+CL123+CL124&lt;$E$5),CL122+CL123+CL124,0))</f>
        <v>0</v>
      </c>
      <c r="CM125" s="67">
        <f t="shared" ref="CM125" si="1435">IF(CM122+CM123+CM124&gt;$E$5,$E$5,IF(AND(CM122+CM123+CM124&gt;0,CM122+CM123+CM124&lt;$E$5),CM122+CM123+CM124,0))</f>
        <v>0</v>
      </c>
      <c r="CN125" s="67">
        <f t="shared" ref="CN125" si="1436">IF(CN122+CN123+CN124&gt;$E$5,$E$5,IF(AND(CN122+CN123+CN124&gt;0,CN122+CN123+CN124&lt;$E$5),CN122+CN123+CN124,0))</f>
        <v>0</v>
      </c>
      <c r="CO125" s="67">
        <f t="shared" ref="CO125" si="1437">IF(CO122+CO123+CO124&gt;$E$5,$E$5,IF(AND(CO122+CO123+CO124&gt;0,CO122+CO123+CO124&lt;$E$5),CO122+CO123+CO124,0))</f>
        <v>0</v>
      </c>
      <c r="CP125" s="67">
        <f t="shared" ref="CP125" si="1438">IF(CP122+CP123+CP124&gt;$E$5,$E$5,IF(AND(CP122+CP123+CP124&gt;0,CP122+CP123+CP124&lt;$E$5),CP122+CP123+CP124,0))</f>
        <v>0</v>
      </c>
      <c r="CQ125" s="67">
        <f t="shared" ref="CQ125" si="1439">IF(CQ122+CQ123+CQ124&gt;$E$5,$E$5,IF(AND(CQ122+CQ123+CQ124&gt;0,CQ122+CQ123+CQ124&lt;$E$5),CQ122+CQ123+CQ124,0))</f>
        <v>0</v>
      </c>
      <c r="CR125" s="67">
        <f t="shared" ref="CR125" si="1440">IF(CR122+CR123+CR124&gt;$E$5,$E$5,IF(AND(CR122+CR123+CR124&gt;0,CR122+CR123+CR124&lt;$E$5),CR122+CR123+CR124,0))</f>
        <v>0</v>
      </c>
      <c r="CS125" s="67">
        <f t="shared" ref="CS125" si="1441">IF(CS122+CS123+CS124&gt;$E$5,$E$5,IF(AND(CS122+CS123+CS124&gt;0,CS122+CS123+CS124&lt;$E$5),CS122+CS123+CS124,0))</f>
        <v>0</v>
      </c>
      <c r="CT125" s="67">
        <f t="shared" ref="CT125" si="1442">IF(CT122+CT123+CT124&gt;$E$5,$E$5,IF(AND(CT122+CT123+CT124&gt;0,CT122+CT123+CT124&lt;$E$5),CT122+CT123+CT124,0))</f>
        <v>0</v>
      </c>
      <c r="CU125" s="67">
        <f t="shared" ref="CU125" si="1443">IF(CU122+CU123+CU124&gt;$E$5,$E$5,IF(AND(CU122+CU123+CU124&gt;0,CU122+CU123+CU124&lt;$E$5),CU122+CU123+CU124,0))</f>
        <v>0</v>
      </c>
      <c r="CV125" s="67">
        <f t="shared" ref="CV125" si="1444">IF(CV122+CV123+CV124&gt;$E$5,$E$5,IF(AND(CV122+CV123+CV124&gt;0,CV122+CV123+CV124&lt;$E$5),CV122+CV123+CV124,0))</f>
        <v>0</v>
      </c>
      <c r="CW125" s="67">
        <f t="shared" ref="CW125" si="1445">IF(CW122+CW123+CW124&gt;$E$5,$E$5,IF(AND(CW122+CW123+CW124&gt;0,CW122+CW123+CW124&lt;$E$5),CW122+CW123+CW124,0))</f>
        <v>0</v>
      </c>
      <c r="CX125" s="67">
        <f t="shared" ref="CX125" si="1446">IF(CX122+CX123+CX124&gt;$E$5,$E$5,IF(AND(CX122+CX123+CX124&gt;0,CX122+CX123+CX124&lt;$E$5),CX122+CX123+CX124,0))</f>
        <v>0</v>
      </c>
      <c r="CY125" s="67">
        <f t="shared" ref="CY125" si="1447">IF(CY122+CY123+CY124&gt;$E$5,$E$5,IF(AND(CY122+CY123+CY124&gt;0,CY122+CY123+CY124&lt;$E$5),CY122+CY123+CY124,0))</f>
        <v>0</v>
      </c>
      <c r="CZ125" s="67">
        <f t="shared" ref="CZ125" si="1448">IF(CZ122+CZ123+CZ124&gt;$E$5,$E$5,IF(AND(CZ122+CZ123+CZ124&gt;0,CZ122+CZ123+CZ124&lt;$E$5),CZ122+CZ123+CZ124,0))</f>
        <v>0</v>
      </c>
      <c r="DA125" s="67">
        <f t="shared" ref="DA125" si="1449">IF(DA122+DA123+DA124&gt;$E$5,$E$5,IF(AND(DA122+DA123+DA124&gt;0,DA122+DA123+DA124&lt;$E$5),DA122+DA123+DA124,0))</f>
        <v>0</v>
      </c>
      <c r="DB125" s="67">
        <f t="shared" ref="DB125" si="1450">IF(DB122+DB123+DB124&gt;$E$5,$E$5,IF(AND(DB122+DB123+DB124&gt;0,DB122+DB123+DB124&lt;$E$5),DB122+DB123+DB124,0))</f>
        <v>0</v>
      </c>
      <c r="DC125" s="67">
        <f t="shared" ref="DC125" si="1451">IF(DC122+DC123+DC124&gt;$E$5,$E$5,IF(AND(DC122+DC123+DC124&gt;0,DC122+DC123+DC124&lt;$E$5),DC122+DC123+DC124,0))</f>
        <v>0</v>
      </c>
      <c r="DD125" s="67">
        <f t="shared" ref="DD125" si="1452">IF(DD122+DD123+DD124&gt;$E$5,$E$5,IF(AND(DD122+DD123+DD124&gt;0,DD122+DD123+DD124&lt;$E$5),DD122+DD123+DD124,0))</f>
        <v>0</v>
      </c>
      <c r="DE125" s="67">
        <f t="shared" ref="DE125" si="1453">IF(DE122+DE123+DE124&gt;$E$5,$E$5,IF(AND(DE122+DE123+DE124&gt;0,DE122+DE123+DE124&lt;$E$5),DE122+DE123+DE124,0))</f>
        <v>0</v>
      </c>
      <c r="DF125" s="67">
        <f t="shared" ref="DF125" si="1454">IF(DF122+DF123+DF124&gt;$E$5,$E$5,IF(AND(DF122+DF123+DF124&gt;0,DF122+DF123+DF124&lt;$E$5),DF122+DF123+DF124,0))</f>
        <v>0</v>
      </c>
      <c r="DG125" s="67">
        <f t="shared" ref="DG125" si="1455">IF(DG122+DG123+DG124&gt;$E$5,$E$5,IF(AND(DG122+DG123+DG124&gt;0,DG122+DG123+DG124&lt;$E$5),DG122+DG123+DG124,0))</f>
        <v>0</v>
      </c>
      <c r="DH125" s="67">
        <f t="shared" ref="DH125" si="1456">IF(DH122+DH123+DH124&gt;$E$5,$E$5,IF(AND(DH122+DH123+DH124&gt;0,DH122+DH123+DH124&lt;$E$5),DH122+DH123+DH124,0))</f>
        <v>0</v>
      </c>
      <c r="DI125" s="67">
        <f t="shared" ref="DI125" si="1457">IF(DI122+DI123+DI124&gt;$E$5,$E$5,IF(AND(DI122+DI123+DI124&gt;0,DI122+DI123+DI124&lt;$E$5),DI122+DI123+DI124,0))</f>
        <v>0</v>
      </c>
      <c r="DJ125" s="67">
        <f t="shared" ref="DJ125" si="1458">IF(DJ122+DJ123+DJ124&gt;$E$5,$E$5,IF(AND(DJ122+DJ123+DJ124&gt;0,DJ122+DJ123+DJ124&lt;$E$5),DJ122+DJ123+DJ124,0))</f>
        <v>0</v>
      </c>
      <c r="DK125" s="67">
        <f t="shared" ref="DK125" si="1459">IF(DK122+DK123+DK124&gt;$E$5,$E$5,IF(AND(DK122+DK123+DK124&gt;0,DK122+DK123+DK124&lt;$E$5),DK122+DK123+DK124,0))</f>
        <v>0</v>
      </c>
      <c r="DL125" s="67">
        <f t="shared" ref="DL125" si="1460">IF(DL122+DL123+DL124&gt;$E$5,$E$5,IF(AND(DL122+DL123+DL124&gt;0,DL122+DL123+DL124&lt;$E$5),DL122+DL123+DL124,0))</f>
        <v>0</v>
      </c>
      <c r="DM125" s="67">
        <f t="shared" ref="DM125" si="1461">IF(DM122+DM123+DM124&gt;$E$5,$E$5,IF(AND(DM122+DM123+DM124&gt;0,DM122+DM123+DM124&lt;$E$5),DM122+DM123+DM124,0))</f>
        <v>0</v>
      </c>
      <c r="DN125" s="67">
        <f t="shared" ref="DN125" si="1462">IF(DN122+DN123+DN124&gt;$E$5,$E$5,IF(AND(DN122+DN123+DN124&gt;0,DN122+DN123+DN124&lt;$E$5),DN122+DN123+DN124,0))</f>
        <v>0</v>
      </c>
      <c r="DO125" s="67">
        <f t="shared" ref="DO125" si="1463">IF(DO122+DO123+DO124&gt;$E$5,$E$5,IF(AND(DO122+DO123+DO124&gt;0,DO122+DO123+DO124&lt;$E$5),DO122+DO123+DO124,0))</f>
        <v>0</v>
      </c>
      <c r="DP125" s="67">
        <f t="shared" ref="DP125" si="1464">IF(DP122+DP123+DP124&gt;$E$5,$E$5,IF(AND(DP122+DP123+DP124&gt;0,DP122+DP123+DP124&lt;$E$5),DP122+DP123+DP124,0))</f>
        <v>0</v>
      </c>
      <c r="DQ125" s="67">
        <f t="shared" ref="DQ125" si="1465">IF(DQ122+DQ123+DQ124&gt;$E$5,$E$5,IF(AND(DQ122+DQ123+DQ124&gt;0,DQ122+DQ123+DQ124&lt;$E$5),DQ122+DQ123+DQ124,0))</f>
        <v>0</v>
      </c>
      <c r="DR125" s="67">
        <f t="shared" ref="DR125" si="1466">IF(DR122+DR123+DR124&gt;$E$5,$E$5,IF(AND(DR122+DR123+DR124&gt;0,DR122+DR123+DR124&lt;$E$5),DR122+DR123+DR124,0))</f>
        <v>0</v>
      </c>
      <c r="DS125" s="67">
        <f t="shared" ref="DS125:GD125" si="1467">IF(DS122+DS123+DS124&gt;$E$5,$E$5,IF(AND(DS122+DS123+DS124&gt;0,DS122+DS123+DS124&lt;$E$5),DS122+DS123+DS124,0))</f>
        <v>0</v>
      </c>
      <c r="DT125" s="67">
        <f t="shared" si="1467"/>
        <v>0</v>
      </c>
      <c r="DU125" s="67">
        <f t="shared" si="1467"/>
        <v>0</v>
      </c>
      <c r="DV125" s="67">
        <f t="shared" si="1467"/>
        <v>0</v>
      </c>
      <c r="DW125" s="67">
        <f t="shared" si="1467"/>
        <v>0</v>
      </c>
      <c r="DX125" s="67">
        <f t="shared" si="1467"/>
        <v>0</v>
      </c>
      <c r="DY125" s="67">
        <f t="shared" si="1467"/>
        <v>0</v>
      </c>
      <c r="DZ125" s="67">
        <f t="shared" si="1467"/>
        <v>0</v>
      </c>
      <c r="EA125" s="67">
        <f t="shared" si="1467"/>
        <v>0</v>
      </c>
      <c r="EB125" s="67">
        <f t="shared" si="1467"/>
        <v>0</v>
      </c>
      <c r="EC125" s="67">
        <f t="shared" si="1467"/>
        <v>0</v>
      </c>
      <c r="ED125" s="67">
        <f t="shared" si="1467"/>
        <v>0</v>
      </c>
      <c r="EE125" s="67">
        <f t="shared" si="1467"/>
        <v>0</v>
      </c>
      <c r="EF125" s="67">
        <f t="shared" si="1467"/>
        <v>0</v>
      </c>
      <c r="EG125" s="67">
        <f t="shared" si="1467"/>
        <v>0</v>
      </c>
      <c r="EH125" s="67">
        <f t="shared" si="1467"/>
        <v>0</v>
      </c>
      <c r="EI125" s="67">
        <f t="shared" si="1467"/>
        <v>0</v>
      </c>
      <c r="EJ125" s="67">
        <f t="shared" si="1467"/>
        <v>0</v>
      </c>
      <c r="EK125" s="67">
        <f t="shared" si="1467"/>
        <v>0</v>
      </c>
      <c r="EL125" s="67">
        <f t="shared" si="1467"/>
        <v>0</v>
      </c>
      <c r="EM125" s="67">
        <f t="shared" si="1467"/>
        <v>0</v>
      </c>
      <c r="EN125" s="67">
        <f t="shared" si="1467"/>
        <v>0</v>
      </c>
      <c r="EO125" s="67">
        <f t="shared" si="1467"/>
        <v>0</v>
      </c>
      <c r="EP125" s="67">
        <f t="shared" si="1467"/>
        <v>0</v>
      </c>
      <c r="EQ125" s="67">
        <f t="shared" si="1467"/>
        <v>0</v>
      </c>
      <c r="ER125" s="67">
        <f t="shared" si="1467"/>
        <v>0</v>
      </c>
      <c r="ES125" s="67">
        <f t="shared" si="1467"/>
        <v>0</v>
      </c>
      <c r="ET125" s="67">
        <f t="shared" si="1467"/>
        <v>0</v>
      </c>
      <c r="EU125" s="67">
        <f t="shared" si="1467"/>
        <v>0</v>
      </c>
      <c r="EV125" s="67">
        <f t="shared" si="1467"/>
        <v>0</v>
      </c>
      <c r="EW125" s="67">
        <f t="shared" si="1467"/>
        <v>0</v>
      </c>
      <c r="EX125" s="67">
        <f t="shared" si="1467"/>
        <v>0</v>
      </c>
      <c r="EY125" s="67">
        <f t="shared" si="1467"/>
        <v>0</v>
      </c>
      <c r="EZ125" s="67">
        <f t="shared" si="1467"/>
        <v>0</v>
      </c>
      <c r="FA125" s="67">
        <f t="shared" si="1467"/>
        <v>0</v>
      </c>
      <c r="FB125" s="67">
        <f t="shared" si="1467"/>
        <v>0</v>
      </c>
      <c r="FC125" s="67">
        <f t="shared" si="1467"/>
        <v>0</v>
      </c>
      <c r="FD125" s="67">
        <f t="shared" si="1467"/>
        <v>0</v>
      </c>
      <c r="FE125" s="67">
        <f t="shared" si="1467"/>
        <v>0</v>
      </c>
      <c r="FF125" s="67">
        <f t="shared" si="1467"/>
        <v>0</v>
      </c>
      <c r="FG125" s="67">
        <f t="shared" si="1467"/>
        <v>0</v>
      </c>
      <c r="FH125" s="67">
        <f t="shared" si="1467"/>
        <v>0</v>
      </c>
      <c r="FI125" s="67">
        <f t="shared" si="1467"/>
        <v>0</v>
      </c>
      <c r="FJ125" s="67">
        <f t="shared" si="1467"/>
        <v>0</v>
      </c>
      <c r="FK125" s="67">
        <f t="shared" si="1467"/>
        <v>0</v>
      </c>
      <c r="FL125" s="67">
        <f t="shared" si="1467"/>
        <v>0</v>
      </c>
      <c r="FM125" s="67">
        <f t="shared" si="1467"/>
        <v>0</v>
      </c>
      <c r="FN125" s="67">
        <f t="shared" si="1467"/>
        <v>0</v>
      </c>
      <c r="FO125" s="67">
        <f t="shared" si="1467"/>
        <v>0</v>
      </c>
      <c r="FP125" s="67">
        <f t="shared" si="1467"/>
        <v>0</v>
      </c>
      <c r="FQ125" s="67">
        <f t="shared" si="1467"/>
        <v>0</v>
      </c>
      <c r="FR125" s="67">
        <f t="shared" si="1467"/>
        <v>0</v>
      </c>
      <c r="FS125" s="67">
        <f t="shared" si="1467"/>
        <v>0</v>
      </c>
      <c r="FT125" s="67">
        <f t="shared" si="1467"/>
        <v>0</v>
      </c>
      <c r="FU125" s="67">
        <f t="shared" si="1467"/>
        <v>0</v>
      </c>
      <c r="FV125" s="67">
        <f t="shared" si="1467"/>
        <v>0</v>
      </c>
      <c r="FW125" s="67">
        <f t="shared" si="1467"/>
        <v>0</v>
      </c>
      <c r="FX125" s="67">
        <f t="shared" si="1467"/>
        <v>0</v>
      </c>
      <c r="FY125" s="67">
        <f t="shared" si="1467"/>
        <v>0</v>
      </c>
      <c r="FZ125" s="67">
        <f t="shared" si="1467"/>
        <v>0</v>
      </c>
      <c r="GA125" s="67">
        <f t="shared" si="1467"/>
        <v>0</v>
      </c>
      <c r="GB125" s="67">
        <f t="shared" si="1467"/>
        <v>0</v>
      </c>
      <c r="GC125" s="67">
        <f t="shared" si="1467"/>
        <v>0</v>
      </c>
      <c r="GD125" s="67">
        <f t="shared" si="1467"/>
        <v>0</v>
      </c>
      <c r="GE125" s="67">
        <f t="shared" ref="GE125:IP125" si="1468">IF(GE122+GE123+GE124&gt;$E$5,$E$5,IF(AND(GE122+GE123+GE124&gt;0,GE122+GE123+GE124&lt;$E$5),GE122+GE123+GE124,0))</f>
        <v>0</v>
      </c>
      <c r="GF125" s="67">
        <f t="shared" si="1468"/>
        <v>0</v>
      </c>
      <c r="GG125" s="67">
        <f t="shared" si="1468"/>
        <v>0</v>
      </c>
      <c r="GH125" s="67">
        <f t="shared" si="1468"/>
        <v>0</v>
      </c>
      <c r="GI125" s="67">
        <f t="shared" si="1468"/>
        <v>0</v>
      </c>
      <c r="GJ125" s="67">
        <f t="shared" si="1468"/>
        <v>0</v>
      </c>
      <c r="GK125" s="67">
        <f t="shared" si="1468"/>
        <v>0</v>
      </c>
      <c r="GL125" s="67">
        <f t="shared" si="1468"/>
        <v>0</v>
      </c>
      <c r="GM125" s="67">
        <f t="shared" si="1468"/>
        <v>0</v>
      </c>
      <c r="GN125" s="67">
        <f t="shared" si="1468"/>
        <v>0</v>
      </c>
      <c r="GO125" s="67">
        <f t="shared" si="1468"/>
        <v>0</v>
      </c>
      <c r="GP125" s="67">
        <f t="shared" si="1468"/>
        <v>0</v>
      </c>
      <c r="GQ125" s="67">
        <f t="shared" si="1468"/>
        <v>0</v>
      </c>
      <c r="GR125" s="67">
        <f t="shared" si="1468"/>
        <v>0</v>
      </c>
      <c r="GS125" s="67">
        <f t="shared" si="1468"/>
        <v>0</v>
      </c>
      <c r="GT125" s="67">
        <f t="shared" si="1468"/>
        <v>0</v>
      </c>
      <c r="GU125" s="67">
        <f t="shared" si="1468"/>
        <v>0</v>
      </c>
      <c r="GV125" s="67">
        <f t="shared" si="1468"/>
        <v>0</v>
      </c>
      <c r="GW125" s="67">
        <f t="shared" si="1468"/>
        <v>0</v>
      </c>
      <c r="GX125" s="67">
        <f t="shared" si="1468"/>
        <v>0</v>
      </c>
      <c r="GY125" s="67">
        <f t="shared" si="1468"/>
        <v>0</v>
      </c>
      <c r="GZ125" s="67">
        <f t="shared" si="1468"/>
        <v>0</v>
      </c>
      <c r="HA125" s="67">
        <f t="shared" si="1468"/>
        <v>0</v>
      </c>
      <c r="HB125" s="67">
        <f t="shared" si="1468"/>
        <v>0</v>
      </c>
      <c r="HC125" s="67">
        <f t="shared" si="1468"/>
        <v>0</v>
      </c>
      <c r="HD125" s="67">
        <f t="shared" si="1468"/>
        <v>0</v>
      </c>
      <c r="HE125" s="67">
        <f t="shared" si="1468"/>
        <v>0</v>
      </c>
      <c r="HF125" s="67">
        <f t="shared" si="1468"/>
        <v>0</v>
      </c>
      <c r="HG125" s="67">
        <f t="shared" si="1468"/>
        <v>0</v>
      </c>
      <c r="HH125" s="67">
        <f t="shared" si="1468"/>
        <v>0</v>
      </c>
      <c r="HI125" s="67">
        <f t="shared" si="1468"/>
        <v>0</v>
      </c>
      <c r="HJ125" s="67">
        <f t="shared" si="1468"/>
        <v>0</v>
      </c>
      <c r="HK125" s="67">
        <f t="shared" si="1468"/>
        <v>0</v>
      </c>
      <c r="HL125" s="67">
        <f t="shared" si="1468"/>
        <v>0</v>
      </c>
      <c r="HM125" s="67">
        <f t="shared" si="1468"/>
        <v>0</v>
      </c>
      <c r="HN125" s="67">
        <f t="shared" si="1468"/>
        <v>0</v>
      </c>
      <c r="HO125" s="67">
        <f t="shared" si="1468"/>
        <v>0</v>
      </c>
      <c r="HP125" s="67">
        <f t="shared" si="1468"/>
        <v>0</v>
      </c>
      <c r="HQ125" s="67">
        <f t="shared" si="1468"/>
        <v>0</v>
      </c>
      <c r="HR125" s="67">
        <f t="shared" si="1468"/>
        <v>0</v>
      </c>
      <c r="HS125" s="67">
        <f t="shared" si="1468"/>
        <v>0</v>
      </c>
      <c r="HT125" s="67">
        <f t="shared" si="1468"/>
        <v>0</v>
      </c>
      <c r="HU125" s="67">
        <f t="shared" si="1468"/>
        <v>0</v>
      </c>
      <c r="HV125" s="67">
        <f t="shared" si="1468"/>
        <v>0</v>
      </c>
      <c r="HW125" s="67">
        <f t="shared" si="1468"/>
        <v>0</v>
      </c>
      <c r="HX125" s="67">
        <f t="shared" si="1468"/>
        <v>0</v>
      </c>
      <c r="HY125" s="67">
        <f t="shared" si="1468"/>
        <v>0</v>
      </c>
      <c r="HZ125" s="67">
        <f t="shared" si="1468"/>
        <v>0</v>
      </c>
      <c r="IA125" s="67">
        <f t="shared" si="1468"/>
        <v>0</v>
      </c>
      <c r="IB125" s="67">
        <f t="shared" si="1468"/>
        <v>0</v>
      </c>
      <c r="IC125" s="67">
        <f t="shared" si="1468"/>
        <v>0</v>
      </c>
      <c r="ID125" s="67">
        <f t="shared" si="1468"/>
        <v>0</v>
      </c>
      <c r="IE125" s="67">
        <f t="shared" si="1468"/>
        <v>0</v>
      </c>
      <c r="IF125" s="67">
        <f t="shared" si="1468"/>
        <v>0</v>
      </c>
      <c r="IG125" s="67">
        <f t="shared" si="1468"/>
        <v>0</v>
      </c>
      <c r="IH125" s="67">
        <f t="shared" si="1468"/>
        <v>0</v>
      </c>
      <c r="II125" s="67">
        <f t="shared" si="1468"/>
        <v>0</v>
      </c>
      <c r="IJ125" s="67">
        <f t="shared" si="1468"/>
        <v>0</v>
      </c>
      <c r="IK125" s="67">
        <f t="shared" si="1468"/>
        <v>0</v>
      </c>
      <c r="IL125" s="67">
        <f t="shared" si="1468"/>
        <v>0</v>
      </c>
      <c r="IM125" s="67">
        <f t="shared" si="1468"/>
        <v>0</v>
      </c>
      <c r="IN125" s="67">
        <f t="shared" si="1468"/>
        <v>0</v>
      </c>
      <c r="IO125" s="67">
        <f t="shared" si="1468"/>
        <v>0</v>
      </c>
      <c r="IP125" s="67">
        <f t="shared" si="1468"/>
        <v>0</v>
      </c>
      <c r="IQ125" s="67">
        <f t="shared" ref="IQ125:LB125" si="1469">IF(IQ122+IQ123+IQ124&gt;$E$5,$E$5,IF(AND(IQ122+IQ123+IQ124&gt;0,IQ122+IQ123+IQ124&lt;$E$5),IQ122+IQ123+IQ124,0))</f>
        <v>0</v>
      </c>
      <c r="IR125" s="67">
        <f t="shared" si="1469"/>
        <v>0</v>
      </c>
      <c r="IS125" s="67">
        <f t="shared" si="1469"/>
        <v>0</v>
      </c>
      <c r="IT125" s="67">
        <f t="shared" si="1469"/>
        <v>0</v>
      </c>
      <c r="IU125" s="67">
        <f t="shared" si="1469"/>
        <v>0</v>
      </c>
      <c r="IV125" s="67">
        <f t="shared" si="1469"/>
        <v>0</v>
      </c>
      <c r="IW125" s="67">
        <f t="shared" si="1469"/>
        <v>0</v>
      </c>
      <c r="IX125" s="67">
        <f t="shared" si="1469"/>
        <v>0</v>
      </c>
      <c r="IY125" s="67">
        <f t="shared" si="1469"/>
        <v>0</v>
      </c>
      <c r="IZ125" s="67">
        <f t="shared" si="1469"/>
        <v>0</v>
      </c>
      <c r="JA125" s="67">
        <f t="shared" si="1469"/>
        <v>0</v>
      </c>
      <c r="JB125" s="67">
        <f t="shared" si="1469"/>
        <v>0</v>
      </c>
      <c r="JC125" s="67">
        <f t="shared" si="1469"/>
        <v>0</v>
      </c>
      <c r="JD125" s="67">
        <f t="shared" si="1469"/>
        <v>0</v>
      </c>
      <c r="JE125" s="67">
        <f t="shared" si="1469"/>
        <v>0</v>
      </c>
      <c r="JF125" s="67">
        <f t="shared" si="1469"/>
        <v>0</v>
      </c>
      <c r="JG125" s="67">
        <f t="shared" si="1469"/>
        <v>0</v>
      </c>
      <c r="JH125" s="67">
        <f t="shared" si="1469"/>
        <v>0</v>
      </c>
      <c r="JI125" s="67">
        <f t="shared" si="1469"/>
        <v>0</v>
      </c>
      <c r="JJ125" s="67">
        <f t="shared" si="1469"/>
        <v>0</v>
      </c>
      <c r="JK125" s="67">
        <f t="shared" si="1469"/>
        <v>0</v>
      </c>
      <c r="JL125" s="67">
        <f t="shared" si="1469"/>
        <v>0</v>
      </c>
      <c r="JM125" s="67">
        <f t="shared" si="1469"/>
        <v>0</v>
      </c>
      <c r="JN125" s="67">
        <f t="shared" si="1469"/>
        <v>0</v>
      </c>
      <c r="JO125" s="67">
        <f t="shared" si="1469"/>
        <v>0</v>
      </c>
      <c r="JP125" s="67">
        <f t="shared" si="1469"/>
        <v>0</v>
      </c>
      <c r="JQ125" s="67">
        <f t="shared" si="1469"/>
        <v>0</v>
      </c>
      <c r="JR125" s="67">
        <f t="shared" si="1469"/>
        <v>0</v>
      </c>
      <c r="JS125" s="67">
        <f t="shared" si="1469"/>
        <v>0</v>
      </c>
      <c r="JT125" s="67">
        <f t="shared" si="1469"/>
        <v>0</v>
      </c>
      <c r="JU125" s="67">
        <f t="shared" si="1469"/>
        <v>0</v>
      </c>
      <c r="JV125" s="67">
        <f t="shared" si="1469"/>
        <v>0</v>
      </c>
      <c r="JW125" s="67">
        <f t="shared" si="1469"/>
        <v>0</v>
      </c>
      <c r="JX125" s="67">
        <f t="shared" si="1469"/>
        <v>0</v>
      </c>
      <c r="JY125" s="67">
        <f t="shared" si="1469"/>
        <v>0</v>
      </c>
      <c r="JZ125" s="67">
        <f t="shared" si="1469"/>
        <v>0</v>
      </c>
      <c r="KA125" s="67">
        <f t="shared" si="1469"/>
        <v>0</v>
      </c>
      <c r="KB125" s="67">
        <f t="shared" si="1469"/>
        <v>0</v>
      </c>
      <c r="KC125" s="67">
        <f t="shared" si="1469"/>
        <v>0</v>
      </c>
      <c r="KD125" s="67">
        <f t="shared" si="1469"/>
        <v>0</v>
      </c>
      <c r="KE125" s="67">
        <f t="shared" si="1469"/>
        <v>0</v>
      </c>
      <c r="KF125" s="67">
        <f t="shared" si="1469"/>
        <v>0</v>
      </c>
      <c r="KG125" s="67">
        <f t="shared" si="1469"/>
        <v>0</v>
      </c>
      <c r="KH125" s="67">
        <f t="shared" si="1469"/>
        <v>0</v>
      </c>
      <c r="KI125" s="67">
        <f t="shared" si="1469"/>
        <v>0</v>
      </c>
      <c r="KJ125" s="67">
        <f t="shared" si="1469"/>
        <v>0</v>
      </c>
      <c r="KK125" s="67">
        <f t="shared" si="1469"/>
        <v>0</v>
      </c>
      <c r="KL125" s="67">
        <f t="shared" si="1469"/>
        <v>0</v>
      </c>
      <c r="KM125" s="67">
        <f t="shared" si="1469"/>
        <v>0</v>
      </c>
      <c r="KN125" s="67">
        <f t="shared" si="1469"/>
        <v>0</v>
      </c>
      <c r="KO125" s="67">
        <f t="shared" si="1469"/>
        <v>0</v>
      </c>
      <c r="KP125" s="67">
        <f t="shared" si="1469"/>
        <v>0</v>
      </c>
      <c r="KQ125" s="67">
        <f t="shared" si="1469"/>
        <v>0</v>
      </c>
      <c r="KR125" s="67">
        <f t="shared" si="1469"/>
        <v>0</v>
      </c>
      <c r="KS125" s="67">
        <f t="shared" si="1469"/>
        <v>0</v>
      </c>
      <c r="KT125" s="67">
        <f t="shared" si="1469"/>
        <v>0</v>
      </c>
      <c r="KU125" s="67">
        <f t="shared" si="1469"/>
        <v>0</v>
      </c>
      <c r="KV125" s="67">
        <f t="shared" si="1469"/>
        <v>0</v>
      </c>
      <c r="KW125" s="67">
        <f t="shared" si="1469"/>
        <v>0</v>
      </c>
      <c r="KX125" s="67">
        <f t="shared" si="1469"/>
        <v>0</v>
      </c>
      <c r="KY125" s="67">
        <f t="shared" si="1469"/>
        <v>0</v>
      </c>
      <c r="KZ125" s="67">
        <f t="shared" si="1469"/>
        <v>0</v>
      </c>
      <c r="LA125" s="67">
        <f t="shared" si="1469"/>
        <v>0</v>
      </c>
      <c r="LB125" s="67">
        <f t="shared" si="1469"/>
        <v>0</v>
      </c>
      <c r="LC125" s="67">
        <f t="shared" ref="LC125:MZ125" si="1470">IF(LC122+LC123+LC124&gt;$E$5,$E$5,IF(AND(LC122+LC123+LC124&gt;0,LC122+LC123+LC124&lt;$E$5),LC122+LC123+LC124,0))</f>
        <v>0</v>
      </c>
      <c r="LD125" s="67">
        <f t="shared" si="1470"/>
        <v>0</v>
      </c>
      <c r="LE125" s="67">
        <f t="shared" si="1470"/>
        <v>0</v>
      </c>
      <c r="LF125" s="67">
        <f t="shared" si="1470"/>
        <v>0</v>
      </c>
      <c r="LG125" s="67">
        <f t="shared" si="1470"/>
        <v>0</v>
      </c>
      <c r="LH125" s="67">
        <f t="shared" si="1470"/>
        <v>0</v>
      </c>
      <c r="LI125" s="67">
        <f t="shared" si="1470"/>
        <v>0</v>
      </c>
      <c r="LJ125" s="67">
        <f t="shared" si="1470"/>
        <v>0</v>
      </c>
      <c r="LK125" s="67">
        <f t="shared" si="1470"/>
        <v>0</v>
      </c>
      <c r="LL125" s="67">
        <f t="shared" si="1470"/>
        <v>0</v>
      </c>
      <c r="LM125" s="67">
        <f t="shared" si="1470"/>
        <v>0</v>
      </c>
      <c r="LN125" s="67">
        <f t="shared" si="1470"/>
        <v>0</v>
      </c>
      <c r="LO125" s="67">
        <f t="shared" si="1470"/>
        <v>0</v>
      </c>
      <c r="LP125" s="67">
        <f t="shared" si="1470"/>
        <v>0</v>
      </c>
      <c r="LQ125" s="67">
        <f t="shared" si="1470"/>
        <v>0</v>
      </c>
      <c r="LR125" s="67">
        <f t="shared" si="1470"/>
        <v>0</v>
      </c>
      <c r="LS125" s="67">
        <f t="shared" si="1470"/>
        <v>0</v>
      </c>
      <c r="LT125" s="67">
        <f t="shared" si="1470"/>
        <v>0</v>
      </c>
      <c r="LU125" s="67">
        <f t="shared" si="1470"/>
        <v>0</v>
      </c>
      <c r="LV125" s="67">
        <f t="shared" si="1470"/>
        <v>0</v>
      </c>
      <c r="LW125" s="67">
        <f t="shared" si="1470"/>
        <v>0</v>
      </c>
      <c r="LX125" s="67">
        <f t="shared" si="1470"/>
        <v>0</v>
      </c>
      <c r="LY125" s="67">
        <f t="shared" si="1470"/>
        <v>0</v>
      </c>
      <c r="LZ125" s="67">
        <f t="shared" si="1470"/>
        <v>0</v>
      </c>
      <c r="MA125" s="67">
        <f t="shared" si="1470"/>
        <v>0</v>
      </c>
      <c r="MB125" s="67">
        <f t="shared" si="1470"/>
        <v>0</v>
      </c>
      <c r="MC125" s="67">
        <f t="shared" si="1470"/>
        <v>0</v>
      </c>
      <c r="MD125" s="67">
        <f t="shared" si="1470"/>
        <v>0</v>
      </c>
      <c r="ME125" s="67">
        <f t="shared" si="1470"/>
        <v>0</v>
      </c>
      <c r="MF125" s="67">
        <f t="shared" si="1470"/>
        <v>0</v>
      </c>
      <c r="MG125" s="67">
        <f t="shared" si="1470"/>
        <v>0</v>
      </c>
      <c r="MH125" s="67">
        <f t="shared" si="1470"/>
        <v>0</v>
      </c>
      <c r="MI125" s="67">
        <f t="shared" si="1470"/>
        <v>0</v>
      </c>
      <c r="MJ125" s="67">
        <f t="shared" si="1470"/>
        <v>0</v>
      </c>
      <c r="MK125" s="67">
        <f t="shared" si="1470"/>
        <v>0</v>
      </c>
      <c r="ML125" s="67">
        <f t="shared" si="1470"/>
        <v>0</v>
      </c>
      <c r="MM125" s="67">
        <f t="shared" si="1470"/>
        <v>0</v>
      </c>
      <c r="MN125" s="67">
        <f t="shared" si="1470"/>
        <v>0</v>
      </c>
      <c r="MO125" s="67">
        <f t="shared" si="1470"/>
        <v>0</v>
      </c>
      <c r="MP125" s="67">
        <f t="shared" si="1470"/>
        <v>0</v>
      </c>
      <c r="MQ125" s="67">
        <f t="shared" si="1470"/>
        <v>0</v>
      </c>
      <c r="MR125" s="67">
        <f t="shared" si="1470"/>
        <v>0</v>
      </c>
      <c r="MS125" s="67">
        <f t="shared" si="1470"/>
        <v>0</v>
      </c>
      <c r="MT125" s="67">
        <f t="shared" si="1470"/>
        <v>0</v>
      </c>
      <c r="MU125" s="67">
        <f t="shared" si="1470"/>
        <v>0</v>
      </c>
      <c r="MV125" s="67">
        <f t="shared" si="1470"/>
        <v>0</v>
      </c>
      <c r="MW125" s="67">
        <f t="shared" si="1470"/>
        <v>0</v>
      </c>
      <c r="MX125" s="67">
        <f t="shared" si="1470"/>
        <v>0</v>
      </c>
      <c r="MY125" s="67">
        <f t="shared" si="1470"/>
        <v>0</v>
      </c>
      <c r="MZ125" s="67">
        <f t="shared" si="1470"/>
        <v>0</v>
      </c>
      <c r="NA125" s="75"/>
    </row>
    <row r="126" spans="1:365" s="67" customFormat="1" x14ac:dyDescent="0.25">
      <c r="A126" s="73"/>
      <c r="B126" s="67" t="s">
        <v>11</v>
      </c>
      <c r="D126" s="67">
        <f>IF(D122+D124-D125&lt;1,0,D122+D124-D125)</f>
        <v>0</v>
      </c>
      <c r="E126" s="67">
        <f t="shared" ref="E126" si="1471">IF(E122+E124-E125&lt;1,0,E122+E124-E125)</f>
        <v>0</v>
      </c>
      <c r="F126" s="67">
        <f t="shared" ref="F126:BQ126" si="1472">IF(F122+F124-F125&lt;1,0,F122+F124-F125)</f>
        <v>0</v>
      </c>
      <c r="G126" s="67">
        <f t="shared" si="1472"/>
        <v>0</v>
      </c>
      <c r="H126" s="67">
        <f t="shared" si="1472"/>
        <v>0</v>
      </c>
      <c r="I126" s="67">
        <f t="shared" si="1472"/>
        <v>0</v>
      </c>
      <c r="J126" s="67">
        <f t="shared" si="1472"/>
        <v>0</v>
      </c>
      <c r="K126" s="67">
        <f t="shared" si="1472"/>
        <v>0</v>
      </c>
      <c r="L126" s="67">
        <f t="shared" si="1472"/>
        <v>0</v>
      </c>
      <c r="M126" s="67">
        <f t="shared" si="1472"/>
        <v>0</v>
      </c>
      <c r="N126" s="67">
        <f t="shared" si="1472"/>
        <v>0</v>
      </c>
      <c r="O126" s="67">
        <f t="shared" si="1472"/>
        <v>0</v>
      </c>
      <c r="P126" s="67">
        <f t="shared" si="1472"/>
        <v>0</v>
      </c>
      <c r="Q126" s="67">
        <f t="shared" si="1472"/>
        <v>0</v>
      </c>
      <c r="R126" s="67">
        <f t="shared" si="1472"/>
        <v>0</v>
      </c>
      <c r="S126" s="67">
        <f t="shared" si="1472"/>
        <v>0</v>
      </c>
      <c r="T126" s="67">
        <f t="shared" si="1472"/>
        <v>0</v>
      </c>
      <c r="U126" s="67">
        <f t="shared" si="1472"/>
        <v>0</v>
      </c>
      <c r="V126" s="67">
        <f t="shared" si="1472"/>
        <v>0</v>
      </c>
      <c r="W126" s="67">
        <f t="shared" si="1472"/>
        <v>0</v>
      </c>
      <c r="X126" s="67">
        <f t="shared" si="1472"/>
        <v>0</v>
      </c>
      <c r="Y126" s="67">
        <f t="shared" si="1472"/>
        <v>0</v>
      </c>
      <c r="Z126" s="67">
        <f t="shared" si="1472"/>
        <v>0</v>
      </c>
      <c r="AA126" s="67">
        <f t="shared" si="1472"/>
        <v>0</v>
      </c>
      <c r="AB126" s="67">
        <f t="shared" si="1472"/>
        <v>0</v>
      </c>
      <c r="AC126" s="67">
        <f t="shared" si="1472"/>
        <v>0</v>
      </c>
      <c r="AD126" s="67">
        <f t="shared" si="1472"/>
        <v>0</v>
      </c>
      <c r="AE126" s="67">
        <f t="shared" si="1472"/>
        <v>0</v>
      </c>
      <c r="AF126" s="67">
        <f t="shared" si="1472"/>
        <v>0</v>
      </c>
      <c r="AG126" s="67">
        <f t="shared" si="1472"/>
        <v>0</v>
      </c>
      <c r="AH126" s="67">
        <f t="shared" si="1472"/>
        <v>0</v>
      </c>
      <c r="AI126" s="67">
        <f t="shared" si="1472"/>
        <v>0</v>
      </c>
      <c r="AJ126" s="67">
        <f t="shared" si="1472"/>
        <v>0</v>
      </c>
      <c r="AK126" s="67">
        <f t="shared" si="1472"/>
        <v>0</v>
      </c>
      <c r="AL126" s="67">
        <f t="shared" si="1472"/>
        <v>0</v>
      </c>
      <c r="AM126" s="67">
        <f t="shared" si="1472"/>
        <v>0</v>
      </c>
      <c r="AN126" s="67">
        <f t="shared" si="1472"/>
        <v>0</v>
      </c>
      <c r="AO126" s="67">
        <f t="shared" si="1472"/>
        <v>0</v>
      </c>
      <c r="AP126" s="67">
        <f t="shared" si="1472"/>
        <v>0</v>
      </c>
      <c r="AQ126" s="67">
        <f t="shared" si="1472"/>
        <v>0</v>
      </c>
      <c r="AR126" s="67">
        <f t="shared" si="1472"/>
        <v>0</v>
      </c>
      <c r="AS126" s="67">
        <f t="shared" si="1472"/>
        <v>0</v>
      </c>
      <c r="AT126" s="67">
        <f t="shared" si="1472"/>
        <v>0</v>
      </c>
      <c r="AU126" s="67">
        <f t="shared" si="1472"/>
        <v>0</v>
      </c>
      <c r="AV126" s="67">
        <f t="shared" si="1472"/>
        <v>0</v>
      </c>
      <c r="AW126" s="67">
        <f t="shared" si="1472"/>
        <v>0</v>
      </c>
      <c r="AX126" s="67">
        <f t="shared" si="1472"/>
        <v>0</v>
      </c>
      <c r="AY126" s="67">
        <f t="shared" si="1472"/>
        <v>0</v>
      </c>
      <c r="AZ126" s="67">
        <f t="shared" si="1472"/>
        <v>0</v>
      </c>
      <c r="BA126" s="67">
        <f t="shared" si="1472"/>
        <v>0</v>
      </c>
      <c r="BB126" s="67">
        <f t="shared" si="1472"/>
        <v>0</v>
      </c>
      <c r="BC126" s="67">
        <f t="shared" si="1472"/>
        <v>0</v>
      </c>
      <c r="BD126" s="67">
        <f t="shared" si="1472"/>
        <v>0</v>
      </c>
      <c r="BE126" s="67">
        <f t="shared" si="1472"/>
        <v>0</v>
      </c>
      <c r="BF126" s="67">
        <f t="shared" si="1472"/>
        <v>0</v>
      </c>
      <c r="BG126" s="67">
        <f t="shared" si="1472"/>
        <v>0</v>
      </c>
      <c r="BH126" s="67">
        <f t="shared" si="1472"/>
        <v>0</v>
      </c>
      <c r="BI126" s="67">
        <f t="shared" si="1472"/>
        <v>0</v>
      </c>
      <c r="BJ126" s="67">
        <f t="shared" si="1472"/>
        <v>0</v>
      </c>
      <c r="BK126" s="67">
        <f t="shared" si="1472"/>
        <v>0</v>
      </c>
      <c r="BL126" s="67">
        <f t="shared" si="1472"/>
        <v>0</v>
      </c>
      <c r="BM126" s="67">
        <f t="shared" si="1472"/>
        <v>0</v>
      </c>
      <c r="BN126" s="67">
        <f t="shared" si="1472"/>
        <v>0</v>
      </c>
      <c r="BO126" s="67">
        <f t="shared" si="1472"/>
        <v>0</v>
      </c>
      <c r="BP126" s="67">
        <f t="shared" si="1472"/>
        <v>0</v>
      </c>
      <c r="BQ126" s="67">
        <f t="shared" si="1472"/>
        <v>0</v>
      </c>
      <c r="BR126" s="67">
        <f t="shared" ref="BR126:DS126" si="1473">IF(BR122+BR124-BR125&lt;1,0,BR122+BR124-BR125)</f>
        <v>0</v>
      </c>
      <c r="BS126" s="67">
        <f t="shared" si="1473"/>
        <v>0</v>
      </c>
      <c r="BT126" s="67">
        <f t="shared" si="1473"/>
        <v>0</v>
      </c>
      <c r="BU126" s="67">
        <f t="shared" si="1473"/>
        <v>0</v>
      </c>
      <c r="BV126" s="67">
        <f t="shared" si="1473"/>
        <v>0</v>
      </c>
      <c r="BW126" s="67">
        <f t="shared" si="1473"/>
        <v>0</v>
      </c>
      <c r="BX126" s="67">
        <f t="shared" si="1473"/>
        <v>0</v>
      </c>
      <c r="BY126" s="67">
        <f t="shared" si="1473"/>
        <v>0</v>
      </c>
      <c r="BZ126" s="67">
        <f t="shared" si="1473"/>
        <v>0</v>
      </c>
      <c r="CA126" s="67">
        <f t="shared" si="1473"/>
        <v>0</v>
      </c>
      <c r="CB126" s="67">
        <f t="shared" si="1473"/>
        <v>0</v>
      </c>
      <c r="CC126" s="67">
        <f t="shared" si="1473"/>
        <v>0</v>
      </c>
      <c r="CD126" s="67">
        <f t="shared" si="1473"/>
        <v>0</v>
      </c>
      <c r="CE126" s="67">
        <f t="shared" si="1473"/>
        <v>0</v>
      </c>
      <c r="CF126" s="67">
        <f t="shared" si="1473"/>
        <v>0</v>
      </c>
      <c r="CG126" s="67">
        <f t="shared" si="1473"/>
        <v>0</v>
      </c>
      <c r="CH126" s="67">
        <f t="shared" si="1473"/>
        <v>0</v>
      </c>
      <c r="CI126" s="67">
        <f t="shared" si="1473"/>
        <v>0</v>
      </c>
      <c r="CJ126" s="67">
        <f t="shared" si="1473"/>
        <v>0</v>
      </c>
      <c r="CK126" s="67">
        <f t="shared" si="1473"/>
        <v>0</v>
      </c>
      <c r="CL126" s="67">
        <f t="shared" si="1473"/>
        <v>0</v>
      </c>
      <c r="CM126" s="67">
        <f t="shared" si="1473"/>
        <v>0</v>
      </c>
      <c r="CN126" s="67">
        <f t="shared" si="1473"/>
        <v>0</v>
      </c>
      <c r="CO126" s="67">
        <f t="shared" si="1473"/>
        <v>0</v>
      </c>
      <c r="CP126" s="67">
        <f t="shared" si="1473"/>
        <v>0</v>
      </c>
      <c r="CQ126" s="67">
        <f t="shared" si="1473"/>
        <v>0</v>
      </c>
      <c r="CR126" s="67">
        <f t="shared" si="1473"/>
        <v>0</v>
      </c>
      <c r="CS126" s="67">
        <f t="shared" si="1473"/>
        <v>0</v>
      </c>
      <c r="CT126" s="67">
        <f t="shared" si="1473"/>
        <v>0</v>
      </c>
      <c r="CU126" s="67">
        <f t="shared" si="1473"/>
        <v>0</v>
      </c>
      <c r="CV126" s="67">
        <f t="shared" si="1473"/>
        <v>0</v>
      </c>
      <c r="CW126" s="67">
        <f t="shared" si="1473"/>
        <v>0</v>
      </c>
      <c r="CX126" s="67">
        <f t="shared" si="1473"/>
        <v>0</v>
      </c>
      <c r="CY126" s="67">
        <f t="shared" si="1473"/>
        <v>0</v>
      </c>
      <c r="CZ126" s="67">
        <f t="shared" si="1473"/>
        <v>0</v>
      </c>
      <c r="DA126" s="67">
        <f t="shared" si="1473"/>
        <v>0</v>
      </c>
      <c r="DB126" s="67">
        <f t="shared" si="1473"/>
        <v>0</v>
      </c>
      <c r="DC126" s="67">
        <f t="shared" si="1473"/>
        <v>0</v>
      </c>
      <c r="DD126" s="67">
        <f t="shared" si="1473"/>
        <v>0</v>
      </c>
      <c r="DE126" s="67">
        <f t="shared" si="1473"/>
        <v>0</v>
      </c>
      <c r="DF126" s="67">
        <f t="shared" si="1473"/>
        <v>0</v>
      </c>
      <c r="DG126" s="67">
        <f t="shared" si="1473"/>
        <v>0</v>
      </c>
      <c r="DH126" s="67">
        <f t="shared" si="1473"/>
        <v>0</v>
      </c>
      <c r="DI126" s="67">
        <f t="shared" si="1473"/>
        <v>0</v>
      </c>
      <c r="DJ126" s="67">
        <f t="shared" si="1473"/>
        <v>0</v>
      </c>
      <c r="DK126" s="67">
        <f t="shared" si="1473"/>
        <v>0</v>
      </c>
      <c r="DL126" s="67">
        <f t="shared" si="1473"/>
        <v>0</v>
      </c>
      <c r="DM126" s="67">
        <f t="shared" si="1473"/>
        <v>0</v>
      </c>
      <c r="DN126" s="67">
        <f t="shared" si="1473"/>
        <v>0</v>
      </c>
      <c r="DO126" s="67">
        <f t="shared" si="1473"/>
        <v>0</v>
      </c>
      <c r="DP126" s="67">
        <f t="shared" si="1473"/>
        <v>0</v>
      </c>
      <c r="DQ126" s="67">
        <f t="shared" si="1473"/>
        <v>0</v>
      </c>
      <c r="DR126" s="67">
        <f t="shared" si="1473"/>
        <v>0</v>
      </c>
      <c r="DS126" s="67">
        <f t="shared" si="1473"/>
        <v>0</v>
      </c>
      <c r="DT126" s="67">
        <f t="shared" ref="DT126:GE126" si="1474">IF(DT122+DT124-DT125&lt;1,0,DT122+DT124-DT125)</f>
        <v>0</v>
      </c>
      <c r="DU126" s="67">
        <f t="shared" si="1474"/>
        <v>0</v>
      </c>
      <c r="DV126" s="67">
        <f t="shared" si="1474"/>
        <v>0</v>
      </c>
      <c r="DW126" s="67">
        <f t="shared" si="1474"/>
        <v>0</v>
      </c>
      <c r="DX126" s="67">
        <f t="shared" si="1474"/>
        <v>0</v>
      </c>
      <c r="DY126" s="67">
        <f t="shared" si="1474"/>
        <v>0</v>
      </c>
      <c r="DZ126" s="67">
        <f t="shared" si="1474"/>
        <v>0</v>
      </c>
      <c r="EA126" s="67">
        <f t="shared" si="1474"/>
        <v>0</v>
      </c>
      <c r="EB126" s="67">
        <f t="shared" si="1474"/>
        <v>0</v>
      </c>
      <c r="EC126" s="67">
        <f t="shared" si="1474"/>
        <v>0</v>
      </c>
      <c r="ED126" s="67">
        <f t="shared" si="1474"/>
        <v>0</v>
      </c>
      <c r="EE126" s="67">
        <f t="shared" si="1474"/>
        <v>0</v>
      </c>
      <c r="EF126" s="67">
        <f t="shared" si="1474"/>
        <v>0</v>
      </c>
      <c r="EG126" s="67">
        <f t="shared" si="1474"/>
        <v>0</v>
      </c>
      <c r="EH126" s="67">
        <f t="shared" si="1474"/>
        <v>0</v>
      </c>
      <c r="EI126" s="67">
        <f t="shared" si="1474"/>
        <v>0</v>
      </c>
      <c r="EJ126" s="67">
        <f t="shared" si="1474"/>
        <v>0</v>
      </c>
      <c r="EK126" s="67">
        <f t="shared" si="1474"/>
        <v>0</v>
      </c>
      <c r="EL126" s="67">
        <f t="shared" si="1474"/>
        <v>0</v>
      </c>
      <c r="EM126" s="67">
        <f t="shared" si="1474"/>
        <v>0</v>
      </c>
      <c r="EN126" s="67">
        <f t="shared" si="1474"/>
        <v>0</v>
      </c>
      <c r="EO126" s="67">
        <f t="shared" si="1474"/>
        <v>0</v>
      </c>
      <c r="EP126" s="67">
        <f t="shared" si="1474"/>
        <v>0</v>
      </c>
      <c r="EQ126" s="67">
        <f t="shared" si="1474"/>
        <v>0</v>
      </c>
      <c r="ER126" s="67">
        <f t="shared" si="1474"/>
        <v>0</v>
      </c>
      <c r="ES126" s="67">
        <f t="shared" si="1474"/>
        <v>0</v>
      </c>
      <c r="ET126" s="67">
        <f t="shared" si="1474"/>
        <v>0</v>
      </c>
      <c r="EU126" s="67">
        <f t="shared" si="1474"/>
        <v>0</v>
      </c>
      <c r="EV126" s="67">
        <f t="shared" si="1474"/>
        <v>0</v>
      </c>
      <c r="EW126" s="67">
        <f t="shared" si="1474"/>
        <v>0</v>
      </c>
      <c r="EX126" s="67">
        <f t="shared" si="1474"/>
        <v>0</v>
      </c>
      <c r="EY126" s="67">
        <f t="shared" si="1474"/>
        <v>0</v>
      </c>
      <c r="EZ126" s="67">
        <f t="shared" si="1474"/>
        <v>0</v>
      </c>
      <c r="FA126" s="67">
        <f t="shared" si="1474"/>
        <v>0</v>
      </c>
      <c r="FB126" s="67">
        <f t="shared" si="1474"/>
        <v>0</v>
      </c>
      <c r="FC126" s="67">
        <f t="shared" si="1474"/>
        <v>0</v>
      </c>
      <c r="FD126" s="67">
        <f t="shared" si="1474"/>
        <v>0</v>
      </c>
      <c r="FE126" s="67">
        <f t="shared" si="1474"/>
        <v>0</v>
      </c>
      <c r="FF126" s="67">
        <f t="shared" si="1474"/>
        <v>0</v>
      </c>
      <c r="FG126" s="67">
        <f t="shared" si="1474"/>
        <v>0</v>
      </c>
      <c r="FH126" s="67">
        <f t="shared" si="1474"/>
        <v>0</v>
      </c>
      <c r="FI126" s="67">
        <f t="shared" si="1474"/>
        <v>0</v>
      </c>
      <c r="FJ126" s="67">
        <f t="shared" si="1474"/>
        <v>0</v>
      </c>
      <c r="FK126" s="67">
        <f t="shared" si="1474"/>
        <v>0</v>
      </c>
      <c r="FL126" s="67">
        <f t="shared" si="1474"/>
        <v>0</v>
      </c>
      <c r="FM126" s="67">
        <f t="shared" si="1474"/>
        <v>0</v>
      </c>
      <c r="FN126" s="67">
        <f t="shared" si="1474"/>
        <v>0</v>
      </c>
      <c r="FO126" s="67">
        <f t="shared" si="1474"/>
        <v>0</v>
      </c>
      <c r="FP126" s="67">
        <f t="shared" si="1474"/>
        <v>0</v>
      </c>
      <c r="FQ126" s="67">
        <f t="shared" si="1474"/>
        <v>0</v>
      </c>
      <c r="FR126" s="67">
        <f t="shared" si="1474"/>
        <v>0</v>
      </c>
      <c r="FS126" s="67">
        <f t="shared" si="1474"/>
        <v>0</v>
      </c>
      <c r="FT126" s="67">
        <f t="shared" si="1474"/>
        <v>0</v>
      </c>
      <c r="FU126" s="67">
        <f t="shared" si="1474"/>
        <v>0</v>
      </c>
      <c r="FV126" s="67">
        <f t="shared" si="1474"/>
        <v>0</v>
      </c>
      <c r="FW126" s="67">
        <f t="shared" si="1474"/>
        <v>0</v>
      </c>
      <c r="FX126" s="67">
        <f t="shared" si="1474"/>
        <v>0</v>
      </c>
      <c r="FY126" s="67">
        <f t="shared" si="1474"/>
        <v>0</v>
      </c>
      <c r="FZ126" s="67">
        <f t="shared" si="1474"/>
        <v>0</v>
      </c>
      <c r="GA126" s="67">
        <f t="shared" si="1474"/>
        <v>0</v>
      </c>
      <c r="GB126" s="67">
        <f t="shared" si="1474"/>
        <v>0</v>
      </c>
      <c r="GC126" s="67">
        <f t="shared" si="1474"/>
        <v>0</v>
      </c>
      <c r="GD126" s="67">
        <f t="shared" si="1474"/>
        <v>0</v>
      </c>
      <c r="GE126" s="67">
        <f t="shared" si="1474"/>
        <v>0</v>
      </c>
      <c r="GF126" s="67">
        <f t="shared" ref="GF126:IQ126" si="1475">IF(GF122+GF124-GF125&lt;1,0,GF122+GF124-GF125)</f>
        <v>0</v>
      </c>
      <c r="GG126" s="67">
        <f t="shared" si="1475"/>
        <v>0</v>
      </c>
      <c r="GH126" s="67">
        <f t="shared" si="1475"/>
        <v>0</v>
      </c>
      <c r="GI126" s="67">
        <f t="shared" si="1475"/>
        <v>0</v>
      </c>
      <c r="GJ126" s="67">
        <f t="shared" si="1475"/>
        <v>0</v>
      </c>
      <c r="GK126" s="67">
        <f t="shared" si="1475"/>
        <v>0</v>
      </c>
      <c r="GL126" s="67">
        <f t="shared" si="1475"/>
        <v>0</v>
      </c>
      <c r="GM126" s="67">
        <f t="shared" si="1475"/>
        <v>0</v>
      </c>
      <c r="GN126" s="67">
        <f t="shared" si="1475"/>
        <v>0</v>
      </c>
      <c r="GO126" s="67">
        <f t="shared" si="1475"/>
        <v>0</v>
      </c>
      <c r="GP126" s="67">
        <f t="shared" si="1475"/>
        <v>0</v>
      </c>
      <c r="GQ126" s="67">
        <f t="shared" si="1475"/>
        <v>0</v>
      </c>
      <c r="GR126" s="67">
        <f t="shared" si="1475"/>
        <v>0</v>
      </c>
      <c r="GS126" s="67">
        <f t="shared" si="1475"/>
        <v>0</v>
      </c>
      <c r="GT126" s="67">
        <f t="shared" si="1475"/>
        <v>0</v>
      </c>
      <c r="GU126" s="67">
        <f t="shared" si="1475"/>
        <v>0</v>
      </c>
      <c r="GV126" s="67">
        <f t="shared" si="1475"/>
        <v>0</v>
      </c>
      <c r="GW126" s="67">
        <f t="shared" si="1475"/>
        <v>0</v>
      </c>
      <c r="GX126" s="67">
        <f t="shared" si="1475"/>
        <v>0</v>
      </c>
      <c r="GY126" s="67">
        <f t="shared" si="1475"/>
        <v>0</v>
      </c>
      <c r="GZ126" s="67">
        <f t="shared" si="1475"/>
        <v>0</v>
      </c>
      <c r="HA126" s="67">
        <f t="shared" si="1475"/>
        <v>0</v>
      </c>
      <c r="HB126" s="67">
        <f t="shared" si="1475"/>
        <v>0</v>
      </c>
      <c r="HC126" s="67">
        <f t="shared" si="1475"/>
        <v>0</v>
      </c>
      <c r="HD126" s="67">
        <f t="shared" si="1475"/>
        <v>0</v>
      </c>
      <c r="HE126" s="67">
        <f t="shared" si="1475"/>
        <v>0</v>
      </c>
      <c r="HF126" s="67">
        <f t="shared" si="1475"/>
        <v>0</v>
      </c>
      <c r="HG126" s="67">
        <f t="shared" si="1475"/>
        <v>0</v>
      </c>
      <c r="HH126" s="67">
        <f t="shared" si="1475"/>
        <v>0</v>
      </c>
      <c r="HI126" s="67">
        <f t="shared" si="1475"/>
        <v>0</v>
      </c>
      <c r="HJ126" s="67">
        <f t="shared" si="1475"/>
        <v>0</v>
      </c>
      <c r="HK126" s="67">
        <f t="shared" si="1475"/>
        <v>0</v>
      </c>
      <c r="HL126" s="67">
        <f t="shared" si="1475"/>
        <v>0</v>
      </c>
      <c r="HM126" s="67">
        <f t="shared" si="1475"/>
        <v>0</v>
      </c>
      <c r="HN126" s="67">
        <f t="shared" si="1475"/>
        <v>0</v>
      </c>
      <c r="HO126" s="67">
        <f t="shared" si="1475"/>
        <v>0</v>
      </c>
      <c r="HP126" s="67">
        <f t="shared" si="1475"/>
        <v>0</v>
      </c>
      <c r="HQ126" s="67">
        <f t="shared" si="1475"/>
        <v>0</v>
      </c>
      <c r="HR126" s="67">
        <f t="shared" si="1475"/>
        <v>0</v>
      </c>
      <c r="HS126" s="67">
        <f t="shared" si="1475"/>
        <v>0</v>
      </c>
      <c r="HT126" s="67">
        <f t="shared" si="1475"/>
        <v>0</v>
      </c>
      <c r="HU126" s="67">
        <f t="shared" si="1475"/>
        <v>0</v>
      </c>
      <c r="HV126" s="67">
        <f t="shared" si="1475"/>
        <v>0</v>
      </c>
      <c r="HW126" s="67">
        <f t="shared" si="1475"/>
        <v>0</v>
      </c>
      <c r="HX126" s="67">
        <f t="shared" si="1475"/>
        <v>0</v>
      </c>
      <c r="HY126" s="67">
        <f t="shared" si="1475"/>
        <v>0</v>
      </c>
      <c r="HZ126" s="67">
        <f t="shared" si="1475"/>
        <v>0</v>
      </c>
      <c r="IA126" s="67">
        <f t="shared" si="1475"/>
        <v>0</v>
      </c>
      <c r="IB126" s="67">
        <f t="shared" si="1475"/>
        <v>0</v>
      </c>
      <c r="IC126" s="67">
        <f t="shared" si="1475"/>
        <v>0</v>
      </c>
      <c r="ID126" s="67">
        <f t="shared" si="1475"/>
        <v>0</v>
      </c>
      <c r="IE126" s="67">
        <f t="shared" si="1475"/>
        <v>0</v>
      </c>
      <c r="IF126" s="67">
        <f t="shared" si="1475"/>
        <v>0</v>
      </c>
      <c r="IG126" s="67">
        <f t="shared" si="1475"/>
        <v>0</v>
      </c>
      <c r="IH126" s="67">
        <f t="shared" si="1475"/>
        <v>0</v>
      </c>
      <c r="II126" s="67">
        <f t="shared" si="1475"/>
        <v>0</v>
      </c>
      <c r="IJ126" s="67">
        <f t="shared" si="1475"/>
        <v>0</v>
      </c>
      <c r="IK126" s="67">
        <f t="shared" si="1475"/>
        <v>0</v>
      </c>
      <c r="IL126" s="67">
        <f t="shared" si="1475"/>
        <v>0</v>
      </c>
      <c r="IM126" s="67">
        <f t="shared" si="1475"/>
        <v>0</v>
      </c>
      <c r="IN126" s="67">
        <f t="shared" si="1475"/>
        <v>0</v>
      </c>
      <c r="IO126" s="67">
        <f t="shared" si="1475"/>
        <v>0</v>
      </c>
      <c r="IP126" s="67">
        <f t="shared" si="1475"/>
        <v>0</v>
      </c>
      <c r="IQ126" s="67">
        <f t="shared" si="1475"/>
        <v>0</v>
      </c>
      <c r="IR126" s="67">
        <f t="shared" ref="IR126:LC126" si="1476">IF(IR122+IR124-IR125&lt;1,0,IR122+IR124-IR125)</f>
        <v>0</v>
      </c>
      <c r="IS126" s="67">
        <f t="shared" si="1476"/>
        <v>0</v>
      </c>
      <c r="IT126" s="67">
        <f t="shared" si="1476"/>
        <v>0</v>
      </c>
      <c r="IU126" s="67">
        <f t="shared" si="1476"/>
        <v>0</v>
      </c>
      <c r="IV126" s="67">
        <f t="shared" si="1476"/>
        <v>0</v>
      </c>
      <c r="IW126" s="67">
        <f t="shared" si="1476"/>
        <v>0</v>
      </c>
      <c r="IX126" s="67">
        <f t="shared" si="1476"/>
        <v>0</v>
      </c>
      <c r="IY126" s="67">
        <f t="shared" si="1476"/>
        <v>0</v>
      </c>
      <c r="IZ126" s="67">
        <f t="shared" si="1476"/>
        <v>0</v>
      </c>
      <c r="JA126" s="67">
        <f t="shared" si="1476"/>
        <v>0</v>
      </c>
      <c r="JB126" s="67">
        <f t="shared" si="1476"/>
        <v>0</v>
      </c>
      <c r="JC126" s="67">
        <f t="shared" si="1476"/>
        <v>0</v>
      </c>
      <c r="JD126" s="67">
        <f t="shared" si="1476"/>
        <v>0</v>
      </c>
      <c r="JE126" s="67">
        <f t="shared" si="1476"/>
        <v>0</v>
      </c>
      <c r="JF126" s="67">
        <f t="shared" si="1476"/>
        <v>0</v>
      </c>
      <c r="JG126" s="67">
        <f t="shared" si="1476"/>
        <v>0</v>
      </c>
      <c r="JH126" s="67">
        <f t="shared" si="1476"/>
        <v>0</v>
      </c>
      <c r="JI126" s="67">
        <f t="shared" si="1476"/>
        <v>0</v>
      </c>
      <c r="JJ126" s="67">
        <f t="shared" si="1476"/>
        <v>0</v>
      </c>
      <c r="JK126" s="67">
        <f t="shared" si="1476"/>
        <v>0</v>
      </c>
      <c r="JL126" s="67">
        <f t="shared" si="1476"/>
        <v>0</v>
      </c>
      <c r="JM126" s="67">
        <f t="shared" si="1476"/>
        <v>0</v>
      </c>
      <c r="JN126" s="67">
        <f t="shared" si="1476"/>
        <v>0</v>
      </c>
      <c r="JO126" s="67">
        <f t="shared" si="1476"/>
        <v>0</v>
      </c>
      <c r="JP126" s="67">
        <f t="shared" si="1476"/>
        <v>0</v>
      </c>
      <c r="JQ126" s="67">
        <f t="shared" si="1476"/>
        <v>0</v>
      </c>
      <c r="JR126" s="67">
        <f t="shared" si="1476"/>
        <v>0</v>
      </c>
      <c r="JS126" s="67">
        <f t="shared" si="1476"/>
        <v>0</v>
      </c>
      <c r="JT126" s="67">
        <f t="shared" si="1476"/>
        <v>0</v>
      </c>
      <c r="JU126" s="67">
        <f t="shared" si="1476"/>
        <v>0</v>
      </c>
      <c r="JV126" s="67">
        <f t="shared" si="1476"/>
        <v>0</v>
      </c>
      <c r="JW126" s="67">
        <f t="shared" si="1476"/>
        <v>0</v>
      </c>
      <c r="JX126" s="67">
        <f t="shared" si="1476"/>
        <v>0</v>
      </c>
      <c r="JY126" s="67">
        <f t="shared" si="1476"/>
        <v>0</v>
      </c>
      <c r="JZ126" s="67">
        <f t="shared" si="1476"/>
        <v>0</v>
      </c>
      <c r="KA126" s="67">
        <f t="shared" si="1476"/>
        <v>0</v>
      </c>
      <c r="KB126" s="67">
        <f t="shared" si="1476"/>
        <v>0</v>
      </c>
      <c r="KC126" s="67">
        <f t="shared" si="1476"/>
        <v>0</v>
      </c>
      <c r="KD126" s="67">
        <f t="shared" si="1476"/>
        <v>0</v>
      </c>
      <c r="KE126" s="67">
        <f t="shared" si="1476"/>
        <v>0</v>
      </c>
      <c r="KF126" s="67">
        <f t="shared" si="1476"/>
        <v>0</v>
      </c>
      <c r="KG126" s="67">
        <f t="shared" si="1476"/>
        <v>0</v>
      </c>
      <c r="KH126" s="67">
        <f t="shared" si="1476"/>
        <v>0</v>
      </c>
      <c r="KI126" s="67">
        <f t="shared" si="1476"/>
        <v>0</v>
      </c>
      <c r="KJ126" s="67">
        <f t="shared" si="1476"/>
        <v>0</v>
      </c>
      <c r="KK126" s="67">
        <f t="shared" si="1476"/>
        <v>0</v>
      </c>
      <c r="KL126" s="67">
        <f t="shared" si="1476"/>
        <v>0</v>
      </c>
      <c r="KM126" s="67">
        <f t="shared" si="1476"/>
        <v>0</v>
      </c>
      <c r="KN126" s="67">
        <f t="shared" si="1476"/>
        <v>0</v>
      </c>
      <c r="KO126" s="67">
        <f t="shared" si="1476"/>
        <v>0</v>
      </c>
      <c r="KP126" s="67">
        <f t="shared" si="1476"/>
        <v>0</v>
      </c>
      <c r="KQ126" s="67">
        <f t="shared" si="1476"/>
        <v>0</v>
      </c>
      <c r="KR126" s="67">
        <f t="shared" si="1476"/>
        <v>0</v>
      </c>
      <c r="KS126" s="67">
        <f t="shared" si="1476"/>
        <v>0</v>
      </c>
      <c r="KT126" s="67">
        <f t="shared" si="1476"/>
        <v>0</v>
      </c>
      <c r="KU126" s="67">
        <f t="shared" si="1476"/>
        <v>0</v>
      </c>
      <c r="KV126" s="67">
        <f t="shared" si="1476"/>
        <v>0</v>
      </c>
      <c r="KW126" s="67">
        <f t="shared" si="1476"/>
        <v>0</v>
      </c>
      <c r="KX126" s="67">
        <f t="shared" si="1476"/>
        <v>0</v>
      </c>
      <c r="KY126" s="67">
        <f t="shared" si="1476"/>
        <v>0</v>
      </c>
      <c r="KZ126" s="67">
        <f t="shared" si="1476"/>
        <v>0</v>
      </c>
      <c r="LA126" s="67">
        <f t="shared" si="1476"/>
        <v>0</v>
      </c>
      <c r="LB126" s="67">
        <f t="shared" si="1476"/>
        <v>0</v>
      </c>
      <c r="LC126" s="67">
        <f t="shared" si="1476"/>
        <v>0</v>
      </c>
      <c r="LD126" s="67">
        <f t="shared" ref="LD126:MZ126" si="1477">IF(LD122+LD124-LD125&lt;1,0,LD122+LD124-LD125)</f>
        <v>0</v>
      </c>
      <c r="LE126" s="67">
        <f t="shared" si="1477"/>
        <v>0</v>
      </c>
      <c r="LF126" s="67">
        <f t="shared" si="1477"/>
        <v>0</v>
      </c>
      <c r="LG126" s="67">
        <f t="shared" si="1477"/>
        <v>0</v>
      </c>
      <c r="LH126" s="67">
        <f t="shared" si="1477"/>
        <v>0</v>
      </c>
      <c r="LI126" s="67">
        <f t="shared" si="1477"/>
        <v>0</v>
      </c>
      <c r="LJ126" s="67">
        <f t="shared" si="1477"/>
        <v>0</v>
      </c>
      <c r="LK126" s="67">
        <f t="shared" si="1477"/>
        <v>0</v>
      </c>
      <c r="LL126" s="67">
        <f t="shared" si="1477"/>
        <v>0</v>
      </c>
      <c r="LM126" s="67">
        <f t="shared" si="1477"/>
        <v>0</v>
      </c>
      <c r="LN126" s="67">
        <f t="shared" si="1477"/>
        <v>0</v>
      </c>
      <c r="LO126" s="67">
        <f t="shared" si="1477"/>
        <v>0</v>
      </c>
      <c r="LP126" s="67">
        <f t="shared" si="1477"/>
        <v>0</v>
      </c>
      <c r="LQ126" s="67">
        <f t="shared" si="1477"/>
        <v>0</v>
      </c>
      <c r="LR126" s="67">
        <f t="shared" si="1477"/>
        <v>0</v>
      </c>
      <c r="LS126" s="67">
        <f t="shared" si="1477"/>
        <v>0</v>
      </c>
      <c r="LT126" s="67">
        <f t="shared" si="1477"/>
        <v>0</v>
      </c>
      <c r="LU126" s="67">
        <f t="shared" si="1477"/>
        <v>0</v>
      </c>
      <c r="LV126" s="67">
        <f t="shared" si="1477"/>
        <v>0</v>
      </c>
      <c r="LW126" s="67">
        <f t="shared" si="1477"/>
        <v>0</v>
      </c>
      <c r="LX126" s="67">
        <f t="shared" si="1477"/>
        <v>0</v>
      </c>
      <c r="LY126" s="67">
        <f t="shared" si="1477"/>
        <v>0</v>
      </c>
      <c r="LZ126" s="67">
        <f t="shared" si="1477"/>
        <v>0</v>
      </c>
      <c r="MA126" s="67">
        <f t="shared" si="1477"/>
        <v>0</v>
      </c>
      <c r="MB126" s="67">
        <f t="shared" si="1477"/>
        <v>0</v>
      </c>
      <c r="MC126" s="67">
        <f t="shared" si="1477"/>
        <v>0</v>
      </c>
      <c r="MD126" s="67">
        <f t="shared" si="1477"/>
        <v>0</v>
      </c>
      <c r="ME126" s="67">
        <f t="shared" si="1477"/>
        <v>0</v>
      </c>
      <c r="MF126" s="67">
        <f t="shared" si="1477"/>
        <v>0</v>
      </c>
      <c r="MG126" s="67">
        <f t="shared" si="1477"/>
        <v>0</v>
      </c>
      <c r="MH126" s="67">
        <f t="shared" si="1477"/>
        <v>0</v>
      </c>
      <c r="MI126" s="67">
        <f t="shared" si="1477"/>
        <v>0</v>
      </c>
      <c r="MJ126" s="67">
        <f t="shared" si="1477"/>
        <v>0</v>
      </c>
      <c r="MK126" s="67">
        <f t="shared" si="1477"/>
        <v>0</v>
      </c>
      <c r="ML126" s="67">
        <f t="shared" si="1477"/>
        <v>0</v>
      </c>
      <c r="MM126" s="67">
        <f t="shared" si="1477"/>
        <v>0</v>
      </c>
      <c r="MN126" s="67">
        <f t="shared" si="1477"/>
        <v>0</v>
      </c>
      <c r="MO126" s="67">
        <f t="shared" si="1477"/>
        <v>0</v>
      </c>
      <c r="MP126" s="67">
        <f t="shared" si="1477"/>
        <v>0</v>
      </c>
      <c r="MQ126" s="67">
        <f t="shared" si="1477"/>
        <v>0</v>
      </c>
      <c r="MR126" s="67">
        <f t="shared" si="1477"/>
        <v>0</v>
      </c>
      <c r="MS126" s="67">
        <f t="shared" si="1477"/>
        <v>0</v>
      </c>
      <c r="MT126" s="67">
        <f t="shared" si="1477"/>
        <v>0</v>
      </c>
      <c r="MU126" s="67">
        <f t="shared" si="1477"/>
        <v>0</v>
      </c>
      <c r="MV126" s="67">
        <f t="shared" si="1477"/>
        <v>0</v>
      </c>
      <c r="MW126" s="67">
        <f t="shared" si="1477"/>
        <v>0</v>
      </c>
      <c r="MX126" s="67">
        <f t="shared" si="1477"/>
        <v>0</v>
      </c>
      <c r="MY126" s="67">
        <f t="shared" si="1477"/>
        <v>0</v>
      </c>
      <c r="MZ126" s="67">
        <f t="shared" si="1477"/>
        <v>0</v>
      </c>
      <c r="NA126" s="75"/>
    </row>
    <row r="127" spans="1:365" s="67" customFormat="1" x14ac:dyDescent="0.25">
      <c r="A127" s="73"/>
      <c r="B127" s="94" t="s">
        <v>12</v>
      </c>
      <c r="D127" s="127"/>
      <c r="NA127" s="75"/>
    </row>
    <row r="128" spans="1:365" s="67" customFormat="1" x14ac:dyDescent="0.25">
      <c r="A128" s="73"/>
      <c r="B128" s="67" t="s">
        <v>8</v>
      </c>
      <c r="D128" s="95">
        <f>D5</f>
        <v>0</v>
      </c>
      <c r="E128" s="95">
        <f>D132</f>
        <v>0</v>
      </c>
      <c r="F128" s="95">
        <f t="shared" ref="F128:BQ128" si="1478">E132</f>
        <v>0</v>
      </c>
      <c r="G128" s="95">
        <f t="shared" si="1478"/>
        <v>0</v>
      </c>
      <c r="H128" s="95">
        <f t="shared" si="1478"/>
        <v>0</v>
      </c>
      <c r="I128" s="95">
        <f t="shared" si="1478"/>
        <v>0</v>
      </c>
      <c r="J128" s="95">
        <f t="shared" si="1478"/>
        <v>0</v>
      </c>
      <c r="K128" s="95">
        <f t="shared" si="1478"/>
        <v>0</v>
      </c>
      <c r="L128" s="95">
        <f t="shared" si="1478"/>
        <v>0</v>
      </c>
      <c r="M128" s="95">
        <f t="shared" si="1478"/>
        <v>0</v>
      </c>
      <c r="N128" s="95">
        <f t="shared" si="1478"/>
        <v>0</v>
      </c>
      <c r="O128" s="95">
        <f t="shared" si="1478"/>
        <v>0</v>
      </c>
      <c r="P128" s="95">
        <f t="shared" si="1478"/>
        <v>0</v>
      </c>
      <c r="Q128" s="95">
        <f t="shared" si="1478"/>
        <v>0</v>
      </c>
      <c r="R128" s="95">
        <f t="shared" si="1478"/>
        <v>0</v>
      </c>
      <c r="S128" s="95">
        <f t="shared" si="1478"/>
        <v>0</v>
      </c>
      <c r="T128" s="95">
        <f t="shared" si="1478"/>
        <v>0</v>
      </c>
      <c r="U128" s="95">
        <f t="shared" si="1478"/>
        <v>0</v>
      </c>
      <c r="V128" s="95">
        <f t="shared" si="1478"/>
        <v>0</v>
      </c>
      <c r="W128" s="95">
        <f t="shared" si="1478"/>
        <v>0</v>
      </c>
      <c r="X128" s="95">
        <f t="shared" si="1478"/>
        <v>0</v>
      </c>
      <c r="Y128" s="95">
        <f t="shared" si="1478"/>
        <v>0</v>
      </c>
      <c r="Z128" s="95">
        <f t="shared" si="1478"/>
        <v>0</v>
      </c>
      <c r="AA128" s="95">
        <f t="shared" si="1478"/>
        <v>0</v>
      </c>
      <c r="AB128" s="95">
        <f t="shared" si="1478"/>
        <v>0</v>
      </c>
      <c r="AC128" s="95">
        <f t="shared" si="1478"/>
        <v>0</v>
      </c>
      <c r="AD128" s="95">
        <f t="shared" si="1478"/>
        <v>0</v>
      </c>
      <c r="AE128" s="95">
        <f t="shared" si="1478"/>
        <v>0</v>
      </c>
      <c r="AF128" s="95">
        <f t="shared" si="1478"/>
        <v>0</v>
      </c>
      <c r="AG128" s="95">
        <f t="shared" si="1478"/>
        <v>0</v>
      </c>
      <c r="AH128" s="95">
        <f t="shared" si="1478"/>
        <v>0</v>
      </c>
      <c r="AI128" s="95">
        <f t="shared" si="1478"/>
        <v>0</v>
      </c>
      <c r="AJ128" s="95">
        <f t="shared" si="1478"/>
        <v>0</v>
      </c>
      <c r="AK128" s="95">
        <f t="shared" si="1478"/>
        <v>0</v>
      </c>
      <c r="AL128" s="95">
        <f t="shared" si="1478"/>
        <v>0</v>
      </c>
      <c r="AM128" s="95">
        <f t="shared" si="1478"/>
        <v>0</v>
      </c>
      <c r="AN128" s="95">
        <f t="shared" si="1478"/>
        <v>0</v>
      </c>
      <c r="AO128" s="95">
        <f t="shared" si="1478"/>
        <v>0</v>
      </c>
      <c r="AP128" s="95">
        <f t="shared" si="1478"/>
        <v>0</v>
      </c>
      <c r="AQ128" s="95">
        <f t="shared" si="1478"/>
        <v>0</v>
      </c>
      <c r="AR128" s="95">
        <f t="shared" si="1478"/>
        <v>0</v>
      </c>
      <c r="AS128" s="95">
        <f t="shared" si="1478"/>
        <v>0</v>
      </c>
      <c r="AT128" s="95">
        <f t="shared" si="1478"/>
        <v>0</v>
      </c>
      <c r="AU128" s="95">
        <f t="shared" si="1478"/>
        <v>0</v>
      </c>
      <c r="AV128" s="95">
        <f t="shared" si="1478"/>
        <v>0</v>
      </c>
      <c r="AW128" s="95">
        <f t="shared" si="1478"/>
        <v>0</v>
      </c>
      <c r="AX128" s="95">
        <f t="shared" si="1478"/>
        <v>0</v>
      </c>
      <c r="AY128" s="95">
        <f t="shared" si="1478"/>
        <v>0</v>
      </c>
      <c r="AZ128" s="95">
        <f t="shared" si="1478"/>
        <v>0</v>
      </c>
      <c r="BA128" s="95">
        <f t="shared" si="1478"/>
        <v>0</v>
      </c>
      <c r="BB128" s="95">
        <f t="shared" si="1478"/>
        <v>0</v>
      </c>
      <c r="BC128" s="95">
        <f t="shared" si="1478"/>
        <v>0</v>
      </c>
      <c r="BD128" s="95">
        <f t="shared" si="1478"/>
        <v>0</v>
      </c>
      <c r="BE128" s="95">
        <f t="shared" si="1478"/>
        <v>0</v>
      </c>
      <c r="BF128" s="95">
        <f t="shared" si="1478"/>
        <v>0</v>
      </c>
      <c r="BG128" s="95">
        <f t="shared" si="1478"/>
        <v>0</v>
      </c>
      <c r="BH128" s="95">
        <f t="shared" si="1478"/>
        <v>0</v>
      </c>
      <c r="BI128" s="95">
        <f t="shared" si="1478"/>
        <v>0</v>
      </c>
      <c r="BJ128" s="95">
        <f t="shared" si="1478"/>
        <v>0</v>
      </c>
      <c r="BK128" s="95">
        <f t="shared" si="1478"/>
        <v>0</v>
      </c>
      <c r="BL128" s="95">
        <f t="shared" si="1478"/>
        <v>0</v>
      </c>
      <c r="BM128" s="95">
        <f t="shared" si="1478"/>
        <v>0</v>
      </c>
      <c r="BN128" s="95">
        <f t="shared" si="1478"/>
        <v>0</v>
      </c>
      <c r="BO128" s="95">
        <f t="shared" si="1478"/>
        <v>0</v>
      </c>
      <c r="BP128" s="95">
        <f t="shared" si="1478"/>
        <v>0</v>
      </c>
      <c r="BQ128" s="95">
        <f t="shared" si="1478"/>
        <v>0</v>
      </c>
      <c r="BR128" s="95">
        <f t="shared" ref="BR128:DS128" si="1479">BQ132</f>
        <v>0</v>
      </c>
      <c r="BS128" s="95">
        <f t="shared" si="1479"/>
        <v>0</v>
      </c>
      <c r="BT128" s="95">
        <f t="shared" si="1479"/>
        <v>0</v>
      </c>
      <c r="BU128" s="95">
        <f t="shared" si="1479"/>
        <v>0</v>
      </c>
      <c r="BV128" s="95">
        <f t="shared" si="1479"/>
        <v>0</v>
      </c>
      <c r="BW128" s="95">
        <f t="shared" si="1479"/>
        <v>0</v>
      </c>
      <c r="BX128" s="95">
        <f t="shared" si="1479"/>
        <v>0</v>
      </c>
      <c r="BY128" s="95">
        <f t="shared" si="1479"/>
        <v>0</v>
      </c>
      <c r="BZ128" s="95">
        <f t="shared" si="1479"/>
        <v>0</v>
      </c>
      <c r="CA128" s="95">
        <f t="shared" si="1479"/>
        <v>0</v>
      </c>
      <c r="CB128" s="95">
        <f t="shared" si="1479"/>
        <v>0</v>
      </c>
      <c r="CC128" s="95">
        <f t="shared" si="1479"/>
        <v>0</v>
      </c>
      <c r="CD128" s="95">
        <f t="shared" si="1479"/>
        <v>0</v>
      </c>
      <c r="CE128" s="95">
        <f t="shared" si="1479"/>
        <v>0</v>
      </c>
      <c r="CF128" s="95">
        <f t="shared" si="1479"/>
        <v>0</v>
      </c>
      <c r="CG128" s="95">
        <f t="shared" si="1479"/>
        <v>0</v>
      </c>
      <c r="CH128" s="95">
        <f t="shared" si="1479"/>
        <v>0</v>
      </c>
      <c r="CI128" s="95">
        <f t="shared" si="1479"/>
        <v>0</v>
      </c>
      <c r="CJ128" s="95">
        <f t="shared" si="1479"/>
        <v>0</v>
      </c>
      <c r="CK128" s="95">
        <f t="shared" si="1479"/>
        <v>0</v>
      </c>
      <c r="CL128" s="95">
        <f t="shared" si="1479"/>
        <v>0</v>
      </c>
      <c r="CM128" s="95">
        <f t="shared" si="1479"/>
        <v>0</v>
      </c>
      <c r="CN128" s="95">
        <f t="shared" si="1479"/>
        <v>0</v>
      </c>
      <c r="CO128" s="95">
        <f t="shared" si="1479"/>
        <v>0</v>
      </c>
      <c r="CP128" s="95">
        <f t="shared" si="1479"/>
        <v>0</v>
      </c>
      <c r="CQ128" s="95">
        <f t="shared" si="1479"/>
        <v>0</v>
      </c>
      <c r="CR128" s="95">
        <f t="shared" si="1479"/>
        <v>0</v>
      </c>
      <c r="CS128" s="95">
        <f t="shared" si="1479"/>
        <v>0</v>
      </c>
      <c r="CT128" s="95">
        <f t="shared" si="1479"/>
        <v>0</v>
      </c>
      <c r="CU128" s="95">
        <f t="shared" si="1479"/>
        <v>0</v>
      </c>
      <c r="CV128" s="95">
        <f t="shared" si="1479"/>
        <v>0</v>
      </c>
      <c r="CW128" s="95">
        <f t="shared" si="1479"/>
        <v>0</v>
      </c>
      <c r="CX128" s="95">
        <f t="shared" si="1479"/>
        <v>0</v>
      </c>
      <c r="CY128" s="95">
        <f t="shared" si="1479"/>
        <v>0</v>
      </c>
      <c r="CZ128" s="95">
        <f t="shared" si="1479"/>
        <v>0</v>
      </c>
      <c r="DA128" s="95">
        <f t="shared" si="1479"/>
        <v>0</v>
      </c>
      <c r="DB128" s="95">
        <f t="shared" si="1479"/>
        <v>0</v>
      </c>
      <c r="DC128" s="95">
        <f t="shared" si="1479"/>
        <v>0</v>
      </c>
      <c r="DD128" s="95">
        <f t="shared" si="1479"/>
        <v>0</v>
      </c>
      <c r="DE128" s="95">
        <f t="shared" si="1479"/>
        <v>0</v>
      </c>
      <c r="DF128" s="95">
        <f t="shared" si="1479"/>
        <v>0</v>
      </c>
      <c r="DG128" s="95">
        <f t="shared" si="1479"/>
        <v>0</v>
      </c>
      <c r="DH128" s="95">
        <f t="shared" si="1479"/>
        <v>0</v>
      </c>
      <c r="DI128" s="95">
        <f t="shared" si="1479"/>
        <v>0</v>
      </c>
      <c r="DJ128" s="95">
        <f t="shared" si="1479"/>
        <v>0</v>
      </c>
      <c r="DK128" s="95">
        <f t="shared" si="1479"/>
        <v>0</v>
      </c>
      <c r="DL128" s="95">
        <f t="shared" si="1479"/>
        <v>0</v>
      </c>
      <c r="DM128" s="95">
        <f t="shared" si="1479"/>
        <v>0</v>
      </c>
      <c r="DN128" s="95">
        <f t="shared" si="1479"/>
        <v>0</v>
      </c>
      <c r="DO128" s="95">
        <f t="shared" si="1479"/>
        <v>0</v>
      </c>
      <c r="DP128" s="95">
        <f t="shared" si="1479"/>
        <v>0</v>
      </c>
      <c r="DQ128" s="95">
        <f t="shared" si="1479"/>
        <v>0</v>
      </c>
      <c r="DR128" s="95">
        <f t="shared" si="1479"/>
        <v>0</v>
      </c>
      <c r="DS128" s="95">
        <f t="shared" si="1479"/>
        <v>0</v>
      </c>
      <c r="DT128" s="95">
        <f t="shared" ref="DT128" si="1480">DS132</f>
        <v>0</v>
      </c>
      <c r="DU128" s="95">
        <f t="shared" ref="DU128" si="1481">DT132</f>
        <v>0</v>
      </c>
      <c r="DV128" s="95">
        <f t="shared" ref="DV128" si="1482">DU132</f>
        <v>0</v>
      </c>
      <c r="DW128" s="95">
        <f t="shared" ref="DW128" si="1483">DV132</f>
        <v>0</v>
      </c>
      <c r="DX128" s="95">
        <f t="shared" ref="DX128" si="1484">DW132</f>
        <v>0</v>
      </c>
      <c r="DY128" s="95">
        <f t="shared" ref="DY128" si="1485">DX132</f>
        <v>0</v>
      </c>
      <c r="DZ128" s="95">
        <f t="shared" ref="DZ128" si="1486">DY132</f>
        <v>0</v>
      </c>
      <c r="EA128" s="95">
        <f t="shared" ref="EA128" si="1487">DZ132</f>
        <v>0</v>
      </c>
      <c r="EB128" s="95">
        <f t="shared" ref="EB128" si="1488">EA132</f>
        <v>0</v>
      </c>
      <c r="EC128" s="95">
        <f t="shared" ref="EC128" si="1489">EB132</f>
        <v>0</v>
      </c>
      <c r="ED128" s="95">
        <f t="shared" ref="ED128" si="1490">EC132</f>
        <v>0</v>
      </c>
      <c r="EE128" s="95">
        <f t="shared" ref="EE128" si="1491">ED132</f>
        <v>0</v>
      </c>
      <c r="EF128" s="95">
        <f t="shared" ref="EF128" si="1492">EE132</f>
        <v>0</v>
      </c>
      <c r="EG128" s="95">
        <f t="shared" ref="EG128" si="1493">EF132</f>
        <v>0</v>
      </c>
      <c r="EH128" s="95">
        <f t="shared" ref="EH128" si="1494">EG132</f>
        <v>0</v>
      </c>
      <c r="EI128" s="95">
        <f t="shared" ref="EI128" si="1495">EH132</f>
        <v>0</v>
      </c>
      <c r="EJ128" s="95">
        <f t="shared" ref="EJ128" si="1496">EI132</f>
        <v>0</v>
      </c>
      <c r="EK128" s="95">
        <f t="shared" ref="EK128" si="1497">EJ132</f>
        <v>0</v>
      </c>
      <c r="EL128" s="95">
        <f t="shared" ref="EL128" si="1498">EK132</f>
        <v>0</v>
      </c>
      <c r="EM128" s="95">
        <f t="shared" ref="EM128" si="1499">EL132</f>
        <v>0</v>
      </c>
      <c r="EN128" s="95">
        <f t="shared" ref="EN128" si="1500">EM132</f>
        <v>0</v>
      </c>
      <c r="EO128" s="95">
        <f t="shared" ref="EO128" si="1501">EN132</f>
        <v>0</v>
      </c>
      <c r="EP128" s="95">
        <f t="shared" ref="EP128" si="1502">EO132</f>
        <v>0</v>
      </c>
      <c r="EQ128" s="95">
        <f t="shared" ref="EQ128" si="1503">EP132</f>
        <v>0</v>
      </c>
      <c r="ER128" s="95">
        <f t="shared" ref="ER128" si="1504">EQ132</f>
        <v>0</v>
      </c>
      <c r="ES128" s="95">
        <f t="shared" ref="ES128" si="1505">ER132</f>
        <v>0</v>
      </c>
      <c r="ET128" s="95">
        <f t="shared" ref="ET128" si="1506">ES132</f>
        <v>0</v>
      </c>
      <c r="EU128" s="95">
        <f t="shared" ref="EU128" si="1507">ET132</f>
        <v>0</v>
      </c>
      <c r="EV128" s="95">
        <f t="shared" ref="EV128" si="1508">EU132</f>
        <v>0</v>
      </c>
      <c r="EW128" s="95">
        <f t="shared" ref="EW128" si="1509">EV132</f>
        <v>0</v>
      </c>
      <c r="EX128" s="95">
        <f t="shared" ref="EX128" si="1510">EW132</f>
        <v>0</v>
      </c>
      <c r="EY128" s="95">
        <f t="shared" ref="EY128" si="1511">EX132</f>
        <v>0</v>
      </c>
      <c r="EZ128" s="95">
        <f t="shared" ref="EZ128" si="1512">EY132</f>
        <v>0</v>
      </c>
      <c r="FA128" s="95">
        <f t="shared" ref="FA128" si="1513">EZ132</f>
        <v>0</v>
      </c>
      <c r="FB128" s="95">
        <f t="shared" ref="FB128" si="1514">FA132</f>
        <v>0</v>
      </c>
      <c r="FC128" s="95">
        <f t="shared" ref="FC128" si="1515">FB132</f>
        <v>0</v>
      </c>
      <c r="FD128" s="95">
        <f t="shared" ref="FD128" si="1516">FC132</f>
        <v>0</v>
      </c>
      <c r="FE128" s="95">
        <f t="shared" ref="FE128" si="1517">FD132</f>
        <v>0</v>
      </c>
      <c r="FF128" s="95">
        <f t="shared" ref="FF128" si="1518">FE132</f>
        <v>0</v>
      </c>
      <c r="FG128" s="95">
        <f t="shared" ref="FG128" si="1519">FF132</f>
        <v>0</v>
      </c>
      <c r="FH128" s="95">
        <f t="shared" ref="FH128" si="1520">FG132</f>
        <v>0</v>
      </c>
      <c r="FI128" s="95">
        <f t="shared" ref="FI128" si="1521">FH132</f>
        <v>0</v>
      </c>
      <c r="FJ128" s="95">
        <f t="shared" ref="FJ128" si="1522">FI132</f>
        <v>0</v>
      </c>
      <c r="FK128" s="95">
        <f t="shared" ref="FK128" si="1523">FJ132</f>
        <v>0</v>
      </c>
      <c r="FL128" s="95">
        <f t="shared" ref="FL128" si="1524">FK132</f>
        <v>0</v>
      </c>
      <c r="FM128" s="95">
        <f t="shared" ref="FM128" si="1525">FL132</f>
        <v>0</v>
      </c>
      <c r="FN128" s="95">
        <f t="shared" ref="FN128" si="1526">FM132</f>
        <v>0</v>
      </c>
      <c r="FO128" s="95">
        <f t="shared" ref="FO128" si="1527">FN132</f>
        <v>0</v>
      </c>
      <c r="FP128" s="95">
        <f t="shared" ref="FP128" si="1528">FO132</f>
        <v>0</v>
      </c>
      <c r="FQ128" s="95">
        <f t="shared" ref="FQ128" si="1529">FP132</f>
        <v>0</v>
      </c>
      <c r="FR128" s="95">
        <f t="shared" ref="FR128" si="1530">FQ132</f>
        <v>0</v>
      </c>
      <c r="FS128" s="95">
        <f t="shared" ref="FS128" si="1531">FR132</f>
        <v>0</v>
      </c>
      <c r="FT128" s="95">
        <f t="shared" ref="FT128" si="1532">FS132</f>
        <v>0</v>
      </c>
      <c r="FU128" s="95">
        <f t="shared" ref="FU128" si="1533">FT132</f>
        <v>0</v>
      </c>
      <c r="FV128" s="95">
        <f t="shared" ref="FV128" si="1534">FU132</f>
        <v>0</v>
      </c>
      <c r="FW128" s="95">
        <f t="shared" ref="FW128" si="1535">FV132</f>
        <v>0</v>
      </c>
      <c r="FX128" s="95">
        <f t="shared" ref="FX128" si="1536">FW132</f>
        <v>0</v>
      </c>
      <c r="FY128" s="95">
        <f t="shared" ref="FY128" si="1537">FX132</f>
        <v>0</v>
      </c>
      <c r="FZ128" s="95">
        <f t="shared" ref="FZ128" si="1538">FY132</f>
        <v>0</v>
      </c>
      <c r="GA128" s="95">
        <f t="shared" ref="GA128" si="1539">FZ132</f>
        <v>0</v>
      </c>
      <c r="GB128" s="95">
        <f t="shared" ref="GB128" si="1540">GA132</f>
        <v>0</v>
      </c>
      <c r="GC128" s="95">
        <f t="shared" ref="GC128" si="1541">GB132</f>
        <v>0</v>
      </c>
      <c r="GD128" s="95">
        <f t="shared" ref="GD128" si="1542">GC132</f>
        <v>0</v>
      </c>
      <c r="GE128" s="95">
        <f t="shared" ref="GE128" si="1543">GD132</f>
        <v>0</v>
      </c>
      <c r="GF128" s="95">
        <f t="shared" ref="GF128" si="1544">GE132</f>
        <v>0</v>
      </c>
      <c r="GG128" s="95">
        <f t="shared" ref="GG128" si="1545">GF132</f>
        <v>0</v>
      </c>
      <c r="GH128" s="95">
        <f t="shared" ref="GH128" si="1546">GG132</f>
        <v>0</v>
      </c>
      <c r="GI128" s="95">
        <f t="shared" ref="GI128" si="1547">GH132</f>
        <v>0</v>
      </c>
      <c r="GJ128" s="95">
        <f t="shared" ref="GJ128" si="1548">GI132</f>
        <v>0</v>
      </c>
      <c r="GK128" s="95">
        <f t="shared" ref="GK128" si="1549">GJ132</f>
        <v>0</v>
      </c>
      <c r="GL128" s="95">
        <f t="shared" ref="GL128" si="1550">GK132</f>
        <v>0</v>
      </c>
      <c r="GM128" s="95">
        <f t="shared" ref="GM128" si="1551">GL132</f>
        <v>0</v>
      </c>
      <c r="GN128" s="95">
        <f t="shared" ref="GN128" si="1552">GM132</f>
        <v>0</v>
      </c>
      <c r="GO128" s="95">
        <f t="shared" ref="GO128" si="1553">GN132</f>
        <v>0</v>
      </c>
      <c r="GP128" s="95">
        <f t="shared" ref="GP128" si="1554">GO132</f>
        <v>0</v>
      </c>
      <c r="GQ128" s="95">
        <f t="shared" ref="GQ128" si="1555">GP132</f>
        <v>0</v>
      </c>
      <c r="GR128" s="95">
        <f t="shared" ref="GR128" si="1556">GQ132</f>
        <v>0</v>
      </c>
      <c r="GS128" s="95">
        <f t="shared" ref="GS128" si="1557">GR132</f>
        <v>0</v>
      </c>
      <c r="GT128" s="95">
        <f t="shared" ref="GT128" si="1558">GS132</f>
        <v>0</v>
      </c>
      <c r="GU128" s="95">
        <f t="shared" ref="GU128" si="1559">GT132</f>
        <v>0</v>
      </c>
      <c r="GV128" s="95">
        <f t="shared" ref="GV128" si="1560">GU132</f>
        <v>0</v>
      </c>
      <c r="GW128" s="95">
        <f t="shared" ref="GW128" si="1561">GV132</f>
        <v>0</v>
      </c>
      <c r="GX128" s="95">
        <f t="shared" ref="GX128" si="1562">GW132</f>
        <v>0</v>
      </c>
      <c r="GY128" s="95">
        <f t="shared" ref="GY128" si="1563">GX132</f>
        <v>0</v>
      </c>
      <c r="GZ128" s="95">
        <f t="shared" ref="GZ128" si="1564">GY132</f>
        <v>0</v>
      </c>
      <c r="HA128" s="95">
        <f t="shared" ref="HA128" si="1565">GZ132</f>
        <v>0</v>
      </c>
      <c r="HB128" s="95">
        <f t="shared" ref="HB128" si="1566">HA132</f>
        <v>0</v>
      </c>
      <c r="HC128" s="95">
        <f t="shared" ref="HC128" si="1567">HB132</f>
        <v>0</v>
      </c>
      <c r="HD128" s="95">
        <f t="shared" ref="HD128" si="1568">HC132</f>
        <v>0</v>
      </c>
      <c r="HE128" s="95">
        <f t="shared" ref="HE128" si="1569">HD132</f>
        <v>0</v>
      </c>
      <c r="HF128" s="95">
        <f t="shared" ref="HF128" si="1570">HE132</f>
        <v>0</v>
      </c>
      <c r="HG128" s="95">
        <f t="shared" ref="HG128" si="1571">HF132</f>
        <v>0</v>
      </c>
      <c r="HH128" s="95">
        <f t="shared" ref="HH128" si="1572">HG132</f>
        <v>0</v>
      </c>
      <c r="HI128" s="95">
        <f t="shared" ref="HI128" si="1573">HH132</f>
        <v>0</v>
      </c>
      <c r="HJ128" s="95">
        <f t="shared" ref="HJ128" si="1574">HI132</f>
        <v>0</v>
      </c>
      <c r="HK128" s="95">
        <f t="shared" ref="HK128" si="1575">HJ132</f>
        <v>0</v>
      </c>
      <c r="HL128" s="95">
        <f t="shared" ref="HL128" si="1576">HK132</f>
        <v>0</v>
      </c>
      <c r="HM128" s="95">
        <f t="shared" ref="HM128" si="1577">HL132</f>
        <v>0</v>
      </c>
      <c r="HN128" s="95">
        <f t="shared" ref="HN128" si="1578">HM132</f>
        <v>0</v>
      </c>
      <c r="HO128" s="95">
        <f t="shared" ref="HO128" si="1579">HN132</f>
        <v>0</v>
      </c>
      <c r="HP128" s="95">
        <f t="shared" ref="HP128" si="1580">HO132</f>
        <v>0</v>
      </c>
      <c r="HQ128" s="95">
        <f t="shared" ref="HQ128" si="1581">HP132</f>
        <v>0</v>
      </c>
      <c r="HR128" s="95">
        <f t="shared" ref="HR128" si="1582">HQ132</f>
        <v>0</v>
      </c>
      <c r="HS128" s="95">
        <f t="shared" ref="HS128" si="1583">HR132</f>
        <v>0</v>
      </c>
      <c r="HT128" s="95">
        <f t="shared" ref="HT128" si="1584">HS132</f>
        <v>0</v>
      </c>
      <c r="HU128" s="95">
        <f t="shared" ref="HU128" si="1585">HT132</f>
        <v>0</v>
      </c>
      <c r="HV128" s="95">
        <f t="shared" ref="HV128" si="1586">HU132</f>
        <v>0</v>
      </c>
      <c r="HW128" s="95">
        <f t="shared" ref="HW128" si="1587">HV132</f>
        <v>0</v>
      </c>
      <c r="HX128" s="95">
        <f t="shared" ref="HX128" si="1588">HW132</f>
        <v>0</v>
      </c>
      <c r="HY128" s="95">
        <f t="shared" ref="HY128" si="1589">HX132</f>
        <v>0</v>
      </c>
      <c r="HZ128" s="95">
        <f t="shared" ref="HZ128" si="1590">HY132</f>
        <v>0</v>
      </c>
      <c r="IA128" s="95">
        <f t="shared" ref="IA128" si="1591">HZ132</f>
        <v>0</v>
      </c>
      <c r="IB128" s="95">
        <f t="shared" ref="IB128" si="1592">IA132</f>
        <v>0</v>
      </c>
      <c r="IC128" s="95">
        <f t="shared" ref="IC128" si="1593">IB132</f>
        <v>0</v>
      </c>
      <c r="ID128" s="95">
        <f t="shared" ref="ID128" si="1594">IC132</f>
        <v>0</v>
      </c>
      <c r="IE128" s="95">
        <f t="shared" ref="IE128" si="1595">ID132</f>
        <v>0</v>
      </c>
      <c r="IF128" s="95">
        <f t="shared" ref="IF128" si="1596">IE132</f>
        <v>0</v>
      </c>
      <c r="IG128" s="95">
        <f t="shared" ref="IG128" si="1597">IF132</f>
        <v>0</v>
      </c>
      <c r="IH128" s="95">
        <f t="shared" ref="IH128" si="1598">IG132</f>
        <v>0</v>
      </c>
      <c r="II128" s="95">
        <f t="shared" ref="II128" si="1599">IH132</f>
        <v>0</v>
      </c>
      <c r="IJ128" s="95">
        <f t="shared" ref="IJ128" si="1600">II132</f>
        <v>0</v>
      </c>
      <c r="IK128" s="95">
        <f t="shared" ref="IK128" si="1601">IJ132</f>
        <v>0</v>
      </c>
      <c r="IL128" s="95">
        <f t="shared" ref="IL128" si="1602">IK132</f>
        <v>0</v>
      </c>
      <c r="IM128" s="95">
        <f t="shared" ref="IM128" si="1603">IL132</f>
        <v>0</v>
      </c>
      <c r="IN128" s="95">
        <f t="shared" ref="IN128" si="1604">IM132</f>
        <v>0</v>
      </c>
      <c r="IO128" s="95">
        <f t="shared" ref="IO128" si="1605">IN132</f>
        <v>0</v>
      </c>
      <c r="IP128" s="95">
        <f t="shared" ref="IP128" si="1606">IO132</f>
        <v>0</v>
      </c>
      <c r="IQ128" s="95">
        <f t="shared" ref="IQ128" si="1607">IP132</f>
        <v>0</v>
      </c>
      <c r="IR128" s="95">
        <f t="shared" ref="IR128" si="1608">IQ132</f>
        <v>0</v>
      </c>
      <c r="IS128" s="95">
        <f t="shared" ref="IS128" si="1609">IR132</f>
        <v>0</v>
      </c>
      <c r="IT128" s="95">
        <f t="shared" ref="IT128" si="1610">IS132</f>
        <v>0</v>
      </c>
      <c r="IU128" s="95">
        <f t="shared" ref="IU128" si="1611">IT132</f>
        <v>0</v>
      </c>
      <c r="IV128" s="95">
        <f t="shared" ref="IV128" si="1612">IU132</f>
        <v>0</v>
      </c>
      <c r="IW128" s="95">
        <f t="shared" ref="IW128" si="1613">IV132</f>
        <v>0</v>
      </c>
      <c r="IX128" s="95">
        <f t="shared" ref="IX128" si="1614">IW132</f>
        <v>0</v>
      </c>
      <c r="IY128" s="95">
        <f t="shared" ref="IY128" si="1615">IX132</f>
        <v>0</v>
      </c>
      <c r="IZ128" s="95">
        <f t="shared" ref="IZ128" si="1616">IY132</f>
        <v>0</v>
      </c>
      <c r="JA128" s="95">
        <f t="shared" ref="JA128" si="1617">IZ132</f>
        <v>0</v>
      </c>
      <c r="JB128" s="95">
        <f t="shared" ref="JB128" si="1618">JA132</f>
        <v>0</v>
      </c>
      <c r="JC128" s="95">
        <f t="shared" ref="JC128" si="1619">JB132</f>
        <v>0</v>
      </c>
      <c r="JD128" s="95">
        <f t="shared" ref="JD128" si="1620">JC132</f>
        <v>0</v>
      </c>
      <c r="JE128" s="95">
        <f t="shared" ref="JE128" si="1621">JD132</f>
        <v>0</v>
      </c>
      <c r="JF128" s="95">
        <f t="shared" ref="JF128" si="1622">JE132</f>
        <v>0</v>
      </c>
      <c r="JG128" s="95">
        <f t="shared" ref="JG128" si="1623">JF132</f>
        <v>0</v>
      </c>
      <c r="JH128" s="95">
        <f t="shared" ref="JH128" si="1624">JG132</f>
        <v>0</v>
      </c>
      <c r="JI128" s="95">
        <f t="shared" ref="JI128" si="1625">JH132</f>
        <v>0</v>
      </c>
      <c r="JJ128" s="95">
        <f t="shared" ref="JJ128" si="1626">JI132</f>
        <v>0</v>
      </c>
      <c r="JK128" s="95">
        <f t="shared" ref="JK128" si="1627">JJ132</f>
        <v>0</v>
      </c>
      <c r="JL128" s="95">
        <f t="shared" ref="JL128" si="1628">JK132</f>
        <v>0</v>
      </c>
      <c r="JM128" s="95">
        <f t="shared" ref="JM128" si="1629">JL132</f>
        <v>0</v>
      </c>
      <c r="JN128" s="95">
        <f t="shared" ref="JN128" si="1630">JM132</f>
        <v>0</v>
      </c>
      <c r="JO128" s="95">
        <f t="shared" ref="JO128" si="1631">JN132</f>
        <v>0</v>
      </c>
      <c r="JP128" s="95">
        <f t="shared" ref="JP128" si="1632">JO132</f>
        <v>0</v>
      </c>
      <c r="JQ128" s="95">
        <f t="shared" ref="JQ128" si="1633">JP132</f>
        <v>0</v>
      </c>
      <c r="JR128" s="95">
        <f t="shared" ref="JR128" si="1634">JQ132</f>
        <v>0</v>
      </c>
      <c r="JS128" s="95">
        <f t="shared" ref="JS128" si="1635">JR132</f>
        <v>0</v>
      </c>
      <c r="JT128" s="95">
        <f t="shared" ref="JT128" si="1636">JS132</f>
        <v>0</v>
      </c>
      <c r="JU128" s="95">
        <f t="shared" ref="JU128" si="1637">JT132</f>
        <v>0</v>
      </c>
      <c r="JV128" s="95">
        <f t="shared" ref="JV128" si="1638">JU132</f>
        <v>0</v>
      </c>
      <c r="JW128" s="95">
        <f t="shared" ref="JW128" si="1639">JV132</f>
        <v>0</v>
      </c>
      <c r="JX128" s="95">
        <f t="shared" ref="JX128" si="1640">JW132</f>
        <v>0</v>
      </c>
      <c r="JY128" s="95">
        <f t="shared" ref="JY128" si="1641">JX132</f>
        <v>0</v>
      </c>
      <c r="JZ128" s="95">
        <f t="shared" ref="JZ128" si="1642">JY132</f>
        <v>0</v>
      </c>
      <c r="KA128" s="95">
        <f t="shared" ref="KA128" si="1643">JZ132</f>
        <v>0</v>
      </c>
      <c r="KB128" s="95">
        <f t="shared" ref="KB128" si="1644">KA132</f>
        <v>0</v>
      </c>
      <c r="KC128" s="95">
        <f t="shared" ref="KC128" si="1645">KB132</f>
        <v>0</v>
      </c>
      <c r="KD128" s="95">
        <f t="shared" ref="KD128" si="1646">KC132</f>
        <v>0</v>
      </c>
      <c r="KE128" s="95">
        <f t="shared" ref="KE128" si="1647">KD132</f>
        <v>0</v>
      </c>
      <c r="KF128" s="95">
        <f t="shared" ref="KF128" si="1648">KE132</f>
        <v>0</v>
      </c>
      <c r="KG128" s="95">
        <f t="shared" ref="KG128" si="1649">KF132</f>
        <v>0</v>
      </c>
      <c r="KH128" s="95">
        <f t="shared" ref="KH128" si="1650">KG132</f>
        <v>0</v>
      </c>
      <c r="KI128" s="95">
        <f t="shared" ref="KI128" si="1651">KH132</f>
        <v>0</v>
      </c>
      <c r="KJ128" s="95">
        <f t="shared" ref="KJ128" si="1652">KI132</f>
        <v>0</v>
      </c>
      <c r="KK128" s="95">
        <f t="shared" ref="KK128" si="1653">KJ132</f>
        <v>0</v>
      </c>
      <c r="KL128" s="95">
        <f t="shared" ref="KL128" si="1654">KK132</f>
        <v>0</v>
      </c>
      <c r="KM128" s="95">
        <f t="shared" ref="KM128" si="1655">KL132</f>
        <v>0</v>
      </c>
      <c r="KN128" s="95">
        <f t="shared" ref="KN128" si="1656">KM132</f>
        <v>0</v>
      </c>
      <c r="KO128" s="95">
        <f t="shared" ref="KO128" si="1657">KN132</f>
        <v>0</v>
      </c>
      <c r="KP128" s="95">
        <f t="shared" ref="KP128" si="1658">KO132</f>
        <v>0</v>
      </c>
      <c r="KQ128" s="95">
        <f t="shared" ref="KQ128" si="1659">KP132</f>
        <v>0</v>
      </c>
      <c r="KR128" s="95">
        <f t="shared" ref="KR128" si="1660">KQ132</f>
        <v>0</v>
      </c>
      <c r="KS128" s="95">
        <f t="shared" ref="KS128" si="1661">KR132</f>
        <v>0</v>
      </c>
      <c r="KT128" s="95">
        <f t="shared" ref="KT128" si="1662">KS132</f>
        <v>0</v>
      </c>
      <c r="KU128" s="95">
        <f t="shared" ref="KU128" si="1663">KT132</f>
        <v>0</v>
      </c>
      <c r="KV128" s="95">
        <f t="shared" ref="KV128" si="1664">KU132</f>
        <v>0</v>
      </c>
      <c r="KW128" s="95">
        <f t="shared" ref="KW128" si="1665">KV132</f>
        <v>0</v>
      </c>
      <c r="KX128" s="95">
        <f t="shared" ref="KX128" si="1666">KW132</f>
        <v>0</v>
      </c>
      <c r="KY128" s="95">
        <f t="shared" ref="KY128" si="1667">KX132</f>
        <v>0</v>
      </c>
      <c r="KZ128" s="95">
        <f t="shared" ref="KZ128" si="1668">KY132</f>
        <v>0</v>
      </c>
      <c r="LA128" s="95">
        <f t="shared" ref="LA128" si="1669">KZ132</f>
        <v>0</v>
      </c>
      <c r="LB128" s="95">
        <f t="shared" ref="LB128" si="1670">LA132</f>
        <v>0</v>
      </c>
      <c r="LC128" s="95">
        <f t="shared" ref="LC128" si="1671">LB132</f>
        <v>0</v>
      </c>
      <c r="LD128" s="95">
        <f t="shared" ref="LD128" si="1672">LC132</f>
        <v>0</v>
      </c>
      <c r="LE128" s="95">
        <f t="shared" ref="LE128" si="1673">LD132</f>
        <v>0</v>
      </c>
      <c r="LF128" s="95">
        <f t="shared" ref="LF128" si="1674">LE132</f>
        <v>0</v>
      </c>
      <c r="LG128" s="95">
        <f t="shared" ref="LG128" si="1675">LF132</f>
        <v>0</v>
      </c>
      <c r="LH128" s="95">
        <f t="shared" ref="LH128" si="1676">LG132</f>
        <v>0</v>
      </c>
      <c r="LI128" s="95">
        <f t="shared" ref="LI128" si="1677">LH132</f>
        <v>0</v>
      </c>
      <c r="LJ128" s="95">
        <f t="shared" ref="LJ128" si="1678">LI132</f>
        <v>0</v>
      </c>
      <c r="LK128" s="95">
        <f t="shared" ref="LK128" si="1679">LJ132</f>
        <v>0</v>
      </c>
      <c r="LL128" s="95">
        <f t="shared" ref="LL128" si="1680">LK132</f>
        <v>0</v>
      </c>
      <c r="LM128" s="95">
        <f t="shared" ref="LM128" si="1681">LL132</f>
        <v>0</v>
      </c>
      <c r="LN128" s="95">
        <f t="shared" ref="LN128" si="1682">LM132</f>
        <v>0</v>
      </c>
      <c r="LO128" s="95">
        <f t="shared" ref="LO128" si="1683">LN132</f>
        <v>0</v>
      </c>
      <c r="LP128" s="95">
        <f t="shared" ref="LP128" si="1684">LO132</f>
        <v>0</v>
      </c>
      <c r="LQ128" s="95">
        <f t="shared" ref="LQ128" si="1685">LP132</f>
        <v>0</v>
      </c>
      <c r="LR128" s="95">
        <f t="shared" ref="LR128" si="1686">LQ132</f>
        <v>0</v>
      </c>
      <c r="LS128" s="95">
        <f t="shared" ref="LS128" si="1687">LR132</f>
        <v>0</v>
      </c>
      <c r="LT128" s="95">
        <f t="shared" ref="LT128" si="1688">LS132</f>
        <v>0</v>
      </c>
      <c r="LU128" s="95">
        <f t="shared" ref="LU128" si="1689">LT132</f>
        <v>0</v>
      </c>
      <c r="LV128" s="95">
        <f t="shared" ref="LV128" si="1690">LU132</f>
        <v>0</v>
      </c>
      <c r="LW128" s="95">
        <f t="shared" ref="LW128" si="1691">LV132</f>
        <v>0</v>
      </c>
      <c r="LX128" s="95">
        <f t="shared" ref="LX128" si="1692">LW132</f>
        <v>0</v>
      </c>
      <c r="LY128" s="95">
        <f t="shared" ref="LY128" si="1693">LX132</f>
        <v>0</v>
      </c>
      <c r="LZ128" s="95">
        <f t="shared" ref="LZ128" si="1694">LY132</f>
        <v>0</v>
      </c>
      <c r="MA128" s="95">
        <f t="shared" ref="MA128" si="1695">LZ132</f>
        <v>0</v>
      </c>
      <c r="MB128" s="95">
        <f t="shared" ref="MB128" si="1696">MA132</f>
        <v>0</v>
      </c>
      <c r="MC128" s="95">
        <f t="shared" ref="MC128" si="1697">MB132</f>
        <v>0</v>
      </c>
      <c r="MD128" s="95">
        <f t="shared" ref="MD128" si="1698">MC132</f>
        <v>0</v>
      </c>
      <c r="ME128" s="95">
        <f t="shared" ref="ME128" si="1699">MD132</f>
        <v>0</v>
      </c>
      <c r="MF128" s="95">
        <f t="shared" ref="MF128" si="1700">ME132</f>
        <v>0</v>
      </c>
      <c r="MG128" s="95">
        <f t="shared" ref="MG128" si="1701">MF132</f>
        <v>0</v>
      </c>
      <c r="MH128" s="95">
        <f t="shared" ref="MH128" si="1702">MG132</f>
        <v>0</v>
      </c>
      <c r="MI128" s="95">
        <f t="shared" ref="MI128" si="1703">MH132</f>
        <v>0</v>
      </c>
      <c r="MJ128" s="95">
        <f t="shared" ref="MJ128" si="1704">MI132</f>
        <v>0</v>
      </c>
      <c r="MK128" s="95">
        <f t="shared" ref="MK128" si="1705">MJ132</f>
        <v>0</v>
      </c>
      <c r="ML128" s="95">
        <f t="shared" ref="ML128" si="1706">MK132</f>
        <v>0</v>
      </c>
      <c r="MM128" s="95">
        <f t="shared" ref="MM128" si="1707">ML132</f>
        <v>0</v>
      </c>
      <c r="MN128" s="95">
        <f t="shared" ref="MN128" si="1708">MM132</f>
        <v>0</v>
      </c>
      <c r="MO128" s="95">
        <f t="shared" ref="MO128" si="1709">MN132</f>
        <v>0</v>
      </c>
      <c r="MP128" s="95">
        <f t="shared" ref="MP128" si="1710">MO132</f>
        <v>0</v>
      </c>
      <c r="MQ128" s="95">
        <f t="shared" ref="MQ128" si="1711">MP132</f>
        <v>0</v>
      </c>
      <c r="MR128" s="95">
        <f t="shared" ref="MR128" si="1712">MQ132</f>
        <v>0</v>
      </c>
      <c r="MS128" s="95">
        <f t="shared" ref="MS128" si="1713">MR132</f>
        <v>0</v>
      </c>
      <c r="MT128" s="95">
        <f t="shared" ref="MT128" si="1714">MS132</f>
        <v>0</v>
      </c>
      <c r="MU128" s="95">
        <f t="shared" ref="MU128" si="1715">MT132</f>
        <v>0</v>
      </c>
      <c r="MV128" s="95">
        <f t="shared" ref="MV128" si="1716">MU132</f>
        <v>0</v>
      </c>
      <c r="MW128" s="95">
        <f t="shared" ref="MW128" si="1717">MV132</f>
        <v>0</v>
      </c>
      <c r="MX128" s="95">
        <f t="shared" ref="MX128" si="1718">MW132</f>
        <v>0</v>
      </c>
      <c r="MY128" s="95">
        <f t="shared" ref="MY128" si="1719">MX132</f>
        <v>0</v>
      </c>
      <c r="MZ128" s="95">
        <f t="shared" ref="MZ128" si="1720">MY132</f>
        <v>0</v>
      </c>
      <c r="NA128" s="75"/>
    </row>
    <row r="129" spans="1:365" s="67" customFormat="1" x14ac:dyDescent="0.25">
      <c r="A129" s="73"/>
      <c r="B129" s="67" t="s">
        <v>147</v>
      </c>
      <c r="C129" s="91">
        <f>SUM(D129:MY129)</f>
        <v>0</v>
      </c>
      <c r="D129" s="95">
        <f>IF(D128&gt;0,$F$5,0)</f>
        <v>0</v>
      </c>
      <c r="E129" s="95">
        <f t="shared" ref="E129" si="1721">IF(E128&gt;0,$F$5,0)</f>
        <v>0</v>
      </c>
      <c r="F129" s="95">
        <f t="shared" ref="F129" si="1722">IF(F128&gt;0,$F$5,0)</f>
        <v>0</v>
      </c>
      <c r="G129" s="95">
        <f t="shared" ref="G129" si="1723">IF(G128&gt;0,$F$5,0)</f>
        <v>0</v>
      </c>
      <c r="H129" s="95">
        <f t="shared" ref="H129" si="1724">IF(H128&gt;0,$F$5,0)</f>
        <v>0</v>
      </c>
      <c r="I129" s="95">
        <f t="shared" ref="I129" si="1725">IF(I128&gt;0,$F$5,0)</f>
        <v>0</v>
      </c>
      <c r="J129" s="95">
        <f t="shared" ref="J129" si="1726">IF(J128&gt;0,$F$5,0)</f>
        <v>0</v>
      </c>
      <c r="K129" s="95">
        <f t="shared" ref="K129" si="1727">IF(K128&gt;0,$F$5,0)</f>
        <v>0</v>
      </c>
      <c r="L129" s="95">
        <f t="shared" ref="L129" si="1728">IF(L128&gt;0,$F$5,0)</f>
        <v>0</v>
      </c>
      <c r="M129" s="95">
        <f t="shared" ref="M129" si="1729">IF(M128&gt;0,$F$5,0)</f>
        <v>0</v>
      </c>
      <c r="N129" s="95">
        <f t="shared" ref="N129" si="1730">IF(N128&gt;0,$F$5,0)</f>
        <v>0</v>
      </c>
      <c r="O129" s="95">
        <f t="shared" ref="O129" si="1731">IF(O128&gt;0,$F$5,0)</f>
        <v>0</v>
      </c>
      <c r="P129" s="95">
        <f t="shared" ref="P129" si="1732">IF(P128&gt;0,$F$5,0)</f>
        <v>0</v>
      </c>
      <c r="Q129" s="95">
        <f t="shared" ref="Q129" si="1733">IF(Q128&gt;0,$F$5,0)</f>
        <v>0</v>
      </c>
      <c r="R129" s="95">
        <f t="shared" ref="R129" si="1734">IF(R128&gt;0,$F$5,0)</f>
        <v>0</v>
      </c>
      <c r="S129" s="95">
        <f t="shared" ref="S129" si="1735">IF(S128&gt;0,$F$5,0)</f>
        <v>0</v>
      </c>
      <c r="T129" s="95">
        <f t="shared" ref="T129" si="1736">IF(T128&gt;0,$F$5,0)</f>
        <v>0</v>
      </c>
      <c r="U129" s="95">
        <f t="shared" ref="U129" si="1737">IF(U128&gt;0,$F$5,0)</f>
        <v>0</v>
      </c>
      <c r="V129" s="95">
        <f t="shared" ref="V129" si="1738">IF(V128&gt;0,$F$5,0)</f>
        <v>0</v>
      </c>
      <c r="W129" s="95">
        <f t="shared" ref="W129" si="1739">IF(W128&gt;0,$F$5,0)</f>
        <v>0</v>
      </c>
      <c r="X129" s="95">
        <f t="shared" ref="X129" si="1740">IF(X128&gt;0,$F$5,0)</f>
        <v>0</v>
      </c>
      <c r="Y129" s="95">
        <f t="shared" ref="Y129" si="1741">IF(Y128&gt;0,$F$5,0)</f>
        <v>0</v>
      </c>
      <c r="Z129" s="95">
        <f t="shared" ref="Z129" si="1742">IF(Z128&gt;0,$F$5,0)</f>
        <v>0</v>
      </c>
      <c r="AA129" s="95">
        <f t="shared" ref="AA129" si="1743">IF(AA128&gt;0,$F$5,0)</f>
        <v>0</v>
      </c>
      <c r="AB129" s="95">
        <f t="shared" ref="AB129" si="1744">IF(AB128&gt;0,$F$5,0)</f>
        <v>0</v>
      </c>
      <c r="AC129" s="95">
        <f t="shared" ref="AC129" si="1745">IF(AC128&gt;0,$F$5,0)</f>
        <v>0</v>
      </c>
      <c r="AD129" s="95">
        <f t="shared" ref="AD129" si="1746">IF(AD128&gt;0,$F$5,0)</f>
        <v>0</v>
      </c>
      <c r="AE129" s="95">
        <f t="shared" ref="AE129" si="1747">IF(AE128&gt;0,$F$5,0)</f>
        <v>0</v>
      </c>
      <c r="AF129" s="95">
        <f t="shared" ref="AF129" si="1748">IF(AF128&gt;0,$F$5,0)</f>
        <v>0</v>
      </c>
      <c r="AG129" s="95">
        <f t="shared" ref="AG129" si="1749">IF(AG128&gt;0,$F$5,0)</f>
        <v>0</v>
      </c>
      <c r="AH129" s="95">
        <f t="shared" ref="AH129" si="1750">IF(AH128&gt;0,$F$5,0)</f>
        <v>0</v>
      </c>
      <c r="AI129" s="95">
        <f t="shared" ref="AI129" si="1751">IF(AI128&gt;0,$F$5,0)</f>
        <v>0</v>
      </c>
      <c r="AJ129" s="95">
        <f t="shared" ref="AJ129" si="1752">IF(AJ128&gt;0,$F$5,0)</f>
        <v>0</v>
      </c>
      <c r="AK129" s="95">
        <f t="shared" ref="AK129" si="1753">IF(AK128&gt;0,$F$5,0)</f>
        <v>0</v>
      </c>
      <c r="AL129" s="95">
        <f t="shared" ref="AL129" si="1754">IF(AL128&gt;0,$F$5,0)</f>
        <v>0</v>
      </c>
      <c r="AM129" s="95">
        <f t="shared" ref="AM129" si="1755">IF(AM128&gt;0,$F$5,0)</f>
        <v>0</v>
      </c>
      <c r="AN129" s="95">
        <f t="shared" ref="AN129" si="1756">IF(AN128&gt;0,$F$5,0)</f>
        <v>0</v>
      </c>
      <c r="AO129" s="95">
        <f t="shared" ref="AO129" si="1757">IF(AO128&gt;0,$F$5,0)</f>
        <v>0</v>
      </c>
      <c r="AP129" s="95">
        <f t="shared" ref="AP129" si="1758">IF(AP128&gt;0,$F$5,0)</f>
        <v>0</v>
      </c>
      <c r="AQ129" s="95">
        <f t="shared" ref="AQ129" si="1759">IF(AQ128&gt;0,$F$5,0)</f>
        <v>0</v>
      </c>
      <c r="AR129" s="95">
        <f t="shared" ref="AR129" si="1760">IF(AR128&gt;0,$F$5,0)</f>
        <v>0</v>
      </c>
      <c r="AS129" s="95">
        <f t="shared" ref="AS129" si="1761">IF(AS128&gt;0,$F$5,0)</f>
        <v>0</v>
      </c>
      <c r="AT129" s="95">
        <f t="shared" ref="AT129" si="1762">IF(AT128&gt;0,$F$5,0)</f>
        <v>0</v>
      </c>
      <c r="AU129" s="95">
        <f t="shared" ref="AU129" si="1763">IF(AU128&gt;0,$F$5,0)</f>
        <v>0</v>
      </c>
      <c r="AV129" s="95">
        <f t="shared" ref="AV129" si="1764">IF(AV128&gt;0,$F$5,0)</f>
        <v>0</v>
      </c>
      <c r="AW129" s="95">
        <f t="shared" ref="AW129" si="1765">IF(AW128&gt;0,$F$5,0)</f>
        <v>0</v>
      </c>
      <c r="AX129" s="95">
        <f t="shared" ref="AX129" si="1766">IF(AX128&gt;0,$F$5,0)</f>
        <v>0</v>
      </c>
      <c r="AY129" s="95">
        <f t="shared" ref="AY129" si="1767">IF(AY128&gt;0,$F$5,0)</f>
        <v>0</v>
      </c>
      <c r="AZ129" s="95">
        <f t="shared" ref="AZ129" si="1768">IF(AZ128&gt;0,$F$5,0)</f>
        <v>0</v>
      </c>
      <c r="BA129" s="95">
        <f t="shared" ref="BA129" si="1769">IF(BA128&gt;0,$F$5,0)</f>
        <v>0</v>
      </c>
      <c r="BB129" s="95">
        <f t="shared" ref="BB129" si="1770">IF(BB128&gt;0,$F$5,0)</f>
        <v>0</v>
      </c>
      <c r="BC129" s="95">
        <f t="shared" ref="BC129" si="1771">IF(BC128&gt;0,$F$5,0)</f>
        <v>0</v>
      </c>
      <c r="BD129" s="95">
        <f t="shared" ref="BD129" si="1772">IF(BD128&gt;0,$F$5,0)</f>
        <v>0</v>
      </c>
      <c r="BE129" s="95">
        <f t="shared" ref="BE129" si="1773">IF(BE128&gt;0,$F$5,0)</f>
        <v>0</v>
      </c>
      <c r="BF129" s="95">
        <f t="shared" ref="BF129" si="1774">IF(BF128&gt;0,$F$5,0)</f>
        <v>0</v>
      </c>
      <c r="BG129" s="95">
        <f t="shared" ref="BG129" si="1775">IF(BG128&gt;0,$F$5,0)</f>
        <v>0</v>
      </c>
      <c r="BH129" s="95">
        <f t="shared" ref="BH129" si="1776">IF(BH128&gt;0,$F$5,0)</f>
        <v>0</v>
      </c>
      <c r="BI129" s="95">
        <f t="shared" ref="BI129" si="1777">IF(BI128&gt;0,$F$5,0)</f>
        <v>0</v>
      </c>
      <c r="BJ129" s="95">
        <f t="shared" ref="BJ129" si="1778">IF(BJ128&gt;0,$F$5,0)</f>
        <v>0</v>
      </c>
      <c r="BK129" s="95">
        <f t="shared" ref="BK129" si="1779">IF(BK128&gt;0,$F$5,0)</f>
        <v>0</v>
      </c>
      <c r="BL129" s="95">
        <f t="shared" ref="BL129" si="1780">IF(BL128&gt;0,$F$5,0)</f>
        <v>0</v>
      </c>
      <c r="BM129" s="95">
        <f t="shared" ref="BM129" si="1781">IF(BM128&gt;0,$F$5,0)</f>
        <v>0</v>
      </c>
      <c r="BN129" s="95">
        <f t="shared" ref="BN129" si="1782">IF(BN128&gt;0,$F$5,0)</f>
        <v>0</v>
      </c>
      <c r="BO129" s="95">
        <f t="shared" ref="BO129" si="1783">IF(BO128&gt;0,$F$5,0)</f>
        <v>0</v>
      </c>
      <c r="BP129" s="95">
        <f t="shared" ref="BP129" si="1784">IF(BP128&gt;0,$F$5,0)</f>
        <v>0</v>
      </c>
      <c r="BQ129" s="95">
        <f t="shared" ref="BQ129" si="1785">IF(BQ128&gt;0,$F$5,0)</f>
        <v>0</v>
      </c>
      <c r="BR129" s="95">
        <f t="shared" ref="BR129" si="1786">IF(BR128&gt;0,$F$5,0)</f>
        <v>0</v>
      </c>
      <c r="BS129" s="95">
        <f t="shared" ref="BS129" si="1787">IF(BS128&gt;0,$F$5,0)</f>
        <v>0</v>
      </c>
      <c r="BT129" s="95">
        <f t="shared" ref="BT129" si="1788">IF(BT128&gt;0,$F$5,0)</f>
        <v>0</v>
      </c>
      <c r="BU129" s="95">
        <f t="shared" ref="BU129" si="1789">IF(BU128&gt;0,$F$5,0)</f>
        <v>0</v>
      </c>
      <c r="BV129" s="95">
        <f t="shared" ref="BV129" si="1790">IF(BV128&gt;0,$F$5,0)</f>
        <v>0</v>
      </c>
      <c r="BW129" s="95">
        <f t="shared" ref="BW129" si="1791">IF(BW128&gt;0,$F$5,0)</f>
        <v>0</v>
      </c>
      <c r="BX129" s="95">
        <f t="shared" ref="BX129" si="1792">IF(BX128&gt;0,$F$5,0)</f>
        <v>0</v>
      </c>
      <c r="BY129" s="95">
        <f t="shared" ref="BY129" si="1793">IF(BY128&gt;0,$F$5,0)</f>
        <v>0</v>
      </c>
      <c r="BZ129" s="95">
        <f t="shared" ref="BZ129" si="1794">IF(BZ128&gt;0,$F$5,0)</f>
        <v>0</v>
      </c>
      <c r="CA129" s="95">
        <f t="shared" ref="CA129" si="1795">IF(CA128&gt;0,$F$5,0)</f>
        <v>0</v>
      </c>
      <c r="CB129" s="95">
        <f t="shared" ref="CB129" si="1796">IF(CB128&gt;0,$F$5,0)</f>
        <v>0</v>
      </c>
      <c r="CC129" s="95">
        <f t="shared" ref="CC129" si="1797">IF(CC128&gt;0,$F$5,0)</f>
        <v>0</v>
      </c>
      <c r="CD129" s="95">
        <f t="shared" ref="CD129" si="1798">IF(CD128&gt;0,$F$5,0)</f>
        <v>0</v>
      </c>
      <c r="CE129" s="95">
        <f t="shared" ref="CE129" si="1799">IF(CE128&gt;0,$F$5,0)</f>
        <v>0</v>
      </c>
      <c r="CF129" s="95">
        <f t="shared" ref="CF129" si="1800">IF(CF128&gt;0,$F$5,0)</f>
        <v>0</v>
      </c>
      <c r="CG129" s="95">
        <f t="shared" ref="CG129" si="1801">IF(CG128&gt;0,$F$5,0)</f>
        <v>0</v>
      </c>
      <c r="CH129" s="95">
        <f t="shared" ref="CH129" si="1802">IF(CH128&gt;0,$F$5,0)</f>
        <v>0</v>
      </c>
      <c r="CI129" s="95">
        <f t="shared" ref="CI129" si="1803">IF(CI128&gt;0,$F$5,0)</f>
        <v>0</v>
      </c>
      <c r="CJ129" s="95">
        <f t="shared" ref="CJ129" si="1804">IF(CJ128&gt;0,$F$5,0)</f>
        <v>0</v>
      </c>
      <c r="CK129" s="95">
        <f t="shared" ref="CK129" si="1805">IF(CK128&gt;0,$F$5,0)</f>
        <v>0</v>
      </c>
      <c r="CL129" s="95">
        <f t="shared" ref="CL129" si="1806">IF(CL128&gt;0,$F$5,0)</f>
        <v>0</v>
      </c>
      <c r="CM129" s="95">
        <f t="shared" ref="CM129" si="1807">IF(CM128&gt;0,$F$5,0)</f>
        <v>0</v>
      </c>
      <c r="CN129" s="95">
        <f t="shared" ref="CN129" si="1808">IF(CN128&gt;0,$F$5,0)</f>
        <v>0</v>
      </c>
      <c r="CO129" s="95">
        <f t="shared" ref="CO129" si="1809">IF(CO128&gt;0,$F$5,0)</f>
        <v>0</v>
      </c>
      <c r="CP129" s="95">
        <f t="shared" ref="CP129" si="1810">IF(CP128&gt;0,$F$5,0)</f>
        <v>0</v>
      </c>
      <c r="CQ129" s="95">
        <f t="shared" ref="CQ129" si="1811">IF(CQ128&gt;0,$F$5,0)</f>
        <v>0</v>
      </c>
      <c r="CR129" s="95">
        <f t="shared" ref="CR129" si="1812">IF(CR128&gt;0,$F$5,0)</f>
        <v>0</v>
      </c>
      <c r="CS129" s="95">
        <f t="shared" ref="CS129" si="1813">IF(CS128&gt;0,$F$5,0)</f>
        <v>0</v>
      </c>
      <c r="CT129" s="95">
        <f t="shared" ref="CT129" si="1814">IF(CT128&gt;0,$F$5,0)</f>
        <v>0</v>
      </c>
      <c r="CU129" s="95">
        <f t="shared" ref="CU129" si="1815">IF(CU128&gt;0,$F$5,0)</f>
        <v>0</v>
      </c>
      <c r="CV129" s="95">
        <f t="shared" ref="CV129" si="1816">IF(CV128&gt;0,$F$5,0)</f>
        <v>0</v>
      </c>
      <c r="CW129" s="95">
        <f t="shared" ref="CW129" si="1817">IF(CW128&gt;0,$F$5,0)</f>
        <v>0</v>
      </c>
      <c r="CX129" s="95">
        <f t="shared" ref="CX129" si="1818">IF(CX128&gt;0,$F$5,0)</f>
        <v>0</v>
      </c>
      <c r="CY129" s="95">
        <f t="shared" ref="CY129" si="1819">IF(CY128&gt;0,$F$5,0)</f>
        <v>0</v>
      </c>
      <c r="CZ129" s="95">
        <f t="shared" ref="CZ129" si="1820">IF(CZ128&gt;0,$F$5,0)</f>
        <v>0</v>
      </c>
      <c r="DA129" s="95">
        <f t="shared" ref="DA129" si="1821">IF(DA128&gt;0,$F$5,0)</f>
        <v>0</v>
      </c>
      <c r="DB129" s="95">
        <f t="shared" ref="DB129" si="1822">IF(DB128&gt;0,$F$5,0)</f>
        <v>0</v>
      </c>
      <c r="DC129" s="95">
        <f t="shared" ref="DC129" si="1823">IF(DC128&gt;0,$F$5,0)</f>
        <v>0</v>
      </c>
      <c r="DD129" s="95">
        <f t="shared" ref="DD129" si="1824">IF(DD128&gt;0,$F$5,0)</f>
        <v>0</v>
      </c>
      <c r="DE129" s="95">
        <f t="shared" ref="DE129" si="1825">IF(DE128&gt;0,$F$5,0)</f>
        <v>0</v>
      </c>
      <c r="DF129" s="95">
        <f t="shared" ref="DF129" si="1826">IF(DF128&gt;0,$F$5,0)</f>
        <v>0</v>
      </c>
      <c r="DG129" s="95">
        <f t="shared" ref="DG129" si="1827">IF(DG128&gt;0,$F$5,0)</f>
        <v>0</v>
      </c>
      <c r="DH129" s="95">
        <f t="shared" ref="DH129" si="1828">IF(DH128&gt;0,$F$5,0)</f>
        <v>0</v>
      </c>
      <c r="DI129" s="95">
        <f t="shared" ref="DI129" si="1829">IF(DI128&gt;0,$F$5,0)</f>
        <v>0</v>
      </c>
      <c r="DJ129" s="95">
        <f t="shared" ref="DJ129" si="1830">IF(DJ128&gt;0,$F$5,0)</f>
        <v>0</v>
      </c>
      <c r="DK129" s="95">
        <f t="shared" ref="DK129" si="1831">IF(DK128&gt;0,$F$5,0)</f>
        <v>0</v>
      </c>
      <c r="DL129" s="95">
        <f t="shared" ref="DL129" si="1832">IF(DL128&gt;0,$F$5,0)</f>
        <v>0</v>
      </c>
      <c r="DM129" s="95">
        <f t="shared" ref="DM129" si="1833">IF(DM128&gt;0,$F$5,0)</f>
        <v>0</v>
      </c>
      <c r="DN129" s="95">
        <f t="shared" ref="DN129" si="1834">IF(DN128&gt;0,$F$5,0)</f>
        <v>0</v>
      </c>
      <c r="DO129" s="95">
        <f t="shared" ref="DO129" si="1835">IF(DO128&gt;0,$F$5,0)</f>
        <v>0</v>
      </c>
      <c r="DP129" s="95">
        <f t="shared" ref="DP129" si="1836">IF(DP128&gt;0,$F$5,0)</f>
        <v>0</v>
      </c>
      <c r="DQ129" s="95">
        <f t="shared" ref="DQ129" si="1837">IF(DQ128&gt;0,$F$5,0)</f>
        <v>0</v>
      </c>
      <c r="DR129" s="95">
        <f t="shared" ref="DR129" si="1838">IF(DR128&gt;0,$F$5,0)</f>
        <v>0</v>
      </c>
      <c r="DS129" s="95">
        <f t="shared" ref="DS129:GD129" si="1839">IF(DS128&gt;0,$F$5,0)</f>
        <v>0</v>
      </c>
      <c r="DT129" s="95">
        <f t="shared" si="1839"/>
        <v>0</v>
      </c>
      <c r="DU129" s="95">
        <f t="shared" si="1839"/>
        <v>0</v>
      </c>
      <c r="DV129" s="95">
        <f t="shared" si="1839"/>
        <v>0</v>
      </c>
      <c r="DW129" s="95">
        <f t="shared" si="1839"/>
        <v>0</v>
      </c>
      <c r="DX129" s="95">
        <f t="shared" si="1839"/>
        <v>0</v>
      </c>
      <c r="DY129" s="95">
        <f t="shared" si="1839"/>
        <v>0</v>
      </c>
      <c r="DZ129" s="95">
        <f t="shared" si="1839"/>
        <v>0</v>
      </c>
      <c r="EA129" s="95">
        <f t="shared" si="1839"/>
        <v>0</v>
      </c>
      <c r="EB129" s="95">
        <f t="shared" si="1839"/>
        <v>0</v>
      </c>
      <c r="EC129" s="95">
        <f t="shared" si="1839"/>
        <v>0</v>
      </c>
      <c r="ED129" s="95">
        <f t="shared" si="1839"/>
        <v>0</v>
      </c>
      <c r="EE129" s="95">
        <f t="shared" si="1839"/>
        <v>0</v>
      </c>
      <c r="EF129" s="95">
        <f t="shared" si="1839"/>
        <v>0</v>
      </c>
      <c r="EG129" s="95">
        <f t="shared" si="1839"/>
        <v>0</v>
      </c>
      <c r="EH129" s="95">
        <f t="shared" si="1839"/>
        <v>0</v>
      </c>
      <c r="EI129" s="95">
        <f t="shared" si="1839"/>
        <v>0</v>
      </c>
      <c r="EJ129" s="95">
        <f t="shared" si="1839"/>
        <v>0</v>
      </c>
      <c r="EK129" s="95">
        <f t="shared" si="1839"/>
        <v>0</v>
      </c>
      <c r="EL129" s="95">
        <f t="shared" si="1839"/>
        <v>0</v>
      </c>
      <c r="EM129" s="95">
        <f t="shared" si="1839"/>
        <v>0</v>
      </c>
      <c r="EN129" s="95">
        <f t="shared" si="1839"/>
        <v>0</v>
      </c>
      <c r="EO129" s="95">
        <f t="shared" si="1839"/>
        <v>0</v>
      </c>
      <c r="EP129" s="95">
        <f t="shared" si="1839"/>
        <v>0</v>
      </c>
      <c r="EQ129" s="95">
        <f t="shared" si="1839"/>
        <v>0</v>
      </c>
      <c r="ER129" s="95">
        <f t="shared" si="1839"/>
        <v>0</v>
      </c>
      <c r="ES129" s="95">
        <f t="shared" si="1839"/>
        <v>0</v>
      </c>
      <c r="ET129" s="95">
        <f t="shared" si="1839"/>
        <v>0</v>
      </c>
      <c r="EU129" s="95">
        <f t="shared" si="1839"/>
        <v>0</v>
      </c>
      <c r="EV129" s="95">
        <f t="shared" si="1839"/>
        <v>0</v>
      </c>
      <c r="EW129" s="95">
        <f t="shared" si="1839"/>
        <v>0</v>
      </c>
      <c r="EX129" s="95">
        <f t="shared" si="1839"/>
        <v>0</v>
      </c>
      <c r="EY129" s="95">
        <f t="shared" si="1839"/>
        <v>0</v>
      </c>
      <c r="EZ129" s="95">
        <f t="shared" si="1839"/>
        <v>0</v>
      </c>
      <c r="FA129" s="95">
        <f t="shared" si="1839"/>
        <v>0</v>
      </c>
      <c r="FB129" s="95">
        <f t="shared" si="1839"/>
        <v>0</v>
      </c>
      <c r="FC129" s="95">
        <f t="shared" si="1839"/>
        <v>0</v>
      </c>
      <c r="FD129" s="95">
        <f t="shared" si="1839"/>
        <v>0</v>
      </c>
      <c r="FE129" s="95">
        <f t="shared" si="1839"/>
        <v>0</v>
      </c>
      <c r="FF129" s="95">
        <f t="shared" si="1839"/>
        <v>0</v>
      </c>
      <c r="FG129" s="95">
        <f t="shared" si="1839"/>
        <v>0</v>
      </c>
      <c r="FH129" s="95">
        <f t="shared" si="1839"/>
        <v>0</v>
      </c>
      <c r="FI129" s="95">
        <f t="shared" si="1839"/>
        <v>0</v>
      </c>
      <c r="FJ129" s="95">
        <f t="shared" si="1839"/>
        <v>0</v>
      </c>
      <c r="FK129" s="95">
        <f t="shared" si="1839"/>
        <v>0</v>
      </c>
      <c r="FL129" s="95">
        <f t="shared" si="1839"/>
        <v>0</v>
      </c>
      <c r="FM129" s="95">
        <f t="shared" si="1839"/>
        <v>0</v>
      </c>
      <c r="FN129" s="95">
        <f t="shared" si="1839"/>
        <v>0</v>
      </c>
      <c r="FO129" s="95">
        <f t="shared" si="1839"/>
        <v>0</v>
      </c>
      <c r="FP129" s="95">
        <f t="shared" si="1839"/>
        <v>0</v>
      </c>
      <c r="FQ129" s="95">
        <f t="shared" si="1839"/>
        <v>0</v>
      </c>
      <c r="FR129" s="95">
        <f t="shared" si="1839"/>
        <v>0</v>
      </c>
      <c r="FS129" s="95">
        <f t="shared" si="1839"/>
        <v>0</v>
      </c>
      <c r="FT129" s="95">
        <f t="shared" si="1839"/>
        <v>0</v>
      </c>
      <c r="FU129" s="95">
        <f t="shared" si="1839"/>
        <v>0</v>
      </c>
      <c r="FV129" s="95">
        <f t="shared" si="1839"/>
        <v>0</v>
      </c>
      <c r="FW129" s="95">
        <f t="shared" si="1839"/>
        <v>0</v>
      </c>
      <c r="FX129" s="95">
        <f t="shared" si="1839"/>
        <v>0</v>
      </c>
      <c r="FY129" s="95">
        <f t="shared" si="1839"/>
        <v>0</v>
      </c>
      <c r="FZ129" s="95">
        <f t="shared" si="1839"/>
        <v>0</v>
      </c>
      <c r="GA129" s="95">
        <f t="shared" si="1839"/>
        <v>0</v>
      </c>
      <c r="GB129" s="95">
        <f t="shared" si="1839"/>
        <v>0</v>
      </c>
      <c r="GC129" s="95">
        <f t="shared" si="1839"/>
        <v>0</v>
      </c>
      <c r="GD129" s="95">
        <f t="shared" si="1839"/>
        <v>0</v>
      </c>
      <c r="GE129" s="95">
        <f t="shared" ref="GE129:IP129" si="1840">IF(GE128&gt;0,$F$5,0)</f>
        <v>0</v>
      </c>
      <c r="GF129" s="95">
        <f t="shared" si="1840"/>
        <v>0</v>
      </c>
      <c r="GG129" s="95">
        <f t="shared" si="1840"/>
        <v>0</v>
      </c>
      <c r="GH129" s="95">
        <f t="shared" si="1840"/>
        <v>0</v>
      </c>
      <c r="GI129" s="95">
        <f t="shared" si="1840"/>
        <v>0</v>
      </c>
      <c r="GJ129" s="95">
        <f t="shared" si="1840"/>
        <v>0</v>
      </c>
      <c r="GK129" s="95">
        <f t="shared" si="1840"/>
        <v>0</v>
      </c>
      <c r="GL129" s="95">
        <f t="shared" si="1840"/>
        <v>0</v>
      </c>
      <c r="GM129" s="95">
        <f t="shared" si="1840"/>
        <v>0</v>
      </c>
      <c r="GN129" s="95">
        <f t="shared" si="1840"/>
        <v>0</v>
      </c>
      <c r="GO129" s="95">
        <f t="shared" si="1840"/>
        <v>0</v>
      </c>
      <c r="GP129" s="95">
        <f t="shared" si="1840"/>
        <v>0</v>
      </c>
      <c r="GQ129" s="95">
        <f t="shared" si="1840"/>
        <v>0</v>
      </c>
      <c r="GR129" s="95">
        <f t="shared" si="1840"/>
        <v>0</v>
      </c>
      <c r="GS129" s="95">
        <f t="shared" si="1840"/>
        <v>0</v>
      </c>
      <c r="GT129" s="95">
        <f t="shared" si="1840"/>
        <v>0</v>
      </c>
      <c r="GU129" s="95">
        <f t="shared" si="1840"/>
        <v>0</v>
      </c>
      <c r="GV129" s="95">
        <f t="shared" si="1840"/>
        <v>0</v>
      </c>
      <c r="GW129" s="95">
        <f t="shared" si="1840"/>
        <v>0</v>
      </c>
      <c r="GX129" s="95">
        <f t="shared" si="1840"/>
        <v>0</v>
      </c>
      <c r="GY129" s="95">
        <f t="shared" si="1840"/>
        <v>0</v>
      </c>
      <c r="GZ129" s="95">
        <f t="shared" si="1840"/>
        <v>0</v>
      </c>
      <c r="HA129" s="95">
        <f t="shared" si="1840"/>
        <v>0</v>
      </c>
      <c r="HB129" s="95">
        <f t="shared" si="1840"/>
        <v>0</v>
      </c>
      <c r="HC129" s="95">
        <f t="shared" si="1840"/>
        <v>0</v>
      </c>
      <c r="HD129" s="95">
        <f t="shared" si="1840"/>
        <v>0</v>
      </c>
      <c r="HE129" s="95">
        <f t="shared" si="1840"/>
        <v>0</v>
      </c>
      <c r="HF129" s="95">
        <f t="shared" si="1840"/>
        <v>0</v>
      </c>
      <c r="HG129" s="95">
        <f t="shared" si="1840"/>
        <v>0</v>
      </c>
      <c r="HH129" s="95">
        <f t="shared" si="1840"/>
        <v>0</v>
      </c>
      <c r="HI129" s="95">
        <f t="shared" si="1840"/>
        <v>0</v>
      </c>
      <c r="HJ129" s="95">
        <f t="shared" si="1840"/>
        <v>0</v>
      </c>
      <c r="HK129" s="95">
        <f t="shared" si="1840"/>
        <v>0</v>
      </c>
      <c r="HL129" s="95">
        <f t="shared" si="1840"/>
        <v>0</v>
      </c>
      <c r="HM129" s="95">
        <f t="shared" si="1840"/>
        <v>0</v>
      </c>
      <c r="HN129" s="95">
        <f t="shared" si="1840"/>
        <v>0</v>
      </c>
      <c r="HO129" s="95">
        <f t="shared" si="1840"/>
        <v>0</v>
      </c>
      <c r="HP129" s="95">
        <f t="shared" si="1840"/>
        <v>0</v>
      </c>
      <c r="HQ129" s="95">
        <f t="shared" si="1840"/>
        <v>0</v>
      </c>
      <c r="HR129" s="95">
        <f t="shared" si="1840"/>
        <v>0</v>
      </c>
      <c r="HS129" s="95">
        <f t="shared" si="1840"/>
        <v>0</v>
      </c>
      <c r="HT129" s="95">
        <f t="shared" si="1840"/>
        <v>0</v>
      </c>
      <c r="HU129" s="95">
        <f t="shared" si="1840"/>
        <v>0</v>
      </c>
      <c r="HV129" s="95">
        <f t="shared" si="1840"/>
        <v>0</v>
      </c>
      <c r="HW129" s="95">
        <f t="shared" si="1840"/>
        <v>0</v>
      </c>
      <c r="HX129" s="95">
        <f t="shared" si="1840"/>
        <v>0</v>
      </c>
      <c r="HY129" s="95">
        <f t="shared" si="1840"/>
        <v>0</v>
      </c>
      <c r="HZ129" s="95">
        <f t="shared" si="1840"/>
        <v>0</v>
      </c>
      <c r="IA129" s="95">
        <f t="shared" si="1840"/>
        <v>0</v>
      </c>
      <c r="IB129" s="95">
        <f t="shared" si="1840"/>
        <v>0</v>
      </c>
      <c r="IC129" s="95">
        <f t="shared" si="1840"/>
        <v>0</v>
      </c>
      <c r="ID129" s="95">
        <f t="shared" si="1840"/>
        <v>0</v>
      </c>
      <c r="IE129" s="95">
        <f t="shared" si="1840"/>
        <v>0</v>
      </c>
      <c r="IF129" s="95">
        <f t="shared" si="1840"/>
        <v>0</v>
      </c>
      <c r="IG129" s="95">
        <f t="shared" si="1840"/>
        <v>0</v>
      </c>
      <c r="IH129" s="95">
        <f t="shared" si="1840"/>
        <v>0</v>
      </c>
      <c r="II129" s="95">
        <f t="shared" si="1840"/>
        <v>0</v>
      </c>
      <c r="IJ129" s="95">
        <f t="shared" si="1840"/>
        <v>0</v>
      </c>
      <c r="IK129" s="95">
        <f t="shared" si="1840"/>
        <v>0</v>
      </c>
      <c r="IL129" s="95">
        <f t="shared" si="1840"/>
        <v>0</v>
      </c>
      <c r="IM129" s="95">
        <f t="shared" si="1840"/>
        <v>0</v>
      </c>
      <c r="IN129" s="95">
        <f t="shared" si="1840"/>
        <v>0</v>
      </c>
      <c r="IO129" s="95">
        <f t="shared" si="1840"/>
        <v>0</v>
      </c>
      <c r="IP129" s="95">
        <f t="shared" si="1840"/>
        <v>0</v>
      </c>
      <c r="IQ129" s="95">
        <f t="shared" ref="IQ129:LB129" si="1841">IF(IQ128&gt;0,$F$5,0)</f>
        <v>0</v>
      </c>
      <c r="IR129" s="95">
        <f t="shared" si="1841"/>
        <v>0</v>
      </c>
      <c r="IS129" s="95">
        <f t="shared" si="1841"/>
        <v>0</v>
      </c>
      <c r="IT129" s="95">
        <f t="shared" si="1841"/>
        <v>0</v>
      </c>
      <c r="IU129" s="95">
        <f t="shared" si="1841"/>
        <v>0</v>
      </c>
      <c r="IV129" s="95">
        <f t="shared" si="1841"/>
        <v>0</v>
      </c>
      <c r="IW129" s="95">
        <f t="shared" si="1841"/>
        <v>0</v>
      </c>
      <c r="IX129" s="95">
        <f t="shared" si="1841"/>
        <v>0</v>
      </c>
      <c r="IY129" s="95">
        <f t="shared" si="1841"/>
        <v>0</v>
      </c>
      <c r="IZ129" s="95">
        <f t="shared" si="1841"/>
        <v>0</v>
      </c>
      <c r="JA129" s="95">
        <f t="shared" si="1841"/>
        <v>0</v>
      </c>
      <c r="JB129" s="95">
        <f t="shared" si="1841"/>
        <v>0</v>
      </c>
      <c r="JC129" s="95">
        <f t="shared" si="1841"/>
        <v>0</v>
      </c>
      <c r="JD129" s="95">
        <f t="shared" si="1841"/>
        <v>0</v>
      </c>
      <c r="JE129" s="95">
        <f t="shared" si="1841"/>
        <v>0</v>
      </c>
      <c r="JF129" s="95">
        <f t="shared" si="1841"/>
        <v>0</v>
      </c>
      <c r="JG129" s="95">
        <f t="shared" si="1841"/>
        <v>0</v>
      </c>
      <c r="JH129" s="95">
        <f t="shared" si="1841"/>
        <v>0</v>
      </c>
      <c r="JI129" s="95">
        <f t="shared" si="1841"/>
        <v>0</v>
      </c>
      <c r="JJ129" s="95">
        <f t="shared" si="1841"/>
        <v>0</v>
      </c>
      <c r="JK129" s="95">
        <f t="shared" si="1841"/>
        <v>0</v>
      </c>
      <c r="JL129" s="95">
        <f t="shared" si="1841"/>
        <v>0</v>
      </c>
      <c r="JM129" s="95">
        <f t="shared" si="1841"/>
        <v>0</v>
      </c>
      <c r="JN129" s="95">
        <f t="shared" si="1841"/>
        <v>0</v>
      </c>
      <c r="JO129" s="95">
        <f t="shared" si="1841"/>
        <v>0</v>
      </c>
      <c r="JP129" s="95">
        <f t="shared" si="1841"/>
        <v>0</v>
      </c>
      <c r="JQ129" s="95">
        <f t="shared" si="1841"/>
        <v>0</v>
      </c>
      <c r="JR129" s="95">
        <f t="shared" si="1841"/>
        <v>0</v>
      </c>
      <c r="JS129" s="95">
        <f t="shared" si="1841"/>
        <v>0</v>
      </c>
      <c r="JT129" s="95">
        <f t="shared" si="1841"/>
        <v>0</v>
      </c>
      <c r="JU129" s="95">
        <f t="shared" si="1841"/>
        <v>0</v>
      </c>
      <c r="JV129" s="95">
        <f t="shared" si="1841"/>
        <v>0</v>
      </c>
      <c r="JW129" s="95">
        <f t="shared" si="1841"/>
        <v>0</v>
      </c>
      <c r="JX129" s="95">
        <f t="shared" si="1841"/>
        <v>0</v>
      </c>
      <c r="JY129" s="95">
        <f t="shared" si="1841"/>
        <v>0</v>
      </c>
      <c r="JZ129" s="95">
        <f t="shared" si="1841"/>
        <v>0</v>
      </c>
      <c r="KA129" s="95">
        <f t="shared" si="1841"/>
        <v>0</v>
      </c>
      <c r="KB129" s="95">
        <f t="shared" si="1841"/>
        <v>0</v>
      </c>
      <c r="KC129" s="95">
        <f t="shared" si="1841"/>
        <v>0</v>
      </c>
      <c r="KD129" s="95">
        <f t="shared" si="1841"/>
        <v>0</v>
      </c>
      <c r="KE129" s="95">
        <f t="shared" si="1841"/>
        <v>0</v>
      </c>
      <c r="KF129" s="95">
        <f t="shared" si="1841"/>
        <v>0</v>
      </c>
      <c r="KG129" s="95">
        <f t="shared" si="1841"/>
        <v>0</v>
      </c>
      <c r="KH129" s="95">
        <f t="shared" si="1841"/>
        <v>0</v>
      </c>
      <c r="KI129" s="95">
        <f t="shared" si="1841"/>
        <v>0</v>
      </c>
      <c r="KJ129" s="95">
        <f t="shared" si="1841"/>
        <v>0</v>
      </c>
      <c r="KK129" s="95">
        <f t="shared" si="1841"/>
        <v>0</v>
      </c>
      <c r="KL129" s="95">
        <f t="shared" si="1841"/>
        <v>0</v>
      </c>
      <c r="KM129" s="95">
        <f t="shared" si="1841"/>
        <v>0</v>
      </c>
      <c r="KN129" s="95">
        <f t="shared" si="1841"/>
        <v>0</v>
      </c>
      <c r="KO129" s="95">
        <f t="shared" si="1841"/>
        <v>0</v>
      </c>
      <c r="KP129" s="95">
        <f t="shared" si="1841"/>
        <v>0</v>
      </c>
      <c r="KQ129" s="95">
        <f t="shared" si="1841"/>
        <v>0</v>
      </c>
      <c r="KR129" s="95">
        <f t="shared" si="1841"/>
        <v>0</v>
      </c>
      <c r="KS129" s="95">
        <f t="shared" si="1841"/>
        <v>0</v>
      </c>
      <c r="KT129" s="95">
        <f t="shared" si="1841"/>
        <v>0</v>
      </c>
      <c r="KU129" s="95">
        <f t="shared" si="1841"/>
        <v>0</v>
      </c>
      <c r="KV129" s="95">
        <f t="shared" si="1841"/>
        <v>0</v>
      </c>
      <c r="KW129" s="95">
        <f t="shared" si="1841"/>
        <v>0</v>
      </c>
      <c r="KX129" s="95">
        <f t="shared" si="1841"/>
        <v>0</v>
      </c>
      <c r="KY129" s="95">
        <f t="shared" si="1841"/>
        <v>0</v>
      </c>
      <c r="KZ129" s="95">
        <f t="shared" si="1841"/>
        <v>0</v>
      </c>
      <c r="LA129" s="95">
        <f t="shared" si="1841"/>
        <v>0</v>
      </c>
      <c r="LB129" s="95">
        <f t="shared" si="1841"/>
        <v>0</v>
      </c>
      <c r="LC129" s="95">
        <f t="shared" ref="LC129:MZ129" si="1842">IF(LC128&gt;0,$F$5,0)</f>
        <v>0</v>
      </c>
      <c r="LD129" s="95">
        <f t="shared" si="1842"/>
        <v>0</v>
      </c>
      <c r="LE129" s="95">
        <f t="shared" si="1842"/>
        <v>0</v>
      </c>
      <c r="LF129" s="95">
        <f t="shared" si="1842"/>
        <v>0</v>
      </c>
      <c r="LG129" s="95">
        <f t="shared" si="1842"/>
        <v>0</v>
      </c>
      <c r="LH129" s="95">
        <f t="shared" si="1842"/>
        <v>0</v>
      </c>
      <c r="LI129" s="95">
        <f t="shared" si="1842"/>
        <v>0</v>
      </c>
      <c r="LJ129" s="95">
        <f t="shared" si="1842"/>
        <v>0</v>
      </c>
      <c r="LK129" s="95">
        <f t="shared" si="1842"/>
        <v>0</v>
      </c>
      <c r="LL129" s="95">
        <f t="shared" si="1842"/>
        <v>0</v>
      </c>
      <c r="LM129" s="95">
        <f t="shared" si="1842"/>
        <v>0</v>
      </c>
      <c r="LN129" s="95">
        <f t="shared" si="1842"/>
        <v>0</v>
      </c>
      <c r="LO129" s="95">
        <f t="shared" si="1842"/>
        <v>0</v>
      </c>
      <c r="LP129" s="95">
        <f t="shared" si="1842"/>
        <v>0</v>
      </c>
      <c r="LQ129" s="95">
        <f t="shared" si="1842"/>
        <v>0</v>
      </c>
      <c r="LR129" s="95">
        <f t="shared" si="1842"/>
        <v>0</v>
      </c>
      <c r="LS129" s="95">
        <f t="shared" si="1842"/>
        <v>0</v>
      </c>
      <c r="LT129" s="95">
        <f t="shared" si="1842"/>
        <v>0</v>
      </c>
      <c r="LU129" s="95">
        <f t="shared" si="1842"/>
        <v>0</v>
      </c>
      <c r="LV129" s="95">
        <f t="shared" si="1842"/>
        <v>0</v>
      </c>
      <c r="LW129" s="95">
        <f t="shared" si="1842"/>
        <v>0</v>
      </c>
      <c r="LX129" s="95">
        <f t="shared" si="1842"/>
        <v>0</v>
      </c>
      <c r="LY129" s="95">
        <f t="shared" si="1842"/>
        <v>0</v>
      </c>
      <c r="LZ129" s="95">
        <f t="shared" si="1842"/>
        <v>0</v>
      </c>
      <c r="MA129" s="95">
        <f t="shared" si="1842"/>
        <v>0</v>
      </c>
      <c r="MB129" s="95">
        <f t="shared" si="1842"/>
        <v>0</v>
      </c>
      <c r="MC129" s="95">
        <f t="shared" si="1842"/>
        <v>0</v>
      </c>
      <c r="MD129" s="95">
        <f t="shared" si="1842"/>
        <v>0</v>
      </c>
      <c r="ME129" s="95">
        <f t="shared" si="1842"/>
        <v>0</v>
      </c>
      <c r="MF129" s="95">
        <f t="shared" si="1842"/>
        <v>0</v>
      </c>
      <c r="MG129" s="95">
        <f t="shared" si="1842"/>
        <v>0</v>
      </c>
      <c r="MH129" s="95">
        <f t="shared" si="1842"/>
        <v>0</v>
      </c>
      <c r="MI129" s="95">
        <f t="shared" si="1842"/>
        <v>0</v>
      </c>
      <c r="MJ129" s="95">
        <f t="shared" si="1842"/>
        <v>0</v>
      </c>
      <c r="MK129" s="95">
        <f t="shared" si="1842"/>
        <v>0</v>
      </c>
      <c r="ML129" s="95">
        <f t="shared" si="1842"/>
        <v>0</v>
      </c>
      <c r="MM129" s="95">
        <f t="shared" si="1842"/>
        <v>0</v>
      </c>
      <c r="MN129" s="95">
        <f t="shared" si="1842"/>
        <v>0</v>
      </c>
      <c r="MO129" s="95">
        <f t="shared" si="1842"/>
        <v>0</v>
      </c>
      <c r="MP129" s="95">
        <f t="shared" si="1842"/>
        <v>0</v>
      </c>
      <c r="MQ129" s="95">
        <f t="shared" si="1842"/>
        <v>0</v>
      </c>
      <c r="MR129" s="95">
        <f t="shared" si="1842"/>
        <v>0</v>
      </c>
      <c r="MS129" s="95">
        <f t="shared" si="1842"/>
        <v>0</v>
      </c>
      <c r="MT129" s="95">
        <f t="shared" si="1842"/>
        <v>0</v>
      </c>
      <c r="MU129" s="95">
        <f t="shared" si="1842"/>
        <v>0</v>
      </c>
      <c r="MV129" s="95">
        <f t="shared" si="1842"/>
        <v>0</v>
      </c>
      <c r="MW129" s="95">
        <f t="shared" si="1842"/>
        <v>0</v>
      </c>
      <c r="MX129" s="95">
        <f t="shared" si="1842"/>
        <v>0</v>
      </c>
      <c r="MY129" s="95">
        <f t="shared" si="1842"/>
        <v>0</v>
      </c>
      <c r="MZ129" s="95">
        <f t="shared" si="1842"/>
        <v>0</v>
      </c>
      <c r="NA129" s="75"/>
    </row>
    <row r="130" spans="1:365" s="67" customFormat="1" x14ac:dyDescent="0.25">
      <c r="A130" s="73"/>
      <c r="B130" s="67" t="s">
        <v>9</v>
      </c>
      <c r="C130" s="92">
        <f>SUM(D130:MY130)</f>
        <v>0</v>
      </c>
      <c r="D130" s="95">
        <f>D128*($G$5/12)</f>
        <v>0</v>
      </c>
      <c r="E130" s="95">
        <f t="shared" ref="E130" si="1843">E128*($G$5/12)</f>
        <v>0</v>
      </c>
      <c r="F130" s="95">
        <f t="shared" ref="F130:BQ130" si="1844">F128*($G$5/12)</f>
        <v>0</v>
      </c>
      <c r="G130" s="95">
        <f t="shared" si="1844"/>
        <v>0</v>
      </c>
      <c r="H130" s="95">
        <f t="shared" si="1844"/>
        <v>0</v>
      </c>
      <c r="I130" s="95">
        <f t="shared" si="1844"/>
        <v>0</v>
      </c>
      <c r="J130" s="95">
        <f t="shared" si="1844"/>
        <v>0</v>
      </c>
      <c r="K130" s="95">
        <f t="shared" si="1844"/>
        <v>0</v>
      </c>
      <c r="L130" s="95">
        <f t="shared" si="1844"/>
        <v>0</v>
      </c>
      <c r="M130" s="95">
        <f t="shared" si="1844"/>
        <v>0</v>
      </c>
      <c r="N130" s="95">
        <f t="shared" si="1844"/>
        <v>0</v>
      </c>
      <c r="O130" s="95">
        <f t="shared" si="1844"/>
        <v>0</v>
      </c>
      <c r="P130" s="95">
        <f t="shared" si="1844"/>
        <v>0</v>
      </c>
      <c r="Q130" s="95">
        <f t="shared" si="1844"/>
        <v>0</v>
      </c>
      <c r="R130" s="95">
        <f t="shared" si="1844"/>
        <v>0</v>
      </c>
      <c r="S130" s="95">
        <f t="shared" si="1844"/>
        <v>0</v>
      </c>
      <c r="T130" s="95">
        <f t="shared" si="1844"/>
        <v>0</v>
      </c>
      <c r="U130" s="95">
        <f t="shared" si="1844"/>
        <v>0</v>
      </c>
      <c r="V130" s="95">
        <f t="shared" si="1844"/>
        <v>0</v>
      </c>
      <c r="W130" s="95">
        <f t="shared" si="1844"/>
        <v>0</v>
      </c>
      <c r="X130" s="95">
        <f t="shared" si="1844"/>
        <v>0</v>
      </c>
      <c r="Y130" s="95">
        <f t="shared" si="1844"/>
        <v>0</v>
      </c>
      <c r="Z130" s="95">
        <f t="shared" si="1844"/>
        <v>0</v>
      </c>
      <c r="AA130" s="95">
        <f t="shared" si="1844"/>
        <v>0</v>
      </c>
      <c r="AB130" s="95">
        <f t="shared" si="1844"/>
        <v>0</v>
      </c>
      <c r="AC130" s="95">
        <f t="shared" si="1844"/>
        <v>0</v>
      </c>
      <c r="AD130" s="95">
        <f t="shared" si="1844"/>
        <v>0</v>
      </c>
      <c r="AE130" s="95">
        <f t="shared" si="1844"/>
        <v>0</v>
      </c>
      <c r="AF130" s="95">
        <f t="shared" si="1844"/>
        <v>0</v>
      </c>
      <c r="AG130" s="95">
        <f t="shared" si="1844"/>
        <v>0</v>
      </c>
      <c r="AH130" s="95">
        <f t="shared" si="1844"/>
        <v>0</v>
      </c>
      <c r="AI130" s="95">
        <f t="shared" si="1844"/>
        <v>0</v>
      </c>
      <c r="AJ130" s="95">
        <f t="shared" si="1844"/>
        <v>0</v>
      </c>
      <c r="AK130" s="95">
        <f t="shared" si="1844"/>
        <v>0</v>
      </c>
      <c r="AL130" s="95">
        <f t="shared" si="1844"/>
        <v>0</v>
      </c>
      <c r="AM130" s="95">
        <f t="shared" si="1844"/>
        <v>0</v>
      </c>
      <c r="AN130" s="95">
        <f t="shared" si="1844"/>
        <v>0</v>
      </c>
      <c r="AO130" s="95">
        <f t="shared" si="1844"/>
        <v>0</v>
      </c>
      <c r="AP130" s="95">
        <f t="shared" si="1844"/>
        <v>0</v>
      </c>
      <c r="AQ130" s="95">
        <f t="shared" si="1844"/>
        <v>0</v>
      </c>
      <c r="AR130" s="95">
        <f t="shared" si="1844"/>
        <v>0</v>
      </c>
      <c r="AS130" s="95">
        <f t="shared" si="1844"/>
        <v>0</v>
      </c>
      <c r="AT130" s="95">
        <f t="shared" si="1844"/>
        <v>0</v>
      </c>
      <c r="AU130" s="95">
        <f t="shared" si="1844"/>
        <v>0</v>
      </c>
      <c r="AV130" s="95">
        <f t="shared" si="1844"/>
        <v>0</v>
      </c>
      <c r="AW130" s="95">
        <f t="shared" si="1844"/>
        <v>0</v>
      </c>
      <c r="AX130" s="95">
        <f t="shared" si="1844"/>
        <v>0</v>
      </c>
      <c r="AY130" s="95">
        <f t="shared" si="1844"/>
        <v>0</v>
      </c>
      <c r="AZ130" s="95">
        <f t="shared" si="1844"/>
        <v>0</v>
      </c>
      <c r="BA130" s="95">
        <f t="shared" si="1844"/>
        <v>0</v>
      </c>
      <c r="BB130" s="95">
        <f t="shared" si="1844"/>
        <v>0</v>
      </c>
      <c r="BC130" s="95">
        <f t="shared" si="1844"/>
        <v>0</v>
      </c>
      <c r="BD130" s="95">
        <f t="shared" si="1844"/>
        <v>0</v>
      </c>
      <c r="BE130" s="95">
        <f t="shared" si="1844"/>
        <v>0</v>
      </c>
      <c r="BF130" s="95">
        <f t="shared" si="1844"/>
        <v>0</v>
      </c>
      <c r="BG130" s="95">
        <f t="shared" si="1844"/>
        <v>0</v>
      </c>
      <c r="BH130" s="95">
        <f t="shared" si="1844"/>
        <v>0</v>
      </c>
      <c r="BI130" s="95">
        <f t="shared" si="1844"/>
        <v>0</v>
      </c>
      <c r="BJ130" s="95">
        <f t="shared" si="1844"/>
        <v>0</v>
      </c>
      <c r="BK130" s="95">
        <f t="shared" si="1844"/>
        <v>0</v>
      </c>
      <c r="BL130" s="95">
        <f t="shared" si="1844"/>
        <v>0</v>
      </c>
      <c r="BM130" s="95">
        <f t="shared" si="1844"/>
        <v>0</v>
      </c>
      <c r="BN130" s="95">
        <f t="shared" si="1844"/>
        <v>0</v>
      </c>
      <c r="BO130" s="95">
        <f t="shared" si="1844"/>
        <v>0</v>
      </c>
      <c r="BP130" s="95">
        <f t="shared" si="1844"/>
        <v>0</v>
      </c>
      <c r="BQ130" s="95">
        <f t="shared" si="1844"/>
        <v>0</v>
      </c>
      <c r="BR130" s="95">
        <f t="shared" ref="BR130:DS130" si="1845">BR128*($G$5/12)</f>
        <v>0</v>
      </c>
      <c r="BS130" s="95">
        <f t="shared" si="1845"/>
        <v>0</v>
      </c>
      <c r="BT130" s="95">
        <f t="shared" si="1845"/>
        <v>0</v>
      </c>
      <c r="BU130" s="95">
        <f t="shared" si="1845"/>
        <v>0</v>
      </c>
      <c r="BV130" s="95">
        <f t="shared" si="1845"/>
        <v>0</v>
      </c>
      <c r="BW130" s="95">
        <f t="shared" si="1845"/>
        <v>0</v>
      </c>
      <c r="BX130" s="95">
        <f t="shared" si="1845"/>
        <v>0</v>
      </c>
      <c r="BY130" s="95">
        <f t="shared" si="1845"/>
        <v>0</v>
      </c>
      <c r="BZ130" s="95">
        <f t="shared" si="1845"/>
        <v>0</v>
      </c>
      <c r="CA130" s="95">
        <f t="shared" si="1845"/>
        <v>0</v>
      </c>
      <c r="CB130" s="95">
        <f t="shared" si="1845"/>
        <v>0</v>
      </c>
      <c r="CC130" s="95">
        <f t="shared" si="1845"/>
        <v>0</v>
      </c>
      <c r="CD130" s="95">
        <f t="shared" si="1845"/>
        <v>0</v>
      </c>
      <c r="CE130" s="95">
        <f t="shared" si="1845"/>
        <v>0</v>
      </c>
      <c r="CF130" s="95">
        <f t="shared" si="1845"/>
        <v>0</v>
      </c>
      <c r="CG130" s="95">
        <f t="shared" si="1845"/>
        <v>0</v>
      </c>
      <c r="CH130" s="95">
        <f t="shared" si="1845"/>
        <v>0</v>
      </c>
      <c r="CI130" s="95">
        <f t="shared" si="1845"/>
        <v>0</v>
      </c>
      <c r="CJ130" s="95">
        <f t="shared" si="1845"/>
        <v>0</v>
      </c>
      <c r="CK130" s="95">
        <f t="shared" si="1845"/>
        <v>0</v>
      </c>
      <c r="CL130" s="95">
        <f t="shared" si="1845"/>
        <v>0</v>
      </c>
      <c r="CM130" s="95">
        <f t="shared" si="1845"/>
        <v>0</v>
      </c>
      <c r="CN130" s="95">
        <f t="shared" si="1845"/>
        <v>0</v>
      </c>
      <c r="CO130" s="95">
        <f t="shared" si="1845"/>
        <v>0</v>
      </c>
      <c r="CP130" s="95">
        <f t="shared" si="1845"/>
        <v>0</v>
      </c>
      <c r="CQ130" s="95">
        <f t="shared" si="1845"/>
        <v>0</v>
      </c>
      <c r="CR130" s="95">
        <f t="shared" si="1845"/>
        <v>0</v>
      </c>
      <c r="CS130" s="95">
        <f t="shared" si="1845"/>
        <v>0</v>
      </c>
      <c r="CT130" s="95">
        <f t="shared" si="1845"/>
        <v>0</v>
      </c>
      <c r="CU130" s="95">
        <f t="shared" si="1845"/>
        <v>0</v>
      </c>
      <c r="CV130" s="95">
        <f t="shared" si="1845"/>
        <v>0</v>
      </c>
      <c r="CW130" s="95">
        <f t="shared" si="1845"/>
        <v>0</v>
      </c>
      <c r="CX130" s="95">
        <f t="shared" si="1845"/>
        <v>0</v>
      </c>
      <c r="CY130" s="95">
        <f t="shared" si="1845"/>
        <v>0</v>
      </c>
      <c r="CZ130" s="95">
        <f t="shared" si="1845"/>
        <v>0</v>
      </c>
      <c r="DA130" s="95">
        <f t="shared" si="1845"/>
        <v>0</v>
      </c>
      <c r="DB130" s="95">
        <f t="shared" si="1845"/>
        <v>0</v>
      </c>
      <c r="DC130" s="95">
        <f t="shared" si="1845"/>
        <v>0</v>
      </c>
      <c r="DD130" s="95">
        <f t="shared" si="1845"/>
        <v>0</v>
      </c>
      <c r="DE130" s="95">
        <f t="shared" si="1845"/>
        <v>0</v>
      </c>
      <c r="DF130" s="95">
        <f t="shared" si="1845"/>
        <v>0</v>
      </c>
      <c r="DG130" s="95">
        <f t="shared" si="1845"/>
        <v>0</v>
      </c>
      <c r="DH130" s="95">
        <f t="shared" si="1845"/>
        <v>0</v>
      </c>
      <c r="DI130" s="95">
        <f t="shared" si="1845"/>
        <v>0</v>
      </c>
      <c r="DJ130" s="95">
        <f t="shared" si="1845"/>
        <v>0</v>
      </c>
      <c r="DK130" s="95">
        <f t="shared" si="1845"/>
        <v>0</v>
      </c>
      <c r="DL130" s="95">
        <f t="shared" si="1845"/>
        <v>0</v>
      </c>
      <c r="DM130" s="95">
        <f t="shared" si="1845"/>
        <v>0</v>
      </c>
      <c r="DN130" s="95">
        <f t="shared" si="1845"/>
        <v>0</v>
      </c>
      <c r="DO130" s="95">
        <f t="shared" si="1845"/>
        <v>0</v>
      </c>
      <c r="DP130" s="95">
        <f t="shared" si="1845"/>
        <v>0</v>
      </c>
      <c r="DQ130" s="95">
        <f t="shared" si="1845"/>
        <v>0</v>
      </c>
      <c r="DR130" s="95">
        <f t="shared" si="1845"/>
        <v>0</v>
      </c>
      <c r="DS130" s="95">
        <f t="shared" si="1845"/>
        <v>0</v>
      </c>
      <c r="DT130" s="95">
        <f t="shared" ref="DT130:GE130" si="1846">DT128*($G$5/12)</f>
        <v>0</v>
      </c>
      <c r="DU130" s="95">
        <f t="shared" si="1846"/>
        <v>0</v>
      </c>
      <c r="DV130" s="95">
        <f t="shared" si="1846"/>
        <v>0</v>
      </c>
      <c r="DW130" s="95">
        <f t="shared" si="1846"/>
        <v>0</v>
      </c>
      <c r="DX130" s="95">
        <f t="shared" si="1846"/>
        <v>0</v>
      </c>
      <c r="DY130" s="95">
        <f t="shared" si="1846"/>
        <v>0</v>
      </c>
      <c r="DZ130" s="95">
        <f t="shared" si="1846"/>
        <v>0</v>
      </c>
      <c r="EA130" s="95">
        <f t="shared" si="1846"/>
        <v>0</v>
      </c>
      <c r="EB130" s="95">
        <f t="shared" si="1846"/>
        <v>0</v>
      </c>
      <c r="EC130" s="95">
        <f t="shared" si="1846"/>
        <v>0</v>
      </c>
      <c r="ED130" s="95">
        <f t="shared" si="1846"/>
        <v>0</v>
      </c>
      <c r="EE130" s="95">
        <f t="shared" si="1846"/>
        <v>0</v>
      </c>
      <c r="EF130" s="95">
        <f t="shared" si="1846"/>
        <v>0</v>
      </c>
      <c r="EG130" s="95">
        <f t="shared" si="1846"/>
        <v>0</v>
      </c>
      <c r="EH130" s="95">
        <f t="shared" si="1846"/>
        <v>0</v>
      </c>
      <c r="EI130" s="95">
        <f t="shared" si="1846"/>
        <v>0</v>
      </c>
      <c r="EJ130" s="95">
        <f t="shared" si="1846"/>
        <v>0</v>
      </c>
      <c r="EK130" s="95">
        <f t="shared" si="1846"/>
        <v>0</v>
      </c>
      <c r="EL130" s="95">
        <f t="shared" si="1846"/>
        <v>0</v>
      </c>
      <c r="EM130" s="95">
        <f t="shared" si="1846"/>
        <v>0</v>
      </c>
      <c r="EN130" s="95">
        <f t="shared" si="1846"/>
        <v>0</v>
      </c>
      <c r="EO130" s="95">
        <f t="shared" si="1846"/>
        <v>0</v>
      </c>
      <c r="EP130" s="95">
        <f t="shared" si="1846"/>
        <v>0</v>
      </c>
      <c r="EQ130" s="95">
        <f t="shared" si="1846"/>
        <v>0</v>
      </c>
      <c r="ER130" s="95">
        <f t="shared" si="1846"/>
        <v>0</v>
      </c>
      <c r="ES130" s="95">
        <f t="shared" si="1846"/>
        <v>0</v>
      </c>
      <c r="ET130" s="95">
        <f t="shared" si="1846"/>
        <v>0</v>
      </c>
      <c r="EU130" s="95">
        <f t="shared" si="1846"/>
        <v>0</v>
      </c>
      <c r="EV130" s="95">
        <f t="shared" si="1846"/>
        <v>0</v>
      </c>
      <c r="EW130" s="95">
        <f t="shared" si="1846"/>
        <v>0</v>
      </c>
      <c r="EX130" s="95">
        <f t="shared" si="1846"/>
        <v>0</v>
      </c>
      <c r="EY130" s="95">
        <f t="shared" si="1846"/>
        <v>0</v>
      </c>
      <c r="EZ130" s="95">
        <f t="shared" si="1846"/>
        <v>0</v>
      </c>
      <c r="FA130" s="95">
        <f t="shared" si="1846"/>
        <v>0</v>
      </c>
      <c r="FB130" s="95">
        <f t="shared" si="1846"/>
        <v>0</v>
      </c>
      <c r="FC130" s="95">
        <f t="shared" si="1846"/>
        <v>0</v>
      </c>
      <c r="FD130" s="95">
        <f t="shared" si="1846"/>
        <v>0</v>
      </c>
      <c r="FE130" s="95">
        <f t="shared" si="1846"/>
        <v>0</v>
      </c>
      <c r="FF130" s="95">
        <f t="shared" si="1846"/>
        <v>0</v>
      </c>
      <c r="FG130" s="95">
        <f t="shared" si="1846"/>
        <v>0</v>
      </c>
      <c r="FH130" s="95">
        <f t="shared" si="1846"/>
        <v>0</v>
      </c>
      <c r="FI130" s="95">
        <f t="shared" si="1846"/>
        <v>0</v>
      </c>
      <c r="FJ130" s="95">
        <f t="shared" si="1846"/>
        <v>0</v>
      </c>
      <c r="FK130" s="95">
        <f t="shared" si="1846"/>
        <v>0</v>
      </c>
      <c r="FL130" s="95">
        <f t="shared" si="1846"/>
        <v>0</v>
      </c>
      <c r="FM130" s="95">
        <f t="shared" si="1846"/>
        <v>0</v>
      </c>
      <c r="FN130" s="95">
        <f t="shared" si="1846"/>
        <v>0</v>
      </c>
      <c r="FO130" s="95">
        <f t="shared" si="1846"/>
        <v>0</v>
      </c>
      <c r="FP130" s="95">
        <f t="shared" si="1846"/>
        <v>0</v>
      </c>
      <c r="FQ130" s="95">
        <f t="shared" si="1846"/>
        <v>0</v>
      </c>
      <c r="FR130" s="95">
        <f t="shared" si="1846"/>
        <v>0</v>
      </c>
      <c r="FS130" s="95">
        <f t="shared" si="1846"/>
        <v>0</v>
      </c>
      <c r="FT130" s="95">
        <f t="shared" si="1846"/>
        <v>0</v>
      </c>
      <c r="FU130" s="95">
        <f t="shared" si="1846"/>
        <v>0</v>
      </c>
      <c r="FV130" s="95">
        <f t="shared" si="1846"/>
        <v>0</v>
      </c>
      <c r="FW130" s="95">
        <f t="shared" si="1846"/>
        <v>0</v>
      </c>
      <c r="FX130" s="95">
        <f t="shared" si="1846"/>
        <v>0</v>
      </c>
      <c r="FY130" s="95">
        <f t="shared" si="1846"/>
        <v>0</v>
      </c>
      <c r="FZ130" s="95">
        <f t="shared" si="1846"/>
        <v>0</v>
      </c>
      <c r="GA130" s="95">
        <f t="shared" si="1846"/>
        <v>0</v>
      </c>
      <c r="GB130" s="95">
        <f t="shared" si="1846"/>
        <v>0</v>
      </c>
      <c r="GC130" s="95">
        <f t="shared" si="1846"/>
        <v>0</v>
      </c>
      <c r="GD130" s="95">
        <f t="shared" si="1846"/>
        <v>0</v>
      </c>
      <c r="GE130" s="95">
        <f t="shared" si="1846"/>
        <v>0</v>
      </c>
      <c r="GF130" s="95">
        <f t="shared" ref="GF130:IQ130" si="1847">GF128*($G$5/12)</f>
        <v>0</v>
      </c>
      <c r="GG130" s="95">
        <f t="shared" si="1847"/>
        <v>0</v>
      </c>
      <c r="GH130" s="95">
        <f t="shared" si="1847"/>
        <v>0</v>
      </c>
      <c r="GI130" s="95">
        <f t="shared" si="1847"/>
        <v>0</v>
      </c>
      <c r="GJ130" s="95">
        <f t="shared" si="1847"/>
        <v>0</v>
      </c>
      <c r="GK130" s="95">
        <f t="shared" si="1847"/>
        <v>0</v>
      </c>
      <c r="GL130" s="95">
        <f t="shared" si="1847"/>
        <v>0</v>
      </c>
      <c r="GM130" s="95">
        <f t="shared" si="1847"/>
        <v>0</v>
      </c>
      <c r="GN130" s="95">
        <f t="shared" si="1847"/>
        <v>0</v>
      </c>
      <c r="GO130" s="95">
        <f t="shared" si="1847"/>
        <v>0</v>
      </c>
      <c r="GP130" s="95">
        <f t="shared" si="1847"/>
        <v>0</v>
      </c>
      <c r="GQ130" s="95">
        <f t="shared" si="1847"/>
        <v>0</v>
      </c>
      <c r="GR130" s="95">
        <f t="shared" si="1847"/>
        <v>0</v>
      </c>
      <c r="GS130" s="95">
        <f t="shared" si="1847"/>
        <v>0</v>
      </c>
      <c r="GT130" s="95">
        <f t="shared" si="1847"/>
        <v>0</v>
      </c>
      <c r="GU130" s="95">
        <f t="shared" si="1847"/>
        <v>0</v>
      </c>
      <c r="GV130" s="95">
        <f t="shared" si="1847"/>
        <v>0</v>
      </c>
      <c r="GW130" s="95">
        <f t="shared" si="1847"/>
        <v>0</v>
      </c>
      <c r="GX130" s="95">
        <f t="shared" si="1847"/>
        <v>0</v>
      </c>
      <c r="GY130" s="95">
        <f t="shared" si="1847"/>
        <v>0</v>
      </c>
      <c r="GZ130" s="95">
        <f t="shared" si="1847"/>
        <v>0</v>
      </c>
      <c r="HA130" s="95">
        <f t="shared" si="1847"/>
        <v>0</v>
      </c>
      <c r="HB130" s="95">
        <f t="shared" si="1847"/>
        <v>0</v>
      </c>
      <c r="HC130" s="95">
        <f t="shared" si="1847"/>
        <v>0</v>
      </c>
      <c r="HD130" s="95">
        <f t="shared" si="1847"/>
        <v>0</v>
      </c>
      <c r="HE130" s="95">
        <f t="shared" si="1847"/>
        <v>0</v>
      </c>
      <c r="HF130" s="95">
        <f t="shared" si="1847"/>
        <v>0</v>
      </c>
      <c r="HG130" s="95">
        <f t="shared" si="1847"/>
        <v>0</v>
      </c>
      <c r="HH130" s="95">
        <f t="shared" si="1847"/>
        <v>0</v>
      </c>
      <c r="HI130" s="95">
        <f t="shared" si="1847"/>
        <v>0</v>
      </c>
      <c r="HJ130" s="95">
        <f t="shared" si="1847"/>
        <v>0</v>
      </c>
      <c r="HK130" s="95">
        <f t="shared" si="1847"/>
        <v>0</v>
      </c>
      <c r="HL130" s="95">
        <f t="shared" si="1847"/>
        <v>0</v>
      </c>
      <c r="HM130" s="95">
        <f t="shared" si="1847"/>
        <v>0</v>
      </c>
      <c r="HN130" s="95">
        <f t="shared" si="1847"/>
        <v>0</v>
      </c>
      <c r="HO130" s="95">
        <f t="shared" si="1847"/>
        <v>0</v>
      </c>
      <c r="HP130" s="95">
        <f t="shared" si="1847"/>
        <v>0</v>
      </c>
      <c r="HQ130" s="95">
        <f t="shared" si="1847"/>
        <v>0</v>
      </c>
      <c r="HR130" s="95">
        <f t="shared" si="1847"/>
        <v>0</v>
      </c>
      <c r="HS130" s="95">
        <f t="shared" si="1847"/>
        <v>0</v>
      </c>
      <c r="HT130" s="95">
        <f t="shared" si="1847"/>
        <v>0</v>
      </c>
      <c r="HU130" s="95">
        <f t="shared" si="1847"/>
        <v>0</v>
      </c>
      <c r="HV130" s="95">
        <f t="shared" si="1847"/>
        <v>0</v>
      </c>
      <c r="HW130" s="95">
        <f t="shared" si="1847"/>
        <v>0</v>
      </c>
      <c r="HX130" s="95">
        <f t="shared" si="1847"/>
        <v>0</v>
      </c>
      <c r="HY130" s="95">
        <f t="shared" si="1847"/>
        <v>0</v>
      </c>
      <c r="HZ130" s="95">
        <f t="shared" si="1847"/>
        <v>0</v>
      </c>
      <c r="IA130" s="95">
        <f t="shared" si="1847"/>
        <v>0</v>
      </c>
      <c r="IB130" s="95">
        <f t="shared" si="1847"/>
        <v>0</v>
      </c>
      <c r="IC130" s="95">
        <f t="shared" si="1847"/>
        <v>0</v>
      </c>
      <c r="ID130" s="95">
        <f t="shared" si="1847"/>
        <v>0</v>
      </c>
      <c r="IE130" s="95">
        <f t="shared" si="1847"/>
        <v>0</v>
      </c>
      <c r="IF130" s="95">
        <f t="shared" si="1847"/>
        <v>0</v>
      </c>
      <c r="IG130" s="95">
        <f t="shared" si="1847"/>
        <v>0</v>
      </c>
      <c r="IH130" s="95">
        <f t="shared" si="1847"/>
        <v>0</v>
      </c>
      <c r="II130" s="95">
        <f t="shared" si="1847"/>
        <v>0</v>
      </c>
      <c r="IJ130" s="95">
        <f t="shared" si="1847"/>
        <v>0</v>
      </c>
      <c r="IK130" s="95">
        <f t="shared" si="1847"/>
        <v>0</v>
      </c>
      <c r="IL130" s="95">
        <f t="shared" si="1847"/>
        <v>0</v>
      </c>
      <c r="IM130" s="95">
        <f t="shared" si="1847"/>
        <v>0</v>
      </c>
      <c r="IN130" s="95">
        <f t="shared" si="1847"/>
        <v>0</v>
      </c>
      <c r="IO130" s="95">
        <f t="shared" si="1847"/>
        <v>0</v>
      </c>
      <c r="IP130" s="95">
        <f t="shared" si="1847"/>
        <v>0</v>
      </c>
      <c r="IQ130" s="95">
        <f t="shared" si="1847"/>
        <v>0</v>
      </c>
      <c r="IR130" s="95">
        <f t="shared" ref="IR130:LC130" si="1848">IR128*($G$5/12)</f>
        <v>0</v>
      </c>
      <c r="IS130" s="95">
        <f t="shared" si="1848"/>
        <v>0</v>
      </c>
      <c r="IT130" s="95">
        <f t="shared" si="1848"/>
        <v>0</v>
      </c>
      <c r="IU130" s="95">
        <f t="shared" si="1848"/>
        <v>0</v>
      </c>
      <c r="IV130" s="95">
        <f t="shared" si="1848"/>
        <v>0</v>
      </c>
      <c r="IW130" s="95">
        <f t="shared" si="1848"/>
        <v>0</v>
      </c>
      <c r="IX130" s="95">
        <f t="shared" si="1848"/>
        <v>0</v>
      </c>
      <c r="IY130" s="95">
        <f t="shared" si="1848"/>
        <v>0</v>
      </c>
      <c r="IZ130" s="95">
        <f t="shared" si="1848"/>
        <v>0</v>
      </c>
      <c r="JA130" s="95">
        <f t="shared" si="1848"/>
        <v>0</v>
      </c>
      <c r="JB130" s="95">
        <f t="shared" si="1848"/>
        <v>0</v>
      </c>
      <c r="JC130" s="95">
        <f t="shared" si="1848"/>
        <v>0</v>
      </c>
      <c r="JD130" s="95">
        <f t="shared" si="1848"/>
        <v>0</v>
      </c>
      <c r="JE130" s="95">
        <f t="shared" si="1848"/>
        <v>0</v>
      </c>
      <c r="JF130" s="95">
        <f t="shared" si="1848"/>
        <v>0</v>
      </c>
      <c r="JG130" s="95">
        <f t="shared" si="1848"/>
        <v>0</v>
      </c>
      <c r="JH130" s="95">
        <f t="shared" si="1848"/>
        <v>0</v>
      </c>
      <c r="JI130" s="95">
        <f t="shared" si="1848"/>
        <v>0</v>
      </c>
      <c r="JJ130" s="95">
        <f t="shared" si="1848"/>
        <v>0</v>
      </c>
      <c r="JK130" s="95">
        <f t="shared" si="1848"/>
        <v>0</v>
      </c>
      <c r="JL130" s="95">
        <f t="shared" si="1848"/>
        <v>0</v>
      </c>
      <c r="JM130" s="95">
        <f t="shared" si="1848"/>
        <v>0</v>
      </c>
      <c r="JN130" s="95">
        <f t="shared" si="1848"/>
        <v>0</v>
      </c>
      <c r="JO130" s="95">
        <f t="shared" si="1848"/>
        <v>0</v>
      </c>
      <c r="JP130" s="95">
        <f t="shared" si="1848"/>
        <v>0</v>
      </c>
      <c r="JQ130" s="95">
        <f t="shared" si="1848"/>
        <v>0</v>
      </c>
      <c r="JR130" s="95">
        <f t="shared" si="1848"/>
        <v>0</v>
      </c>
      <c r="JS130" s="95">
        <f t="shared" si="1848"/>
        <v>0</v>
      </c>
      <c r="JT130" s="95">
        <f t="shared" si="1848"/>
        <v>0</v>
      </c>
      <c r="JU130" s="95">
        <f t="shared" si="1848"/>
        <v>0</v>
      </c>
      <c r="JV130" s="95">
        <f t="shared" si="1848"/>
        <v>0</v>
      </c>
      <c r="JW130" s="95">
        <f t="shared" si="1848"/>
        <v>0</v>
      </c>
      <c r="JX130" s="95">
        <f t="shared" si="1848"/>
        <v>0</v>
      </c>
      <c r="JY130" s="95">
        <f t="shared" si="1848"/>
        <v>0</v>
      </c>
      <c r="JZ130" s="95">
        <f t="shared" si="1848"/>
        <v>0</v>
      </c>
      <c r="KA130" s="95">
        <f t="shared" si="1848"/>
        <v>0</v>
      </c>
      <c r="KB130" s="95">
        <f t="shared" si="1848"/>
        <v>0</v>
      </c>
      <c r="KC130" s="95">
        <f t="shared" si="1848"/>
        <v>0</v>
      </c>
      <c r="KD130" s="95">
        <f t="shared" si="1848"/>
        <v>0</v>
      </c>
      <c r="KE130" s="95">
        <f t="shared" si="1848"/>
        <v>0</v>
      </c>
      <c r="KF130" s="95">
        <f t="shared" si="1848"/>
        <v>0</v>
      </c>
      <c r="KG130" s="95">
        <f t="shared" si="1848"/>
        <v>0</v>
      </c>
      <c r="KH130" s="95">
        <f t="shared" si="1848"/>
        <v>0</v>
      </c>
      <c r="KI130" s="95">
        <f t="shared" si="1848"/>
        <v>0</v>
      </c>
      <c r="KJ130" s="95">
        <f t="shared" si="1848"/>
        <v>0</v>
      </c>
      <c r="KK130" s="95">
        <f t="shared" si="1848"/>
        <v>0</v>
      </c>
      <c r="KL130" s="95">
        <f t="shared" si="1848"/>
        <v>0</v>
      </c>
      <c r="KM130" s="95">
        <f t="shared" si="1848"/>
        <v>0</v>
      </c>
      <c r="KN130" s="95">
        <f t="shared" si="1848"/>
        <v>0</v>
      </c>
      <c r="KO130" s="95">
        <f t="shared" si="1848"/>
        <v>0</v>
      </c>
      <c r="KP130" s="95">
        <f t="shared" si="1848"/>
        <v>0</v>
      </c>
      <c r="KQ130" s="95">
        <f t="shared" si="1848"/>
        <v>0</v>
      </c>
      <c r="KR130" s="95">
        <f t="shared" si="1848"/>
        <v>0</v>
      </c>
      <c r="KS130" s="95">
        <f t="shared" si="1848"/>
        <v>0</v>
      </c>
      <c r="KT130" s="95">
        <f t="shared" si="1848"/>
        <v>0</v>
      </c>
      <c r="KU130" s="95">
        <f t="shared" si="1848"/>
        <v>0</v>
      </c>
      <c r="KV130" s="95">
        <f t="shared" si="1848"/>
        <v>0</v>
      </c>
      <c r="KW130" s="95">
        <f t="shared" si="1848"/>
        <v>0</v>
      </c>
      <c r="KX130" s="95">
        <f t="shared" si="1848"/>
        <v>0</v>
      </c>
      <c r="KY130" s="95">
        <f t="shared" si="1848"/>
        <v>0</v>
      </c>
      <c r="KZ130" s="95">
        <f t="shared" si="1848"/>
        <v>0</v>
      </c>
      <c r="LA130" s="95">
        <f t="shared" si="1848"/>
        <v>0</v>
      </c>
      <c r="LB130" s="95">
        <f t="shared" si="1848"/>
        <v>0</v>
      </c>
      <c r="LC130" s="95">
        <f t="shared" si="1848"/>
        <v>0</v>
      </c>
      <c r="LD130" s="95">
        <f t="shared" ref="LD130:MZ130" si="1849">LD128*($G$5/12)</f>
        <v>0</v>
      </c>
      <c r="LE130" s="95">
        <f t="shared" si="1849"/>
        <v>0</v>
      </c>
      <c r="LF130" s="95">
        <f t="shared" si="1849"/>
        <v>0</v>
      </c>
      <c r="LG130" s="95">
        <f t="shared" si="1849"/>
        <v>0</v>
      </c>
      <c r="LH130" s="95">
        <f t="shared" si="1849"/>
        <v>0</v>
      </c>
      <c r="LI130" s="95">
        <f t="shared" si="1849"/>
        <v>0</v>
      </c>
      <c r="LJ130" s="95">
        <f t="shared" si="1849"/>
        <v>0</v>
      </c>
      <c r="LK130" s="95">
        <f t="shared" si="1849"/>
        <v>0</v>
      </c>
      <c r="LL130" s="95">
        <f t="shared" si="1849"/>
        <v>0</v>
      </c>
      <c r="LM130" s="95">
        <f t="shared" si="1849"/>
        <v>0</v>
      </c>
      <c r="LN130" s="95">
        <f t="shared" si="1849"/>
        <v>0</v>
      </c>
      <c r="LO130" s="95">
        <f t="shared" si="1849"/>
        <v>0</v>
      </c>
      <c r="LP130" s="95">
        <f t="shared" si="1849"/>
        <v>0</v>
      </c>
      <c r="LQ130" s="95">
        <f t="shared" si="1849"/>
        <v>0</v>
      </c>
      <c r="LR130" s="95">
        <f t="shared" si="1849"/>
        <v>0</v>
      </c>
      <c r="LS130" s="95">
        <f t="shared" si="1849"/>
        <v>0</v>
      </c>
      <c r="LT130" s="95">
        <f t="shared" si="1849"/>
        <v>0</v>
      </c>
      <c r="LU130" s="95">
        <f t="shared" si="1849"/>
        <v>0</v>
      </c>
      <c r="LV130" s="95">
        <f t="shared" si="1849"/>
        <v>0</v>
      </c>
      <c r="LW130" s="95">
        <f t="shared" si="1849"/>
        <v>0</v>
      </c>
      <c r="LX130" s="95">
        <f t="shared" si="1849"/>
        <v>0</v>
      </c>
      <c r="LY130" s="95">
        <f t="shared" si="1849"/>
        <v>0</v>
      </c>
      <c r="LZ130" s="95">
        <f t="shared" si="1849"/>
        <v>0</v>
      </c>
      <c r="MA130" s="95">
        <f t="shared" si="1849"/>
        <v>0</v>
      </c>
      <c r="MB130" s="95">
        <f t="shared" si="1849"/>
        <v>0</v>
      </c>
      <c r="MC130" s="95">
        <f t="shared" si="1849"/>
        <v>0</v>
      </c>
      <c r="MD130" s="95">
        <f t="shared" si="1849"/>
        <v>0</v>
      </c>
      <c r="ME130" s="95">
        <f t="shared" si="1849"/>
        <v>0</v>
      </c>
      <c r="MF130" s="95">
        <f t="shared" si="1849"/>
        <v>0</v>
      </c>
      <c r="MG130" s="95">
        <f t="shared" si="1849"/>
        <v>0</v>
      </c>
      <c r="MH130" s="95">
        <f t="shared" si="1849"/>
        <v>0</v>
      </c>
      <c r="MI130" s="95">
        <f t="shared" si="1849"/>
        <v>0</v>
      </c>
      <c r="MJ130" s="95">
        <f t="shared" si="1849"/>
        <v>0</v>
      </c>
      <c r="MK130" s="95">
        <f t="shared" si="1849"/>
        <v>0</v>
      </c>
      <c r="ML130" s="95">
        <f t="shared" si="1849"/>
        <v>0</v>
      </c>
      <c r="MM130" s="95">
        <f t="shared" si="1849"/>
        <v>0</v>
      </c>
      <c r="MN130" s="95">
        <f t="shared" si="1849"/>
        <v>0</v>
      </c>
      <c r="MO130" s="95">
        <f t="shared" si="1849"/>
        <v>0</v>
      </c>
      <c r="MP130" s="95">
        <f t="shared" si="1849"/>
        <v>0</v>
      </c>
      <c r="MQ130" s="95">
        <f t="shared" si="1849"/>
        <v>0</v>
      </c>
      <c r="MR130" s="95">
        <f t="shared" si="1849"/>
        <v>0</v>
      </c>
      <c r="MS130" s="95">
        <f t="shared" si="1849"/>
        <v>0</v>
      </c>
      <c r="MT130" s="95">
        <f t="shared" si="1849"/>
        <v>0</v>
      </c>
      <c r="MU130" s="95">
        <f t="shared" si="1849"/>
        <v>0</v>
      </c>
      <c r="MV130" s="95">
        <f t="shared" si="1849"/>
        <v>0</v>
      </c>
      <c r="MW130" s="95">
        <f t="shared" si="1849"/>
        <v>0</v>
      </c>
      <c r="MX130" s="95">
        <f t="shared" si="1849"/>
        <v>0</v>
      </c>
      <c r="MY130" s="95">
        <f t="shared" si="1849"/>
        <v>0</v>
      </c>
      <c r="MZ130" s="95">
        <f t="shared" si="1849"/>
        <v>0</v>
      </c>
      <c r="NA130" s="75"/>
    </row>
    <row r="131" spans="1:365" s="67" customFormat="1" x14ac:dyDescent="0.25">
      <c r="A131" s="73"/>
      <c r="B131" s="67" t="s">
        <v>10</v>
      </c>
      <c r="C131" s="93">
        <f>COUNTIF(D131:MZ131,"&gt;1")</f>
        <v>0</v>
      </c>
      <c r="D131" s="95">
        <f t="shared" ref="D131:BO131" si="1850">IF(D128+D129+D130&gt;$E$5,$E$5+D99,IF(AND(D128+D129+D130&gt;0,D128+D129+D130&lt;$E$5+D99),D128+D129+D130,0))</f>
        <v>0</v>
      </c>
      <c r="E131" s="95">
        <f t="shared" si="1850"/>
        <v>0</v>
      </c>
      <c r="F131" s="95">
        <f t="shared" si="1850"/>
        <v>0</v>
      </c>
      <c r="G131" s="95">
        <f t="shared" si="1850"/>
        <v>0</v>
      </c>
      <c r="H131" s="95">
        <f t="shared" si="1850"/>
        <v>0</v>
      </c>
      <c r="I131" s="95">
        <f t="shared" si="1850"/>
        <v>0</v>
      </c>
      <c r="J131" s="95">
        <f t="shared" si="1850"/>
        <v>0</v>
      </c>
      <c r="K131" s="95">
        <f t="shared" si="1850"/>
        <v>0</v>
      </c>
      <c r="L131" s="95">
        <f t="shared" si="1850"/>
        <v>0</v>
      </c>
      <c r="M131" s="95">
        <f t="shared" si="1850"/>
        <v>0</v>
      </c>
      <c r="N131" s="95">
        <f t="shared" si="1850"/>
        <v>0</v>
      </c>
      <c r="O131" s="95">
        <f t="shared" si="1850"/>
        <v>0</v>
      </c>
      <c r="P131" s="95">
        <f t="shared" si="1850"/>
        <v>0</v>
      </c>
      <c r="Q131" s="95">
        <f t="shared" si="1850"/>
        <v>0</v>
      </c>
      <c r="R131" s="95">
        <f t="shared" si="1850"/>
        <v>0</v>
      </c>
      <c r="S131" s="95">
        <f t="shared" si="1850"/>
        <v>0</v>
      </c>
      <c r="T131" s="95">
        <f t="shared" si="1850"/>
        <v>0</v>
      </c>
      <c r="U131" s="95">
        <f t="shared" si="1850"/>
        <v>0</v>
      </c>
      <c r="V131" s="95">
        <f t="shared" si="1850"/>
        <v>0</v>
      </c>
      <c r="W131" s="95">
        <f t="shared" si="1850"/>
        <v>0</v>
      </c>
      <c r="X131" s="95">
        <f t="shared" si="1850"/>
        <v>0</v>
      </c>
      <c r="Y131" s="95">
        <f t="shared" si="1850"/>
        <v>0</v>
      </c>
      <c r="Z131" s="95">
        <f t="shared" si="1850"/>
        <v>0</v>
      </c>
      <c r="AA131" s="95">
        <f t="shared" si="1850"/>
        <v>0</v>
      </c>
      <c r="AB131" s="95">
        <f t="shared" si="1850"/>
        <v>0</v>
      </c>
      <c r="AC131" s="95">
        <f t="shared" si="1850"/>
        <v>0</v>
      </c>
      <c r="AD131" s="95">
        <f t="shared" si="1850"/>
        <v>0</v>
      </c>
      <c r="AE131" s="95">
        <f t="shared" si="1850"/>
        <v>0</v>
      </c>
      <c r="AF131" s="95">
        <f t="shared" si="1850"/>
        <v>0</v>
      </c>
      <c r="AG131" s="95">
        <f t="shared" si="1850"/>
        <v>0</v>
      </c>
      <c r="AH131" s="95">
        <f t="shared" si="1850"/>
        <v>0</v>
      </c>
      <c r="AI131" s="95">
        <f t="shared" si="1850"/>
        <v>0</v>
      </c>
      <c r="AJ131" s="95">
        <f t="shared" si="1850"/>
        <v>0</v>
      </c>
      <c r="AK131" s="95">
        <f t="shared" si="1850"/>
        <v>0</v>
      </c>
      <c r="AL131" s="95">
        <f t="shared" si="1850"/>
        <v>0</v>
      </c>
      <c r="AM131" s="95">
        <f t="shared" si="1850"/>
        <v>0</v>
      </c>
      <c r="AN131" s="95">
        <f t="shared" si="1850"/>
        <v>0</v>
      </c>
      <c r="AO131" s="95">
        <f t="shared" si="1850"/>
        <v>0</v>
      </c>
      <c r="AP131" s="95">
        <f t="shared" si="1850"/>
        <v>0</v>
      </c>
      <c r="AQ131" s="95">
        <f t="shared" si="1850"/>
        <v>0</v>
      </c>
      <c r="AR131" s="95">
        <f t="shared" si="1850"/>
        <v>0</v>
      </c>
      <c r="AS131" s="95">
        <f t="shared" si="1850"/>
        <v>0</v>
      </c>
      <c r="AT131" s="95">
        <f t="shared" si="1850"/>
        <v>0</v>
      </c>
      <c r="AU131" s="95">
        <f t="shared" si="1850"/>
        <v>0</v>
      </c>
      <c r="AV131" s="95">
        <f t="shared" si="1850"/>
        <v>0</v>
      </c>
      <c r="AW131" s="95">
        <f t="shared" si="1850"/>
        <v>0</v>
      </c>
      <c r="AX131" s="95">
        <f t="shared" si="1850"/>
        <v>0</v>
      </c>
      <c r="AY131" s="95">
        <f t="shared" si="1850"/>
        <v>0</v>
      </c>
      <c r="AZ131" s="95">
        <f t="shared" si="1850"/>
        <v>0</v>
      </c>
      <c r="BA131" s="95">
        <f t="shared" si="1850"/>
        <v>0</v>
      </c>
      <c r="BB131" s="95">
        <f t="shared" si="1850"/>
        <v>0</v>
      </c>
      <c r="BC131" s="95">
        <f t="shared" si="1850"/>
        <v>0</v>
      </c>
      <c r="BD131" s="95">
        <f t="shared" si="1850"/>
        <v>0</v>
      </c>
      <c r="BE131" s="95">
        <f t="shared" si="1850"/>
        <v>0</v>
      </c>
      <c r="BF131" s="95">
        <f t="shared" si="1850"/>
        <v>0</v>
      </c>
      <c r="BG131" s="95">
        <f t="shared" si="1850"/>
        <v>0</v>
      </c>
      <c r="BH131" s="95">
        <f t="shared" si="1850"/>
        <v>0</v>
      </c>
      <c r="BI131" s="95">
        <f t="shared" si="1850"/>
        <v>0</v>
      </c>
      <c r="BJ131" s="95">
        <f t="shared" si="1850"/>
        <v>0</v>
      </c>
      <c r="BK131" s="95">
        <f t="shared" si="1850"/>
        <v>0</v>
      </c>
      <c r="BL131" s="95">
        <f t="shared" si="1850"/>
        <v>0</v>
      </c>
      <c r="BM131" s="95">
        <f t="shared" si="1850"/>
        <v>0</v>
      </c>
      <c r="BN131" s="95">
        <f t="shared" si="1850"/>
        <v>0</v>
      </c>
      <c r="BO131" s="95">
        <f t="shared" si="1850"/>
        <v>0</v>
      </c>
      <c r="BP131" s="95">
        <f t="shared" ref="BP131:EA131" si="1851">IF(BP128+BP129+BP130&gt;$E$5,$E$5+BP99,IF(AND(BP128+BP129+BP130&gt;0,BP128+BP129+BP130&lt;$E$5+BP99),BP128+BP129+BP130,0))</f>
        <v>0</v>
      </c>
      <c r="BQ131" s="95">
        <f t="shared" si="1851"/>
        <v>0</v>
      </c>
      <c r="BR131" s="95">
        <f t="shared" si="1851"/>
        <v>0</v>
      </c>
      <c r="BS131" s="95">
        <f t="shared" si="1851"/>
        <v>0</v>
      </c>
      <c r="BT131" s="95">
        <f t="shared" si="1851"/>
        <v>0</v>
      </c>
      <c r="BU131" s="95">
        <f t="shared" si="1851"/>
        <v>0</v>
      </c>
      <c r="BV131" s="95">
        <f t="shared" si="1851"/>
        <v>0</v>
      </c>
      <c r="BW131" s="95">
        <f t="shared" si="1851"/>
        <v>0</v>
      </c>
      <c r="BX131" s="95">
        <f t="shared" si="1851"/>
        <v>0</v>
      </c>
      <c r="BY131" s="95">
        <f t="shared" si="1851"/>
        <v>0</v>
      </c>
      <c r="BZ131" s="95">
        <f t="shared" si="1851"/>
        <v>0</v>
      </c>
      <c r="CA131" s="95">
        <f t="shared" si="1851"/>
        <v>0</v>
      </c>
      <c r="CB131" s="95">
        <f t="shared" si="1851"/>
        <v>0</v>
      </c>
      <c r="CC131" s="95">
        <f t="shared" si="1851"/>
        <v>0</v>
      </c>
      <c r="CD131" s="95">
        <f t="shared" si="1851"/>
        <v>0</v>
      </c>
      <c r="CE131" s="95">
        <f t="shared" si="1851"/>
        <v>0</v>
      </c>
      <c r="CF131" s="95">
        <f t="shared" si="1851"/>
        <v>0</v>
      </c>
      <c r="CG131" s="95">
        <f t="shared" si="1851"/>
        <v>0</v>
      </c>
      <c r="CH131" s="95">
        <f t="shared" si="1851"/>
        <v>0</v>
      </c>
      <c r="CI131" s="95">
        <f t="shared" si="1851"/>
        <v>0</v>
      </c>
      <c r="CJ131" s="95">
        <f t="shared" si="1851"/>
        <v>0</v>
      </c>
      <c r="CK131" s="95">
        <f t="shared" si="1851"/>
        <v>0</v>
      </c>
      <c r="CL131" s="95">
        <f t="shared" si="1851"/>
        <v>0</v>
      </c>
      <c r="CM131" s="95">
        <f t="shared" si="1851"/>
        <v>0</v>
      </c>
      <c r="CN131" s="95">
        <f t="shared" si="1851"/>
        <v>0</v>
      </c>
      <c r="CO131" s="95">
        <f t="shared" si="1851"/>
        <v>0</v>
      </c>
      <c r="CP131" s="95">
        <f t="shared" si="1851"/>
        <v>0</v>
      </c>
      <c r="CQ131" s="95">
        <f t="shared" si="1851"/>
        <v>0</v>
      </c>
      <c r="CR131" s="95">
        <f t="shared" si="1851"/>
        <v>0</v>
      </c>
      <c r="CS131" s="95">
        <f t="shared" si="1851"/>
        <v>0</v>
      </c>
      <c r="CT131" s="95">
        <f t="shared" si="1851"/>
        <v>0</v>
      </c>
      <c r="CU131" s="95">
        <f t="shared" si="1851"/>
        <v>0</v>
      </c>
      <c r="CV131" s="95">
        <f t="shared" si="1851"/>
        <v>0</v>
      </c>
      <c r="CW131" s="95">
        <f t="shared" si="1851"/>
        <v>0</v>
      </c>
      <c r="CX131" s="95">
        <f t="shared" si="1851"/>
        <v>0</v>
      </c>
      <c r="CY131" s="95">
        <f t="shared" si="1851"/>
        <v>0</v>
      </c>
      <c r="CZ131" s="95">
        <f t="shared" si="1851"/>
        <v>0</v>
      </c>
      <c r="DA131" s="95">
        <f t="shared" si="1851"/>
        <v>0</v>
      </c>
      <c r="DB131" s="95">
        <f t="shared" si="1851"/>
        <v>0</v>
      </c>
      <c r="DC131" s="95">
        <f t="shared" si="1851"/>
        <v>0</v>
      </c>
      <c r="DD131" s="95">
        <f t="shared" si="1851"/>
        <v>0</v>
      </c>
      <c r="DE131" s="95">
        <f t="shared" si="1851"/>
        <v>0</v>
      </c>
      <c r="DF131" s="95">
        <f t="shared" si="1851"/>
        <v>0</v>
      </c>
      <c r="DG131" s="95">
        <f t="shared" si="1851"/>
        <v>0</v>
      </c>
      <c r="DH131" s="95">
        <f t="shared" si="1851"/>
        <v>0</v>
      </c>
      <c r="DI131" s="95">
        <f t="shared" si="1851"/>
        <v>0</v>
      </c>
      <c r="DJ131" s="95">
        <f t="shared" si="1851"/>
        <v>0</v>
      </c>
      <c r="DK131" s="95">
        <f t="shared" si="1851"/>
        <v>0</v>
      </c>
      <c r="DL131" s="95">
        <f t="shared" si="1851"/>
        <v>0</v>
      </c>
      <c r="DM131" s="95">
        <f t="shared" si="1851"/>
        <v>0</v>
      </c>
      <c r="DN131" s="95">
        <f t="shared" si="1851"/>
        <v>0</v>
      </c>
      <c r="DO131" s="95">
        <f t="shared" si="1851"/>
        <v>0</v>
      </c>
      <c r="DP131" s="95">
        <f t="shared" si="1851"/>
        <v>0</v>
      </c>
      <c r="DQ131" s="95">
        <f t="shared" si="1851"/>
        <v>0</v>
      </c>
      <c r="DR131" s="95">
        <f t="shared" si="1851"/>
        <v>0</v>
      </c>
      <c r="DS131" s="95">
        <f t="shared" si="1851"/>
        <v>0</v>
      </c>
      <c r="DT131" s="95">
        <f t="shared" si="1851"/>
        <v>0</v>
      </c>
      <c r="DU131" s="95">
        <f t="shared" si="1851"/>
        <v>0</v>
      </c>
      <c r="DV131" s="95">
        <f t="shared" si="1851"/>
        <v>0</v>
      </c>
      <c r="DW131" s="95">
        <f t="shared" si="1851"/>
        <v>0</v>
      </c>
      <c r="DX131" s="95">
        <f t="shared" si="1851"/>
        <v>0</v>
      </c>
      <c r="DY131" s="95">
        <f t="shared" si="1851"/>
        <v>0</v>
      </c>
      <c r="DZ131" s="95">
        <f t="shared" si="1851"/>
        <v>0</v>
      </c>
      <c r="EA131" s="95">
        <f t="shared" si="1851"/>
        <v>0</v>
      </c>
      <c r="EB131" s="95">
        <f t="shared" ref="EB131:GM131" si="1852">IF(EB128+EB129+EB130&gt;$E$5,$E$5+EB99,IF(AND(EB128+EB129+EB130&gt;0,EB128+EB129+EB130&lt;$E$5+EB99),EB128+EB129+EB130,0))</f>
        <v>0</v>
      </c>
      <c r="EC131" s="95">
        <f t="shared" si="1852"/>
        <v>0</v>
      </c>
      <c r="ED131" s="95">
        <f t="shared" si="1852"/>
        <v>0</v>
      </c>
      <c r="EE131" s="95">
        <f t="shared" si="1852"/>
        <v>0</v>
      </c>
      <c r="EF131" s="95">
        <f t="shared" si="1852"/>
        <v>0</v>
      </c>
      <c r="EG131" s="95">
        <f t="shared" si="1852"/>
        <v>0</v>
      </c>
      <c r="EH131" s="95">
        <f t="shared" si="1852"/>
        <v>0</v>
      </c>
      <c r="EI131" s="95">
        <f t="shared" si="1852"/>
        <v>0</v>
      </c>
      <c r="EJ131" s="95">
        <f t="shared" si="1852"/>
        <v>0</v>
      </c>
      <c r="EK131" s="95">
        <f t="shared" si="1852"/>
        <v>0</v>
      </c>
      <c r="EL131" s="95">
        <f t="shared" si="1852"/>
        <v>0</v>
      </c>
      <c r="EM131" s="95">
        <f t="shared" si="1852"/>
        <v>0</v>
      </c>
      <c r="EN131" s="95">
        <f t="shared" si="1852"/>
        <v>0</v>
      </c>
      <c r="EO131" s="95">
        <f t="shared" si="1852"/>
        <v>0</v>
      </c>
      <c r="EP131" s="95">
        <f t="shared" si="1852"/>
        <v>0</v>
      </c>
      <c r="EQ131" s="95">
        <f t="shared" si="1852"/>
        <v>0</v>
      </c>
      <c r="ER131" s="95">
        <f t="shared" si="1852"/>
        <v>0</v>
      </c>
      <c r="ES131" s="95">
        <f t="shared" si="1852"/>
        <v>0</v>
      </c>
      <c r="ET131" s="95">
        <f t="shared" si="1852"/>
        <v>0</v>
      </c>
      <c r="EU131" s="95">
        <f t="shared" si="1852"/>
        <v>0</v>
      </c>
      <c r="EV131" s="95">
        <f t="shared" si="1852"/>
        <v>0</v>
      </c>
      <c r="EW131" s="95">
        <f t="shared" si="1852"/>
        <v>0</v>
      </c>
      <c r="EX131" s="95">
        <f t="shared" si="1852"/>
        <v>0</v>
      </c>
      <c r="EY131" s="95">
        <f t="shared" si="1852"/>
        <v>0</v>
      </c>
      <c r="EZ131" s="95">
        <f t="shared" si="1852"/>
        <v>0</v>
      </c>
      <c r="FA131" s="95">
        <f t="shared" si="1852"/>
        <v>0</v>
      </c>
      <c r="FB131" s="95">
        <f t="shared" si="1852"/>
        <v>0</v>
      </c>
      <c r="FC131" s="95">
        <f t="shared" si="1852"/>
        <v>0</v>
      </c>
      <c r="FD131" s="95">
        <f t="shared" si="1852"/>
        <v>0</v>
      </c>
      <c r="FE131" s="95">
        <f t="shared" si="1852"/>
        <v>0</v>
      </c>
      <c r="FF131" s="95">
        <f t="shared" si="1852"/>
        <v>0</v>
      </c>
      <c r="FG131" s="95">
        <f t="shared" si="1852"/>
        <v>0</v>
      </c>
      <c r="FH131" s="95">
        <f t="shared" si="1852"/>
        <v>0</v>
      </c>
      <c r="FI131" s="95">
        <f t="shared" si="1852"/>
        <v>0</v>
      </c>
      <c r="FJ131" s="95">
        <f t="shared" si="1852"/>
        <v>0</v>
      </c>
      <c r="FK131" s="95">
        <f t="shared" si="1852"/>
        <v>0</v>
      </c>
      <c r="FL131" s="95">
        <f t="shared" si="1852"/>
        <v>0</v>
      </c>
      <c r="FM131" s="95">
        <f t="shared" si="1852"/>
        <v>0</v>
      </c>
      <c r="FN131" s="95">
        <f t="shared" si="1852"/>
        <v>0</v>
      </c>
      <c r="FO131" s="95">
        <f t="shared" si="1852"/>
        <v>0</v>
      </c>
      <c r="FP131" s="95">
        <f t="shared" si="1852"/>
        <v>0</v>
      </c>
      <c r="FQ131" s="95">
        <f t="shared" si="1852"/>
        <v>0</v>
      </c>
      <c r="FR131" s="95">
        <f t="shared" si="1852"/>
        <v>0</v>
      </c>
      <c r="FS131" s="95">
        <f t="shared" si="1852"/>
        <v>0</v>
      </c>
      <c r="FT131" s="95">
        <f t="shared" si="1852"/>
        <v>0</v>
      </c>
      <c r="FU131" s="95">
        <f t="shared" si="1852"/>
        <v>0</v>
      </c>
      <c r="FV131" s="95">
        <f t="shared" si="1852"/>
        <v>0</v>
      </c>
      <c r="FW131" s="95">
        <f t="shared" si="1852"/>
        <v>0</v>
      </c>
      <c r="FX131" s="95">
        <f t="shared" si="1852"/>
        <v>0</v>
      </c>
      <c r="FY131" s="95">
        <f t="shared" si="1852"/>
        <v>0</v>
      </c>
      <c r="FZ131" s="95">
        <f t="shared" si="1852"/>
        <v>0</v>
      </c>
      <c r="GA131" s="95">
        <f t="shared" si="1852"/>
        <v>0</v>
      </c>
      <c r="GB131" s="95">
        <f t="shared" si="1852"/>
        <v>0</v>
      </c>
      <c r="GC131" s="95">
        <f t="shared" si="1852"/>
        <v>0</v>
      </c>
      <c r="GD131" s="95">
        <f t="shared" si="1852"/>
        <v>0</v>
      </c>
      <c r="GE131" s="95">
        <f t="shared" si="1852"/>
        <v>0</v>
      </c>
      <c r="GF131" s="95">
        <f t="shared" si="1852"/>
        <v>0</v>
      </c>
      <c r="GG131" s="95">
        <f t="shared" si="1852"/>
        <v>0</v>
      </c>
      <c r="GH131" s="95">
        <f t="shared" si="1852"/>
        <v>0</v>
      </c>
      <c r="GI131" s="95">
        <f t="shared" si="1852"/>
        <v>0</v>
      </c>
      <c r="GJ131" s="95">
        <f t="shared" si="1852"/>
        <v>0</v>
      </c>
      <c r="GK131" s="95">
        <f t="shared" si="1852"/>
        <v>0</v>
      </c>
      <c r="GL131" s="95">
        <f t="shared" si="1852"/>
        <v>0</v>
      </c>
      <c r="GM131" s="95">
        <f t="shared" si="1852"/>
        <v>0</v>
      </c>
      <c r="GN131" s="95">
        <f t="shared" ref="GN131:IY131" si="1853">IF(GN128+GN129+GN130&gt;$E$5,$E$5+GN99,IF(AND(GN128+GN129+GN130&gt;0,GN128+GN129+GN130&lt;$E$5+GN99),GN128+GN129+GN130,0))</f>
        <v>0</v>
      </c>
      <c r="GO131" s="95">
        <f t="shared" si="1853"/>
        <v>0</v>
      </c>
      <c r="GP131" s="95">
        <f t="shared" si="1853"/>
        <v>0</v>
      </c>
      <c r="GQ131" s="95">
        <f t="shared" si="1853"/>
        <v>0</v>
      </c>
      <c r="GR131" s="95">
        <f t="shared" si="1853"/>
        <v>0</v>
      </c>
      <c r="GS131" s="95">
        <f t="shared" si="1853"/>
        <v>0</v>
      </c>
      <c r="GT131" s="95">
        <f t="shared" si="1853"/>
        <v>0</v>
      </c>
      <c r="GU131" s="95">
        <f t="shared" si="1853"/>
        <v>0</v>
      </c>
      <c r="GV131" s="95">
        <f t="shared" si="1853"/>
        <v>0</v>
      </c>
      <c r="GW131" s="95">
        <f t="shared" si="1853"/>
        <v>0</v>
      </c>
      <c r="GX131" s="95">
        <f t="shared" si="1853"/>
        <v>0</v>
      </c>
      <c r="GY131" s="95">
        <f t="shared" si="1853"/>
        <v>0</v>
      </c>
      <c r="GZ131" s="95">
        <f t="shared" si="1853"/>
        <v>0</v>
      </c>
      <c r="HA131" s="95">
        <f t="shared" si="1853"/>
        <v>0</v>
      </c>
      <c r="HB131" s="95">
        <f t="shared" si="1853"/>
        <v>0</v>
      </c>
      <c r="HC131" s="95">
        <f t="shared" si="1853"/>
        <v>0</v>
      </c>
      <c r="HD131" s="95">
        <f t="shared" si="1853"/>
        <v>0</v>
      </c>
      <c r="HE131" s="95">
        <f t="shared" si="1853"/>
        <v>0</v>
      </c>
      <c r="HF131" s="95">
        <f t="shared" si="1853"/>
        <v>0</v>
      </c>
      <c r="HG131" s="95">
        <f t="shared" si="1853"/>
        <v>0</v>
      </c>
      <c r="HH131" s="95">
        <f t="shared" si="1853"/>
        <v>0</v>
      </c>
      <c r="HI131" s="95">
        <f t="shared" si="1853"/>
        <v>0</v>
      </c>
      <c r="HJ131" s="95">
        <f t="shared" si="1853"/>
        <v>0</v>
      </c>
      <c r="HK131" s="95">
        <f t="shared" si="1853"/>
        <v>0</v>
      </c>
      <c r="HL131" s="95">
        <f t="shared" si="1853"/>
        <v>0</v>
      </c>
      <c r="HM131" s="95">
        <f t="shared" si="1853"/>
        <v>0</v>
      </c>
      <c r="HN131" s="95">
        <f t="shared" si="1853"/>
        <v>0</v>
      </c>
      <c r="HO131" s="95">
        <f t="shared" si="1853"/>
        <v>0</v>
      </c>
      <c r="HP131" s="95">
        <f t="shared" si="1853"/>
        <v>0</v>
      </c>
      <c r="HQ131" s="95">
        <f t="shared" si="1853"/>
        <v>0</v>
      </c>
      <c r="HR131" s="95">
        <f t="shared" si="1853"/>
        <v>0</v>
      </c>
      <c r="HS131" s="95">
        <f t="shared" si="1853"/>
        <v>0</v>
      </c>
      <c r="HT131" s="95">
        <f t="shared" si="1853"/>
        <v>0</v>
      </c>
      <c r="HU131" s="95">
        <f t="shared" si="1853"/>
        <v>0</v>
      </c>
      <c r="HV131" s="95">
        <f t="shared" si="1853"/>
        <v>0</v>
      </c>
      <c r="HW131" s="95">
        <f t="shared" si="1853"/>
        <v>0</v>
      </c>
      <c r="HX131" s="95">
        <f t="shared" si="1853"/>
        <v>0</v>
      </c>
      <c r="HY131" s="95">
        <f t="shared" si="1853"/>
        <v>0</v>
      </c>
      <c r="HZ131" s="95">
        <f t="shared" si="1853"/>
        <v>0</v>
      </c>
      <c r="IA131" s="95">
        <f t="shared" si="1853"/>
        <v>0</v>
      </c>
      <c r="IB131" s="95">
        <f t="shared" si="1853"/>
        <v>0</v>
      </c>
      <c r="IC131" s="95">
        <f t="shared" si="1853"/>
        <v>0</v>
      </c>
      <c r="ID131" s="95">
        <f t="shared" si="1853"/>
        <v>0</v>
      </c>
      <c r="IE131" s="95">
        <f t="shared" si="1853"/>
        <v>0</v>
      </c>
      <c r="IF131" s="95">
        <f t="shared" si="1853"/>
        <v>0</v>
      </c>
      <c r="IG131" s="95">
        <f t="shared" si="1853"/>
        <v>0</v>
      </c>
      <c r="IH131" s="95">
        <f t="shared" si="1853"/>
        <v>0</v>
      </c>
      <c r="II131" s="95">
        <f t="shared" si="1853"/>
        <v>0</v>
      </c>
      <c r="IJ131" s="95">
        <f t="shared" si="1853"/>
        <v>0</v>
      </c>
      <c r="IK131" s="95">
        <f t="shared" si="1853"/>
        <v>0</v>
      </c>
      <c r="IL131" s="95">
        <f t="shared" si="1853"/>
        <v>0</v>
      </c>
      <c r="IM131" s="95">
        <f t="shared" si="1853"/>
        <v>0</v>
      </c>
      <c r="IN131" s="95">
        <f t="shared" si="1853"/>
        <v>0</v>
      </c>
      <c r="IO131" s="95">
        <f t="shared" si="1853"/>
        <v>0</v>
      </c>
      <c r="IP131" s="95">
        <f t="shared" si="1853"/>
        <v>0</v>
      </c>
      <c r="IQ131" s="95">
        <f t="shared" si="1853"/>
        <v>0</v>
      </c>
      <c r="IR131" s="95">
        <f t="shared" si="1853"/>
        <v>0</v>
      </c>
      <c r="IS131" s="95">
        <f t="shared" si="1853"/>
        <v>0</v>
      </c>
      <c r="IT131" s="95">
        <f t="shared" si="1853"/>
        <v>0</v>
      </c>
      <c r="IU131" s="95">
        <f t="shared" si="1853"/>
        <v>0</v>
      </c>
      <c r="IV131" s="95">
        <f t="shared" si="1853"/>
        <v>0</v>
      </c>
      <c r="IW131" s="95">
        <f t="shared" si="1853"/>
        <v>0</v>
      </c>
      <c r="IX131" s="95">
        <f t="shared" si="1853"/>
        <v>0</v>
      </c>
      <c r="IY131" s="95">
        <f t="shared" si="1853"/>
        <v>0</v>
      </c>
      <c r="IZ131" s="95">
        <f t="shared" ref="IZ131:LK131" si="1854">IF(IZ128+IZ129+IZ130&gt;$E$5,$E$5+IZ99,IF(AND(IZ128+IZ129+IZ130&gt;0,IZ128+IZ129+IZ130&lt;$E$5+IZ99),IZ128+IZ129+IZ130,0))</f>
        <v>0</v>
      </c>
      <c r="JA131" s="95">
        <f t="shared" si="1854"/>
        <v>0</v>
      </c>
      <c r="JB131" s="95">
        <f t="shared" si="1854"/>
        <v>0</v>
      </c>
      <c r="JC131" s="95">
        <f t="shared" si="1854"/>
        <v>0</v>
      </c>
      <c r="JD131" s="95">
        <f t="shared" si="1854"/>
        <v>0</v>
      </c>
      <c r="JE131" s="95">
        <f t="shared" si="1854"/>
        <v>0</v>
      </c>
      <c r="JF131" s="95">
        <f t="shared" si="1854"/>
        <v>0</v>
      </c>
      <c r="JG131" s="95">
        <f t="shared" si="1854"/>
        <v>0</v>
      </c>
      <c r="JH131" s="95">
        <f t="shared" si="1854"/>
        <v>0</v>
      </c>
      <c r="JI131" s="95">
        <f t="shared" si="1854"/>
        <v>0</v>
      </c>
      <c r="JJ131" s="95">
        <f t="shared" si="1854"/>
        <v>0</v>
      </c>
      <c r="JK131" s="95">
        <f t="shared" si="1854"/>
        <v>0</v>
      </c>
      <c r="JL131" s="95">
        <f t="shared" si="1854"/>
        <v>0</v>
      </c>
      <c r="JM131" s="95">
        <f t="shared" si="1854"/>
        <v>0</v>
      </c>
      <c r="JN131" s="95">
        <f t="shared" si="1854"/>
        <v>0</v>
      </c>
      <c r="JO131" s="95">
        <f t="shared" si="1854"/>
        <v>0</v>
      </c>
      <c r="JP131" s="95">
        <f t="shared" si="1854"/>
        <v>0</v>
      </c>
      <c r="JQ131" s="95">
        <f t="shared" si="1854"/>
        <v>0</v>
      </c>
      <c r="JR131" s="95">
        <f t="shared" si="1854"/>
        <v>0</v>
      </c>
      <c r="JS131" s="95">
        <f t="shared" si="1854"/>
        <v>0</v>
      </c>
      <c r="JT131" s="95">
        <f t="shared" si="1854"/>
        <v>0</v>
      </c>
      <c r="JU131" s="95">
        <f t="shared" si="1854"/>
        <v>0</v>
      </c>
      <c r="JV131" s="95">
        <f t="shared" si="1854"/>
        <v>0</v>
      </c>
      <c r="JW131" s="95">
        <f t="shared" si="1854"/>
        <v>0</v>
      </c>
      <c r="JX131" s="95">
        <f t="shared" si="1854"/>
        <v>0</v>
      </c>
      <c r="JY131" s="95">
        <f t="shared" si="1854"/>
        <v>0</v>
      </c>
      <c r="JZ131" s="95">
        <f t="shared" si="1854"/>
        <v>0</v>
      </c>
      <c r="KA131" s="95">
        <f t="shared" si="1854"/>
        <v>0</v>
      </c>
      <c r="KB131" s="95">
        <f t="shared" si="1854"/>
        <v>0</v>
      </c>
      <c r="KC131" s="95">
        <f t="shared" si="1854"/>
        <v>0</v>
      </c>
      <c r="KD131" s="95">
        <f t="shared" si="1854"/>
        <v>0</v>
      </c>
      <c r="KE131" s="95">
        <f t="shared" si="1854"/>
        <v>0</v>
      </c>
      <c r="KF131" s="95">
        <f t="shared" si="1854"/>
        <v>0</v>
      </c>
      <c r="KG131" s="95">
        <f t="shared" si="1854"/>
        <v>0</v>
      </c>
      <c r="KH131" s="95">
        <f t="shared" si="1854"/>
        <v>0</v>
      </c>
      <c r="KI131" s="95">
        <f t="shared" si="1854"/>
        <v>0</v>
      </c>
      <c r="KJ131" s="95">
        <f t="shared" si="1854"/>
        <v>0</v>
      </c>
      <c r="KK131" s="95">
        <f t="shared" si="1854"/>
        <v>0</v>
      </c>
      <c r="KL131" s="95">
        <f t="shared" si="1854"/>
        <v>0</v>
      </c>
      <c r="KM131" s="95">
        <f t="shared" si="1854"/>
        <v>0</v>
      </c>
      <c r="KN131" s="95">
        <f t="shared" si="1854"/>
        <v>0</v>
      </c>
      <c r="KO131" s="95">
        <f t="shared" si="1854"/>
        <v>0</v>
      </c>
      <c r="KP131" s="95">
        <f t="shared" si="1854"/>
        <v>0</v>
      </c>
      <c r="KQ131" s="95">
        <f t="shared" si="1854"/>
        <v>0</v>
      </c>
      <c r="KR131" s="95">
        <f t="shared" si="1854"/>
        <v>0</v>
      </c>
      <c r="KS131" s="95">
        <f t="shared" si="1854"/>
        <v>0</v>
      </c>
      <c r="KT131" s="95">
        <f t="shared" si="1854"/>
        <v>0</v>
      </c>
      <c r="KU131" s="95">
        <f t="shared" si="1854"/>
        <v>0</v>
      </c>
      <c r="KV131" s="95">
        <f t="shared" si="1854"/>
        <v>0</v>
      </c>
      <c r="KW131" s="95">
        <f t="shared" si="1854"/>
        <v>0</v>
      </c>
      <c r="KX131" s="95">
        <f t="shared" si="1854"/>
        <v>0</v>
      </c>
      <c r="KY131" s="95">
        <f t="shared" si="1854"/>
        <v>0</v>
      </c>
      <c r="KZ131" s="95">
        <f t="shared" si="1854"/>
        <v>0</v>
      </c>
      <c r="LA131" s="95">
        <f t="shared" si="1854"/>
        <v>0</v>
      </c>
      <c r="LB131" s="95">
        <f t="shared" si="1854"/>
        <v>0</v>
      </c>
      <c r="LC131" s="95">
        <f t="shared" si="1854"/>
        <v>0</v>
      </c>
      <c r="LD131" s="95">
        <f t="shared" si="1854"/>
        <v>0</v>
      </c>
      <c r="LE131" s="95">
        <f t="shared" si="1854"/>
        <v>0</v>
      </c>
      <c r="LF131" s="95">
        <f t="shared" si="1854"/>
        <v>0</v>
      </c>
      <c r="LG131" s="95">
        <f t="shared" si="1854"/>
        <v>0</v>
      </c>
      <c r="LH131" s="95">
        <f t="shared" si="1854"/>
        <v>0</v>
      </c>
      <c r="LI131" s="95">
        <f t="shared" si="1854"/>
        <v>0</v>
      </c>
      <c r="LJ131" s="95">
        <f t="shared" si="1854"/>
        <v>0</v>
      </c>
      <c r="LK131" s="95">
        <f t="shared" si="1854"/>
        <v>0</v>
      </c>
      <c r="LL131" s="95">
        <f t="shared" ref="LL131:MZ131" si="1855">IF(LL128+LL129+LL130&gt;$E$5,$E$5+LL99,IF(AND(LL128+LL129+LL130&gt;0,LL128+LL129+LL130&lt;$E$5+LL99),LL128+LL129+LL130,0))</f>
        <v>0</v>
      </c>
      <c r="LM131" s="95">
        <f t="shared" si="1855"/>
        <v>0</v>
      </c>
      <c r="LN131" s="95">
        <f t="shared" si="1855"/>
        <v>0</v>
      </c>
      <c r="LO131" s="95">
        <f t="shared" si="1855"/>
        <v>0</v>
      </c>
      <c r="LP131" s="95">
        <f t="shared" si="1855"/>
        <v>0</v>
      </c>
      <c r="LQ131" s="95">
        <f t="shared" si="1855"/>
        <v>0</v>
      </c>
      <c r="LR131" s="95">
        <f t="shared" si="1855"/>
        <v>0</v>
      </c>
      <c r="LS131" s="95">
        <f t="shared" si="1855"/>
        <v>0</v>
      </c>
      <c r="LT131" s="95">
        <f t="shared" si="1855"/>
        <v>0</v>
      </c>
      <c r="LU131" s="95">
        <f t="shared" si="1855"/>
        <v>0</v>
      </c>
      <c r="LV131" s="95">
        <f t="shared" si="1855"/>
        <v>0</v>
      </c>
      <c r="LW131" s="95">
        <f t="shared" si="1855"/>
        <v>0</v>
      </c>
      <c r="LX131" s="95">
        <f t="shared" si="1855"/>
        <v>0</v>
      </c>
      <c r="LY131" s="95">
        <f t="shared" si="1855"/>
        <v>0</v>
      </c>
      <c r="LZ131" s="95">
        <f t="shared" si="1855"/>
        <v>0</v>
      </c>
      <c r="MA131" s="95">
        <f t="shared" si="1855"/>
        <v>0</v>
      </c>
      <c r="MB131" s="95">
        <f t="shared" si="1855"/>
        <v>0</v>
      </c>
      <c r="MC131" s="95">
        <f t="shared" si="1855"/>
        <v>0</v>
      </c>
      <c r="MD131" s="95">
        <f t="shared" si="1855"/>
        <v>0</v>
      </c>
      <c r="ME131" s="95">
        <f t="shared" si="1855"/>
        <v>0</v>
      </c>
      <c r="MF131" s="95">
        <f t="shared" si="1855"/>
        <v>0</v>
      </c>
      <c r="MG131" s="95">
        <f t="shared" si="1855"/>
        <v>0</v>
      </c>
      <c r="MH131" s="95">
        <f t="shared" si="1855"/>
        <v>0</v>
      </c>
      <c r="MI131" s="95">
        <f t="shared" si="1855"/>
        <v>0</v>
      </c>
      <c r="MJ131" s="95">
        <f t="shared" si="1855"/>
        <v>0</v>
      </c>
      <c r="MK131" s="95">
        <f t="shared" si="1855"/>
        <v>0</v>
      </c>
      <c r="ML131" s="95">
        <f t="shared" si="1855"/>
        <v>0</v>
      </c>
      <c r="MM131" s="95">
        <f t="shared" si="1855"/>
        <v>0</v>
      </c>
      <c r="MN131" s="95">
        <f t="shared" si="1855"/>
        <v>0</v>
      </c>
      <c r="MO131" s="95">
        <f t="shared" si="1855"/>
        <v>0</v>
      </c>
      <c r="MP131" s="95">
        <f t="shared" si="1855"/>
        <v>0</v>
      </c>
      <c r="MQ131" s="95">
        <f t="shared" si="1855"/>
        <v>0</v>
      </c>
      <c r="MR131" s="95">
        <f t="shared" si="1855"/>
        <v>0</v>
      </c>
      <c r="MS131" s="95">
        <f t="shared" si="1855"/>
        <v>0</v>
      </c>
      <c r="MT131" s="95">
        <f t="shared" si="1855"/>
        <v>0</v>
      </c>
      <c r="MU131" s="95">
        <f t="shared" si="1855"/>
        <v>0</v>
      </c>
      <c r="MV131" s="95">
        <f t="shared" si="1855"/>
        <v>0</v>
      </c>
      <c r="MW131" s="95">
        <f t="shared" si="1855"/>
        <v>0</v>
      </c>
      <c r="MX131" s="95">
        <f t="shared" si="1855"/>
        <v>0</v>
      </c>
      <c r="MY131" s="95">
        <f t="shared" si="1855"/>
        <v>0</v>
      </c>
      <c r="MZ131" s="95">
        <f t="shared" si="1855"/>
        <v>0</v>
      </c>
      <c r="NA131" s="75"/>
    </row>
    <row r="132" spans="1:365" s="67" customFormat="1" ht="15.75" thickBot="1" x14ac:dyDescent="0.3">
      <c r="A132" s="73"/>
      <c r="B132" s="67" t="s">
        <v>11</v>
      </c>
      <c r="D132" s="95">
        <f>IF(D128+D130-D131&lt;1,0,D128+D130-D131)</f>
        <v>0</v>
      </c>
      <c r="E132" s="95">
        <f t="shared" ref="E132:BP132" si="1856">IF(E128+E130-E131&lt;1,0,E128+E130-E131)</f>
        <v>0</v>
      </c>
      <c r="F132" s="95">
        <f t="shared" si="1856"/>
        <v>0</v>
      </c>
      <c r="G132" s="95">
        <f t="shared" si="1856"/>
        <v>0</v>
      </c>
      <c r="H132" s="95">
        <f t="shared" si="1856"/>
        <v>0</v>
      </c>
      <c r="I132" s="95">
        <f t="shared" si="1856"/>
        <v>0</v>
      </c>
      <c r="J132" s="95">
        <f t="shared" si="1856"/>
        <v>0</v>
      </c>
      <c r="K132" s="95">
        <f t="shared" si="1856"/>
        <v>0</v>
      </c>
      <c r="L132" s="95">
        <f t="shared" si="1856"/>
        <v>0</v>
      </c>
      <c r="M132" s="95">
        <f t="shared" si="1856"/>
        <v>0</v>
      </c>
      <c r="N132" s="95">
        <f t="shared" si="1856"/>
        <v>0</v>
      </c>
      <c r="O132" s="95">
        <f t="shared" si="1856"/>
        <v>0</v>
      </c>
      <c r="P132" s="95">
        <f t="shared" si="1856"/>
        <v>0</v>
      </c>
      <c r="Q132" s="95">
        <f t="shared" si="1856"/>
        <v>0</v>
      </c>
      <c r="R132" s="95">
        <f t="shared" si="1856"/>
        <v>0</v>
      </c>
      <c r="S132" s="95">
        <f t="shared" si="1856"/>
        <v>0</v>
      </c>
      <c r="T132" s="95">
        <f t="shared" si="1856"/>
        <v>0</v>
      </c>
      <c r="U132" s="95">
        <f t="shared" si="1856"/>
        <v>0</v>
      </c>
      <c r="V132" s="95">
        <f t="shared" si="1856"/>
        <v>0</v>
      </c>
      <c r="W132" s="95">
        <f t="shared" si="1856"/>
        <v>0</v>
      </c>
      <c r="X132" s="95">
        <f t="shared" si="1856"/>
        <v>0</v>
      </c>
      <c r="Y132" s="95">
        <f t="shared" si="1856"/>
        <v>0</v>
      </c>
      <c r="Z132" s="95">
        <f t="shared" si="1856"/>
        <v>0</v>
      </c>
      <c r="AA132" s="95">
        <f t="shared" si="1856"/>
        <v>0</v>
      </c>
      <c r="AB132" s="95">
        <f t="shared" si="1856"/>
        <v>0</v>
      </c>
      <c r="AC132" s="95">
        <f t="shared" si="1856"/>
        <v>0</v>
      </c>
      <c r="AD132" s="95">
        <f t="shared" si="1856"/>
        <v>0</v>
      </c>
      <c r="AE132" s="95">
        <f t="shared" si="1856"/>
        <v>0</v>
      </c>
      <c r="AF132" s="95">
        <f t="shared" si="1856"/>
        <v>0</v>
      </c>
      <c r="AG132" s="95">
        <f t="shared" si="1856"/>
        <v>0</v>
      </c>
      <c r="AH132" s="95">
        <f t="shared" si="1856"/>
        <v>0</v>
      </c>
      <c r="AI132" s="95">
        <f t="shared" si="1856"/>
        <v>0</v>
      </c>
      <c r="AJ132" s="95">
        <f t="shared" si="1856"/>
        <v>0</v>
      </c>
      <c r="AK132" s="95">
        <f t="shared" si="1856"/>
        <v>0</v>
      </c>
      <c r="AL132" s="95">
        <f t="shared" si="1856"/>
        <v>0</v>
      </c>
      <c r="AM132" s="95">
        <f t="shared" si="1856"/>
        <v>0</v>
      </c>
      <c r="AN132" s="95">
        <f t="shared" si="1856"/>
        <v>0</v>
      </c>
      <c r="AO132" s="95">
        <f t="shared" si="1856"/>
        <v>0</v>
      </c>
      <c r="AP132" s="95">
        <f t="shared" si="1856"/>
        <v>0</v>
      </c>
      <c r="AQ132" s="95">
        <f t="shared" si="1856"/>
        <v>0</v>
      </c>
      <c r="AR132" s="95">
        <f t="shared" si="1856"/>
        <v>0</v>
      </c>
      <c r="AS132" s="95">
        <f t="shared" si="1856"/>
        <v>0</v>
      </c>
      <c r="AT132" s="95">
        <f t="shared" si="1856"/>
        <v>0</v>
      </c>
      <c r="AU132" s="95">
        <f t="shared" si="1856"/>
        <v>0</v>
      </c>
      <c r="AV132" s="95">
        <f t="shared" si="1856"/>
        <v>0</v>
      </c>
      <c r="AW132" s="95">
        <f t="shared" si="1856"/>
        <v>0</v>
      </c>
      <c r="AX132" s="95">
        <f t="shared" si="1856"/>
        <v>0</v>
      </c>
      <c r="AY132" s="95">
        <f t="shared" si="1856"/>
        <v>0</v>
      </c>
      <c r="AZ132" s="95">
        <f t="shared" si="1856"/>
        <v>0</v>
      </c>
      <c r="BA132" s="95">
        <f t="shared" si="1856"/>
        <v>0</v>
      </c>
      <c r="BB132" s="95">
        <f t="shared" si="1856"/>
        <v>0</v>
      </c>
      <c r="BC132" s="95">
        <f t="shared" si="1856"/>
        <v>0</v>
      </c>
      <c r="BD132" s="95">
        <f t="shared" si="1856"/>
        <v>0</v>
      </c>
      <c r="BE132" s="95">
        <f t="shared" si="1856"/>
        <v>0</v>
      </c>
      <c r="BF132" s="95">
        <f t="shared" si="1856"/>
        <v>0</v>
      </c>
      <c r="BG132" s="95">
        <f t="shared" si="1856"/>
        <v>0</v>
      </c>
      <c r="BH132" s="95">
        <f t="shared" si="1856"/>
        <v>0</v>
      </c>
      <c r="BI132" s="95">
        <f t="shared" si="1856"/>
        <v>0</v>
      </c>
      <c r="BJ132" s="95">
        <f t="shared" si="1856"/>
        <v>0</v>
      </c>
      <c r="BK132" s="95">
        <f t="shared" si="1856"/>
        <v>0</v>
      </c>
      <c r="BL132" s="95">
        <f t="shared" si="1856"/>
        <v>0</v>
      </c>
      <c r="BM132" s="95">
        <f t="shared" si="1856"/>
        <v>0</v>
      </c>
      <c r="BN132" s="95">
        <f t="shared" si="1856"/>
        <v>0</v>
      </c>
      <c r="BO132" s="95">
        <f t="shared" si="1856"/>
        <v>0</v>
      </c>
      <c r="BP132" s="95">
        <f t="shared" si="1856"/>
        <v>0</v>
      </c>
      <c r="BQ132" s="95">
        <f t="shared" ref="BQ132:DS132" si="1857">IF(BQ128+BQ130-BQ131&lt;1,0,BQ128+BQ130-BQ131)</f>
        <v>0</v>
      </c>
      <c r="BR132" s="95">
        <f t="shared" si="1857"/>
        <v>0</v>
      </c>
      <c r="BS132" s="95">
        <f t="shared" si="1857"/>
        <v>0</v>
      </c>
      <c r="BT132" s="95">
        <f t="shared" si="1857"/>
        <v>0</v>
      </c>
      <c r="BU132" s="95">
        <f t="shared" si="1857"/>
        <v>0</v>
      </c>
      <c r="BV132" s="95">
        <f t="shared" si="1857"/>
        <v>0</v>
      </c>
      <c r="BW132" s="95">
        <f t="shared" si="1857"/>
        <v>0</v>
      </c>
      <c r="BX132" s="95">
        <f t="shared" si="1857"/>
        <v>0</v>
      </c>
      <c r="BY132" s="95">
        <f t="shared" si="1857"/>
        <v>0</v>
      </c>
      <c r="BZ132" s="95">
        <f t="shared" si="1857"/>
        <v>0</v>
      </c>
      <c r="CA132" s="95">
        <f t="shared" si="1857"/>
        <v>0</v>
      </c>
      <c r="CB132" s="95">
        <f t="shared" si="1857"/>
        <v>0</v>
      </c>
      <c r="CC132" s="95">
        <f t="shared" si="1857"/>
        <v>0</v>
      </c>
      <c r="CD132" s="95">
        <f t="shared" si="1857"/>
        <v>0</v>
      </c>
      <c r="CE132" s="95">
        <f t="shared" si="1857"/>
        <v>0</v>
      </c>
      <c r="CF132" s="95">
        <f t="shared" si="1857"/>
        <v>0</v>
      </c>
      <c r="CG132" s="95">
        <f t="shared" si="1857"/>
        <v>0</v>
      </c>
      <c r="CH132" s="95">
        <f t="shared" si="1857"/>
        <v>0</v>
      </c>
      <c r="CI132" s="95">
        <f t="shared" si="1857"/>
        <v>0</v>
      </c>
      <c r="CJ132" s="95">
        <f t="shared" si="1857"/>
        <v>0</v>
      </c>
      <c r="CK132" s="95">
        <f t="shared" si="1857"/>
        <v>0</v>
      </c>
      <c r="CL132" s="95">
        <f t="shared" si="1857"/>
        <v>0</v>
      </c>
      <c r="CM132" s="95">
        <f t="shared" si="1857"/>
        <v>0</v>
      </c>
      <c r="CN132" s="95">
        <f t="shared" si="1857"/>
        <v>0</v>
      </c>
      <c r="CO132" s="95">
        <f t="shared" si="1857"/>
        <v>0</v>
      </c>
      <c r="CP132" s="95">
        <f t="shared" si="1857"/>
        <v>0</v>
      </c>
      <c r="CQ132" s="95">
        <f t="shared" si="1857"/>
        <v>0</v>
      </c>
      <c r="CR132" s="95">
        <f t="shared" si="1857"/>
        <v>0</v>
      </c>
      <c r="CS132" s="95">
        <f t="shared" si="1857"/>
        <v>0</v>
      </c>
      <c r="CT132" s="95">
        <f t="shared" si="1857"/>
        <v>0</v>
      </c>
      <c r="CU132" s="95">
        <f t="shared" si="1857"/>
        <v>0</v>
      </c>
      <c r="CV132" s="95">
        <f t="shared" si="1857"/>
        <v>0</v>
      </c>
      <c r="CW132" s="95">
        <f t="shared" si="1857"/>
        <v>0</v>
      </c>
      <c r="CX132" s="95">
        <f t="shared" si="1857"/>
        <v>0</v>
      </c>
      <c r="CY132" s="95">
        <f t="shared" si="1857"/>
        <v>0</v>
      </c>
      <c r="CZ132" s="95">
        <f t="shared" si="1857"/>
        <v>0</v>
      </c>
      <c r="DA132" s="95">
        <f t="shared" si="1857"/>
        <v>0</v>
      </c>
      <c r="DB132" s="95">
        <f t="shared" si="1857"/>
        <v>0</v>
      </c>
      <c r="DC132" s="95">
        <f t="shared" si="1857"/>
        <v>0</v>
      </c>
      <c r="DD132" s="95">
        <f t="shared" si="1857"/>
        <v>0</v>
      </c>
      <c r="DE132" s="95">
        <f t="shared" si="1857"/>
        <v>0</v>
      </c>
      <c r="DF132" s="95">
        <f t="shared" si="1857"/>
        <v>0</v>
      </c>
      <c r="DG132" s="95">
        <f t="shared" si="1857"/>
        <v>0</v>
      </c>
      <c r="DH132" s="95">
        <f t="shared" si="1857"/>
        <v>0</v>
      </c>
      <c r="DI132" s="95">
        <f t="shared" si="1857"/>
        <v>0</v>
      </c>
      <c r="DJ132" s="95">
        <f t="shared" si="1857"/>
        <v>0</v>
      </c>
      <c r="DK132" s="95">
        <f t="shared" si="1857"/>
        <v>0</v>
      </c>
      <c r="DL132" s="95">
        <f t="shared" si="1857"/>
        <v>0</v>
      </c>
      <c r="DM132" s="95">
        <f t="shared" si="1857"/>
        <v>0</v>
      </c>
      <c r="DN132" s="95">
        <f t="shared" si="1857"/>
        <v>0</v>
      </c>
      <c r="DO132" s="95">
        <f t="shared" si="1857"/>
        <v>0</v>
      </c>
      <c r="DP132" s="95">
        <f t="shared" si="1857"/>
        <v>0</v>
      </c>
      <c r="DQ132" s="95">
        <f t="shared" si="1857"/>
        <v>0</v>
      </c>
      <c r="DR132" s="95">
        <f t="shared" si="1857"/>
        <v>0</v>
      </c>
      <c r="DS132" s="95">
        <f t="shared" si="1857"/>
        <v>0</v>
      </c>
      <c r="DT132" s="95">
        <f t="shared" ref="DT132:GE132" si="1858">IF(DT128+DT130-DT131&lt;1,0,DT128+DT130-DT131)</f>
        <v>0</v>
      </c>
      <c r="DU132" s="95">
        <f t="shared" si="1858"/>
        <v>0</v>
      </c>
      <c r="DV132" s="95">
        <f t="shared" si="1858"/>
        <v>0</v>
      </c>
      <c r="DW132" s="95">
        <f t="shared" si="1858"/>
        <v>0</v>
      </c>
      <c r="DX132" s="95">
        <f t="shared" si="1858"/>
        <v>0</v>
      </c>
      <c r="DY132" s="95">
        <f t="shared" si="1858"/>
        <v>0</v>
      </c>
      <c r="DZ132" s="95">
        <f t="shared" si="1858"/>
        <v>0</v>
      </c>
      <c r="EA132" s="95">
        <f t="shared" si="1858"/>
        <v>0</v>
      </c>
      <c r="EB132" s="95">
        <f t="shared" si="1858"/>
        <v>0</v>
      </c>
      <c r="EC132" s="95">
        <f t="shared" si="1858"/>
        <v>0</v>
      </c>
      <c r="ED132" s="95">
        <f t="shared" si="1858"/>
        <v>0</v>
      </c>
      <c r="EE132" s="95">
        <f t="shared" si="1858"/>
        <v>0</v>
      </c>
      <c r="EF132" s="95">
        <f t="shared" si="1858"/>
        <v>0</v>
      </c>
      <c r="EG132" s="95">
        <f t="shared" si="1858"/>
        <v>0</v>
      </c>
      <c r="EH132" s="95">
        <f t="shared" si="1858"/>
        <v>0</v>
      </c>
      <c r="EI132" s="95">
        <f t="shared" si="1858"/>
        <v>0</v>
      </c>
      <c r="EJ132" s="95">
        <f t="shared" si="1858"/>
        <v>0</v>
      </c>
      <c r="EK132" s="95">
        <f t="shared" si="1858"/>
        <v>0</v>
      </c>
      <c r="EL132" s="95">
        <f t="shared" si="1858"/>
        <v>0</v>
      </c>
      <c r="EM132" s="95">
        <f t="shared" si="1858"/>
        <v>0</v>
      </c>
      <c r="EN132" s="95">
        <f t="shared" si="1858"/>
        <v>0</v>
      </c>
      <c r="EO132" s="95">
        <f t="shared" si="1858"/>
        <v>0</v>
      </c>
      <c r="EP132" s="95">
        <f t="shared" si="1858"/>
        <v>0</v>
      </c>
      <c r="EQ132" s="95">
        <f t="shared" si="1858"/>
        <v>0</v>
      </c>
      <c r="ER132" s="95">
        <f t="shared" si="1858"/>
        <v>0</v>
      </c>
      <c r="ES132" s="95">
        <f t="shared" si="1858"/>
        <v>0</v>
      </c>
      <c r="ET132" s="95">
        <f t="shared" si="1858"/>
        <v>0</v>
      </c>
      <c r="EU132" s="95">
        <f t="shared" si="1858"/>
        <v>0</v>
      </c>
      <c r="EV132" s="95">
        <f t="shared" si="1858"/>
        <v>0</v>
      </c>
      <c r="EW132" s="95">
        <f t="shared" si="1858"/>
        <v>0</v>
      </c>
      <c r="EX132" s="95">
        <f t="shared" si="1858"/>
        <v>0</v>
      </c>
      <c r="EY132" s="95">
        <f t="shared" si="1858"/>
        <v>0</v>
      </c>
      <c r="EZ132" s="95">
        <f t="shared" si="1858"/>
        <v>0</v>
      </c>
      <c r="FA132" s="95">
        <f t="shared" si="1858"/>
        <v>0</v>
      </c>
      <c r="FB132" s="95">
        <f t="shared" si="1858"/>
        <v>0</v>
      </c>
      <c r="FC132" s="95">
        <f t="shared" si="1858"/>
        <v>0</v>
      </c>
      <c r="FD132" s="95">
        <f t="shared" si="1858"/>
        <v>0</v>
      </c>
      <c r="FE132" s="95">
        <f t="shared" si="1858"/>
        <v>0</v>
      </c>
      <c r="FF132" s="95">
        <f t="shared" si="1858"/>
        <v>0</v>
      </c>
      <c r="FG132" s="95">
        <f t="shared" si="1858"/>
        <v>0</v>
      </c>
      <c r="FH132" s="95">
        <f t="shared" si="1858"/>
        <v>0</v>
      </c>
      <c r="FI132" s="95">
        <f t="shared" si="1858"/>
        <v>0</v>
      </c>
      <c r="FJ132" s="95">
        <f t="shared" si="1858"/>
        <v>0</v>
      </c>
      <c r="FK132" s="95">
        <f t="shared" si="1858"/>
        <v>0</v>
      </c>
      <c r="FL132" s="95">
        <f t="shared" si="1858"/>
        <v>0</v>
      </c>
      <c r="FM132" s="95">
        <f t="shared" si="1858"/>
        <v>0</v>
      </c>
      <c r="FN132" s="95">
        <f t="shared" si="1858"/>
        <v>0</v>
      </c>
      <c r="FO132" s="95">
        <f t="shared" si="1858"/>
        <v>0</v>
      </c>
      <c r="FP132" s="95">
        <f t="shared" si="1858"/>
        <v>0</v>
      </c>
      <c r="FQ132" s="95">
        <f t="shared" si="1858"/>
        <v>0</v>
      </c>
      <c r="FR132" s="95">
        <f t="shared" si="1858"/>
        <v>0</v>
      </c>
      <c r="FS132" s="95">
        <f t="shared" si="1858"/>
        <v>0</v>
      </c>
      <c r="FT132" s="95">
        <f t="shared" si="1858"/>
        <v>0</v>
      </c>
      <c r="FU132" s="95">
        <f t="shared" si="1858"/>
        <v>0</v>
      </c>
      <c r="FV132" s="95">
        <f t="shared" si="1858"/>
        <v>0</v>
      </c>
      <c r="FW132" s="95">
        <f t="shared" si="1858"/>
        <v>0</v>
      </c>
      <c r="FX132" s="95">
        <f t="shared" si="1858"/>
        <v>0</v>
      </c>
      <c r="FY132" s="95">
        <f t="shared" si="1858"/>
        <v>0</v>
      </c>
      <c r="FZ132" s="95">
        <f t="shared" si="1858"/>
        <v>0</v>
      </c>
      <c r="GA132" s="95">
        <f t="shared" si="1858"/>
        <v>0</v>
      </c>
      <c r="GB132" s="95">
        <f t="shared" si="1858"/>
        <v>0</v>
      </c>
      <c r="GC132" s="95">
        <f t="shared" si="1858"/>
        <v>0</v>
      </c>
      <c r="GD132" s="95">
        <f t="shared" si="1858"/>
        <v>0</v>
      </c>
      <c r="GE132" s="95">
        <f t="shared" si="1858"/>
        <v>0</v>
      </c>
      <c r="GF132" s="95">
        <f t="shared" ref="GF132:IQ132" si="1859">IF(GF128+GF130-GF131&lt;1,0,GF128+GF130-GF131)</f>
        <v>0</v>
      </c>
      <c r="GG132" s="95">
        <f t="shared" si="1859"/>
        <v>0</v>
      </c>
      <c r="GH132" s="95">
        <f t="shared" si="1859"/>
        <v>0</v>
      </c>
      <c r="GI132" s="95">
        <f t="shared" si="1859"/>
        <v>0</v>
      </c>
      <c r="GJ132" s="95">
        <f t="shared" si="1859"/>
        <v>0</v>
      </c>
      <c r="GK132" s="95">
        <f t="shared" si="1859"/>
        <v>0</v>
      </c>
      <c r="GL132" s="95">
        <f t="shared" si="1859"/>
        <v>0</v>
      </c>
      <c r="GM132" s="95">
        <f t="shared" si="1859"/>
        <v>0</v>
      </c>
      <c r="GN132" s="95">
        <f t="shared" si="1859"/>
        <v>0</v>
      </c>
      <c r="GO132" s="95">
        <f t="shared" si="1859"/>
        <v>0</v>
      </c>
      <c r="GP132" s="95">
        <f t="shared" si="1859"/>
        <v>0</v>
      </c>
      <c r="GQ132" s="95">
        <f t="shared" si="1859"/>
        <v>0</v>
      </c>
      <c r="GR132" s="95">
        <f t="shared" si="1859"/>
        <v>0</v>
      </c>
      <c r="GS132" s="95">
        <f t="shared" si="1859"/>
        <v>0</v>
      </c>
      <c r="GT132" s="95">
        <f t="shared" si="1859"/>
        <v>0</v>
      </c>
      <c r="GU132" s="95">
        <f t="shared" si="1859"/>
        <v>0</v>
      </c>
      <c r="GV132" s="95">
        <f t="shared" si="1859"/>
        <v>0</v>
      </c>
      <c r="GW132" s="95">
        <f t="shared" si="1859"/>
        <v>0</v>
      </c>
      <c r="GX132" s="95">
        <f t="shared" si="1859"/>
        <v>0</v>
      </c>
      <c r="GY132" s="95">
        <f t="shared" si="1859"/>
        <v>0</v>
      </c>
      <c r="GZ132" s="95">
        <f t="shared" si="1859"/>
        <v>0</v>
      </c>
      <c r="HA132" s="95">
        <f t="shared" si="1859"/>
        <v>0</v>
      </c>
      <c r="HB132" s="95">
        <f t="shared" si="1859"/>
        <v>0</v>
      </c>
      <c r="HC132" s="95">
        <f t="shared" si="1859"/>
        <v>0</v>
      </c>
      <c r="HD132" s="95">
        <f t="shared" si="1859"/>
        <v>0</v>
      </c>
      <c r="HE132" s="95">
        <f t="shared" si="1859"/>
        <v>0</v>
      </c>
      <c r="HF132" s="95">
        <f t="shared" si="1859"/>
        <v>0</v>
      </c>
      <c r="HG132" s="95">
        <f t="shared" si="1859"/>
        <v>0</v>
      </c>
      <c r="HH132" s="95">
        <f t="shared" si="1859"/>
        <v>0</v>
      </c>
      <c r="HI132" s="95">
        <f t="shared" si="1859"/>
        <v>0</v>
      </c>
      <c r="HJ132" s="95">
        <f t="shared" si="1859"/>
        <v>0</v>
      </c>
      <c r="HK132" s="95">
        <f t="shared" si="1859"/>
        <v>0</v>
      </c>
      <c r="HL132" s="95">
        <f t="shared" si="1859"/>
        <v>0</v>
      </c>
      <c r="HM132" s="95">
        <f t="shared" si="1859"/>
        <v>0</v>
      </c>
      <c r="HN132" s="95">
        <f t="shared" si="1859"/>
        <v>0</v>
      </c>
      <c r="HO132" s="95">
        <f t="shared" si="1859"/>
        <v>0</v>
      </c>
      <c r="HP132" s="95">
        <f t="shared" si="1859"/>
        <v>0</v>
      </c>
      <c r="HQ132" s="95">
        <f t="shared" si="1859"/>
        <v>0</v>
      </c>
      <c r="HR132" s="95">
        <f t="shared" si="1859"/>
        <v>0</v>
      </c>
      <c r="HS132" s="95">
        <f t="shared" si="1859"/>
        <v>0</v>
      </c>
      <c r="HT132" s="95">
        <f t="shared" si="1859"/>
        <v>0</v>
      </c>
      <c r="HU132" s="95">
        <f t="shared" si="1859"/>
        <v>0</v>
      </c>
      <c r="HV132" s="95">
        <f t="shared" si="1859"/>
        <v>0</v>
      </c>
      <c r="HW132" s="95">
        <f t="shared" si="1859"/>
        <v>0</v>
      </c>
      <c r="HX132" s="95">
        <f t="shared" si="1859"/>
        <v>0</v>
      </c>
      <c r="HY132" s="95">
        <f t="shared" si="1859"/>
        <v>0</v>
      </c>
      <c r="HZ132" s="95">
        <f t="shared" si="1859"/>
        <v>0</v>
      </c>
      <c r="IA132" s="95">
        <f t="shared" si="1859"/>
        <v>0</v>
      </c>
      <c r="IB132" s="95">
        <f t="shared" si="1859"/>
        <v>0</v>
      </c>
      <c r="IC132" s="95">
        <f t="shared" si="1859"/>
        <v>0</v>
      </c>
      <c r="ID132" s="95">
        <f t="shared" si="1859"/>
        <v>0</v>
      </c>
      <c r="IE132" s="95">
        <f t="shared" si="1859"/>
        <v>0</v>
      </c>
      <c r="IF132" s="95">
        <f t="shared" si="1859"/>
        <v>0</v>
      </c>
      <c r="IG132" s="95">
        <f t="shared" si="1859"/>
        <v>0</v>
      </c>
      <c r="IH132" s="95">
        <f t="shared" si="1859"/>
        <v>0</v>
      </c>
      <c r="II132" s="95">
        <f t="shared" si="1859"/>
        <v>0</v>
      </c>
      <c r="IJ132" s="95">
        <f t="shared" si="1859"/>
        <v>0</v>
      </c>
      <c r="IK132" s="95">
        <f t="shared" si="1859"/>
        <v>0</v>
      </c>
      <c r="IL132" s="95">
        <f t="shared" si="1859"/>
        <v>0</v>
      </c>
      <c r="IM132" s="95">
        <f t="shared" si="1859"/>
        <v>0</v>
      </c>
      <c r="IN132" s="95">
        <f t="shared" si="1859"/>
        <v>0</v>
      </c>
      <c r="IO132" s="95">
        <f t="shared" si="1859"/>
        <v>0</v>
      </c>
      <c r="IP132" s="95">
        <f t="shared" si="1859"/>
        <v>0</v>
      </c>
      <c r="IQ132" s="95">
        <f t="shared" si="1859"/>
        <v>0</v>
      </c>
      <c r="IR132" s="95">
        <f t="shared" ref="IR132:LC132" si="1860">IF(IR128+IR130-IR131&lt;1,0,IR128+IR130-IR131)</f>
        <v>0</v>
      </c>
      <c r="IS132" s="95">
        <f t="shared" si="1860"/>
        <v>0</v>
      </c>
      <c r="IT132" s="95">
        <f t="shared" si="1860"/>
        <v>0</v>
      </c>
      <c r="IU132" s="95">
        <f t="shared" si="1860"/>
        <v>0</v>
      </c>
      <c r="IV132" s="95">
        <f t="shared" si="1860"/>
        <v>0</v>
      </c>
      <c r="IW132" s="95">
        <f t="shared" si="1860"/>
        <v>0</v>
      </c>
      <c r="IX132" s="95">
        <f t="shared" si="1860"/>
        <v>0</v>
      </c>
      <c r="IY132" s="95">
        <f t="shared" si="1860"/>
        <v>0</v>
      </c>
      <c r="IZ132" s="95">
        <f t="shared" si="1860"/>
        <v>0</v>
      </c>
      <c r="JA132" s="95">
        <f t="shared" si="1860"/>
        <v>0</v>
      </c>
      <c r="JB132" s="95">
        <f t="shared" si="1860"/>
        <v>0</v>
      </c>
      <c r="JC132" s="95">
        <f t="shared" si="1860"/>
        <v>0</v>
      </c>
      <c r="JD132" s="95">
        <f t="shared" si="1860"/>
        <v>0</v>
      </c>
      <c r="JE132" s="95">
        <f t="shared" si="1860"/>
        <v>0</v>
      </c>
      <c r="JF132" s="95">
        <f t="shared" si="1860"/>
        <v>0</v>
      </c>
      <c r="JG132" s="95">
        <f t="shared" si="1860"/>
        <v>0</v>
      </c>
      <c r="JH132" s="95">
        <f t="shared" si="1860"/>
        <v>0</v>
      </c>
      <c r="JI132" s="95">
        <f t="shared" si="1860"/>
        <v>0</v>
      </c>
      <c r="JJ132" s="95">
        <f t="shared" si="1860"/>
        <v>0</v>
      </c>
      <c r="JK132" s="95">
        <f t="shared" si="1860"/>
        <v>0</v>
      </c>
      <c r="JL132" s="95">
        <f t="shared" si="1860"/>
        <v>0</v>
      </c>
      <c r="JM132" s="95">
        <f t="shared" si="1860"/>
        <v>0</v>
      </c>
      <c r="JN132" s="95">
        <f t="shared" si="1860"/>
        <v>0</v>
      </c>
      <c r="JO132" s="95">
        <f t="shared" si="1860"/>
        <v>0</v>
      </c>
      <c r="JP132" s="95">
        <f t="shared" si="1860"/>
        <v>0</v>
      </c>
      <c r="JQ132" s="95">
        <f t="shared" si="1860"/>
        <v>0</v>
      </c>
      <c r="JR132" s="95">
        <f t="shared" si="1860"/>
        <v>0</v>
      </c>
      <c r="JS132" s="95">
        <f t="shared" si="1860"/>
        <v>0</v>
      </c>
      <c r="JT132" s="95">
        <f t="shared" si="1860"/>
        <v>0</v>
      </c>
      <c r="JU132" s="95">
        <f t="shared" si="1860"/>
        <v>0</v>
      </c>
      <c r="JV132" s="95">
        <f t="shared" si="1860"/>
        <v>0</v>
      </c>
      <c r="JW132" s="95">
        <f t="shared" si="1860"/>
        <v>0</v>
      </c>
      <c r="JX132" s="95">
        <f t="shared" si="1860"/>
        <v>0</v>
      </c>
      <c r="JY132" s="95">
        <f t="shared" si="1860"/>
        <v>0</v>
      </c>
      <c r="JZ132" s="95">
        <f t="shared" si="1860"/>
        <v>0</v>
      </c>
      <c r="KA132" s="95">
        <f t="shared" si="1860"/>
        <v>0</v>
      </c>
      <c r="KB132" s="95">
        <f t="shared" si="1860"/>
        <v>0</v>
      </c>
      <c r="KC132" s="95">
        <f t="shared" si="1860"/>
        <v>0</v>
      </c>
      <c r="KD132" s="95">
        <f t="shared" si="1860"/>
        <v>0</v>
      </c>
      <c r="KE132" s="95">
        <f t="shared" si="1860"/>
        <v>0</v>
      </c>
      <c r="KF132" s="95">
        <f t="shared" si="1860"/>
        <v>0</v>
      </c>
      <c r="KG132" s="95">
        <f t="shared" si="1860"/>
        <v>0</v>
      </c>
      <c r="KH132" s="95">
        <f t="shared" si="1860"/>
        <v>0</v>
      </c>
      <c r="KI132" s="95">
        <f t="shared" si="1860"/>
        <v>0</v>
      </c>
      <c r="KJ132" s="95">
        <f t="shared" si="1860"/>
        <v>0</v>
      </c>
      <c r="KK132" s="95">
        <f t="shared" si="1860"/>
        <v>0</v>
      </c>
      <c r="KL132" s="95">
        <f t="shared" si="1860"/>
        <v>0</v>
      </c>
      <c r="KM132" s="95">
        <f t="shared" si="1860"/>
        <v>0</v>
      </c>
      <c r="KN132" s="95">
        <f t="shared" si="1860"/>
        <v>0</v>
      </c>
      <c r="KO132" s="95">
        <f t="shared" si="1860"/>
        <v>0</v>
      </c>
      <c r="KP132" s="95">
        <f t="shared" si="1860"/>
        <v>0</v>
      </c>
      <c r="KQ132" s="95">
        <f t="shared" si="1860"/>
        <v>0</v>
      </c>
      <c r="KR132" s="95">
        <f t="shared" si="1860"/>
        <v>0</v>
      </c>
      <c r="KS132" s="95">
        <f t="shared" si="1860"/>
        <v>0</v>
      </c>
      <c r="KT132" s="95">
        <f t="shared" si="1860"/>
        <v>0</v>
      </c>
      <c r="KU132" s="95">
        <f t="shared" si="1860"/>
        <v>0</v>
      </c>
      <c r="KV132" s="95">
        <f t="shared" si="1860"/>
        <v>0</v>
      </c>
      <c r="KW132" s="95">
        <f t="shared" si="1860"/>
        <v>0</v>
      </c>
      <c r="KX132" s="95">
        <f t="shared" si="1860"/>
        <v>0</v>
      </c>
      <c r="KY132" s="95">
        <f t="shared" si="1860"/>
        <v>0</v>
      </c>
      <c r="KZ132" s="95">
        <f t="shared" si="1860"/>
        <v>0</v>
      </c>
      <c r="LA132" s="95">
        <f t="shared" si="1860"/>
        <v>0</v>
      </c>
      <c r="LB132" s="95">
        <f t="shared" si="1860"/>
        <v>0</v>
      </c>
      <c r="LC132" s="95">
        <f t="shared" si="1860"/>
        <v>0</v>
      </c>
      <c r="LD132" s="95">
        <f t="shared" ref="LD132:MZ132" si="1861">IF(LD128+LD130-LD131&lt;1,0,LD128+LD130-LD131)</f>
        <v>0</v>
      </c>
      <c r="LE132" s="95">
        <f t="shared" si="1861"/>
        <v>0</v>
      </c>
      <c r="LF132" s="95">
        <f t="shared" si="1861"/>
        <v>0</v>
      </c>
      <c r="LG132" s="95">
        <f t="shared" si="1861"/>
        <v>0</v>
      </c>
      <c r="LH132" s="95">
        <f t="shared" si="1861"/>
        <v>0</v>
      </c>
      <c r="LI132" s="95">
        <f t="shared" si="1861"/>
        <v>0</v>
      </c>
      <c r="LJ132" s="95">
        <f t="shared" si="1861"/>
        <v>0</v>
      </c>
      <c r="LK132" s="95">
        <f t="shared" si="1861"/>
        <v>0</v>
      </c>
      <c r="LL132" s="95">
        <f t="shared" si="1861"/>
        <v>0</v>
      </c>
      <c r="LM132" s="95">
        <f t="shared" si="1861"/>
        <v>0</v>
      </c>
      <c r="LN132" s="95">
        <f t="shared" si="1861"/>
        <v>0</v>
      </c>
      <c r="LO132" s="95">
        <f t="shared" si="1861"/>
        <v>0</v>
      </c>
      <c r="LP132" s="95">
        <f t="shared" si="1861"/>
        <v>0</v>
      </c>
      <c r="LQ132" s="95">
        <f t="shared" si="1861"/>
        <v>0</v>
      </c>
      <c r="LR132" s="95">
        <f t="shared" si="1861"/>
        <v>0</v>
      </c>
      <c r="LS132" s="95">
        <f t="shared" si="1861"/>
        <v>0</v>
      </c>
      <c r="LT132" s="95">
        <f t="shared" si="1861"/>
        <v>0</v>
      </c>
      <c r="LU132" s="95">
        <f t="shared" si="1861"/>
        <v>0</v>
      </c>
      <c r="LV132" s="95">
        <f t="shared" si="1861"/>
        <v>0</v>
      </c>
      <c r="LW132" s="95">
        <f t="shared" si="1861"/>
        <v>0</v>
      </c>
      <c r="LX132" s="95">
        <f t="shared" si="1861"/>
        <v>0</v>
      </c>
      <c r="LY132" s="95">
        <f t="shared" si="1861"/>
        <v>0</v>
      </c>
      <c r="LZ132" s="95">
        <f t="shared" si="1861"/>
        <v>0</v>
      </c>
      <c r="MA132" s="95">
        <f t="shared" si="1861"/>
        <v>0</v>
      </c>
      <c r="MB132" s="95">
        <f t="shared" si="1861"/>
        <v>0</v>
      </c>
      <c r="MC132" s="95">
        <f t="shared" si="1861"/>
        <v>0</v>
      </c>
      <c r="MD132" s="95">
        <f t="shared" si="1861"/>
        <v>0</v>
      </c>
      <c r="ME132" s="95">
        <f t="shared" si="1861"/>
        <v>0</v>
      </c>
      <c r="MF132" s="95">
        <f t="shared" si="1861"/>
        <v>0</v>
      </c>
      <c r="MG132" s="95">
        <f t="shared" si="1861"/>
        <v>0</v>
      </c>
      <c r="MH132" s="95">
        <f t="shared" si="1861"/>
        <v>0</v>
      </c>
      <c r="MI132" s="95">
        <f t="shared" si="1861"/>
        <v>0</v>
      </c>
      <c r="MJ132" s="95">
        <f t="shared" si="1861"/>
        <v>0</v>
      </c>
      <c r="MK132" s="95">
        <f t="shared" si="1861"/>
        <v>0</v>
      </c>
      <c r="ML132" s="95">
        <f t="shared" si="1861"/>
        <v>0</v>
      </c>
      <c r="MM132" s="95">
        <f t="shared" si="1861"/>
        <v>0</v>
      </c>
      <c r="MN132" s="95">
        <f t="shared" si="1861"/>
        <v>0</v>
      </c>
      <c r="MO132" s="95">
        <f t="shared" si="1861"/>
        <v>0</v>
      </c>
      <c r="MP132" s="95">
        <f t="shared" si="1861"/>
        <v>0</v>
      </c>
      <c r="MQ132" s="95">
        <f t="shared" si="1861"/>
        <v>0</v>
      </c>
      <c r="MR132" s="95">
        <f t="shared" si="1861"/>
        <v>0</v>
      </c>
      <c r="MS132" s="95">
        <f t="shared" si="1861"/>
        <v>0</v>
      </c>
      <c r="MT132" s="95">
        <f t="shared" si="1861"/>
        <v>0</v>
      </c>
      <c r="MU132" s="95">
        <f t="shared" si="1861"/>
        <v>0</v>
      </c>
      <c r="MV132" s="95">
        <f t="shared" si="1861"/>
        <v>0</v>
      </c>
      <c r="MW132" s="95">
        <f t="shared" si="1861"/>
        <v>0</v>
      </c>
      <c r="MX132" s="95">
        <f t="shared" si="1861"/>
        <v>0</v>
      </c>
      <c r="MY132" s="95">
        <f t="shared" si="1861"/>
        <v>0</v>
      </c>
      <c r="MZ132" s="95">
        <f t="shared" si="1861"/>
        <v>0</v>
      </c>
      <c r="NA132" s="75"/>
    </row>
    <row r="133" spans="1:365" s="67" customFormat="1" ht="15.75" thickBot="1" x14ac:dyDescent="0.3">
      <c r="A133" s="88">
        <v>2</v>
      </c>
      <c r="B133" s="89">
        <f>B6</f>
        <v>0</v>
      </c>
      <c r="C133" s="96" t="str">
        <f>C6</f>
        <v>Select</v>
      </c>
      <c r="D133" s="82">
        <v>1</v>
      </c>
      <c r="E133" s="82">
        <f>D133+1</f>
        <v>2</v>
      </c>
      <c r="F133" s="82">
        <f t="shared" ref="F133:BQ133" si="1862">E133+1</f>
        <v>3</v>
      </c>
      <c r="G133" s="82">
        <f t="shared" si="1862"/>
        <v>4</v>
      </c>
      <c r="H133" s="82">
        <f t="shared" si="1862"/>
        <v>5</v>
      </c>
      <c r="I133" s="82">
        <f t="shared" si="1862"/>
        <v>6</v>
      </c>
      <c r="J133" s="82">
        <f t="shared" si="1862"/>
        <v>7</v>
      </c>
      <c r="K133" s="82">
        <f t="shared" si="1862"/>
        <v>8</v>
      </c>
      <c r="L133" s="82">
        <f t="shared" si="1862"/>
        <v>9</v>
      </c>
      <c r="M133" s="82">
        <f t="shared" si="1862"/>
        <v>10</v>
      </c>
      <c r="N133" s="82">
        <f t="shared" si="1862"/>
        <v>11</v>
      </c>
      <c r="O133" s="82">
        <f t="shared" si="1862"/>
        <v>12</v>
      </c>
      <c r="P133" s="82">
        <f t="shared" si="1862"/>
        <v>13</v>
      </c>
      <c r="Q133" s="82">
        <f t="shared" si="1862"/>
        <v>14</v>
      </c>
      <c r="R133" s="82">
        <f t="shared" si="1862"/>
        <v>15</v>
      </c>
      <c r="S133" s="82">
        <f t="shared" si="1862"/>
        <v>16</v>
      </c>
      <c r="T133" s="82">
        <f t="shared" si="1862"/>
        <v>17</v>
      </c>
      <c r="U133" s="82">
        <f t="shared" si="1862"/>
        <v>18</v>
      </c>
      <c r="V133" s="82">
        <f t="shared" si="1862"/>
        <v>19</v>
      </c>
      <c r="W133" s="82">
        <f t="shared" si="1862"/>
        <v>20</v>
      </c>
      <c r="X133" s="82">
        <f t="shared" si="1862"/>
        <v>21</v>
      </c>
      <c r="Y133" s="82">
        <f t="shared" si="1862"/>
        <v>22</v>
      </c>
      <c r="Z133" s="82">
        <f t="shared" si="1862"/>
        <v>23</v>
      </c>
      <c r="AA133" s="82">
        <f t="shared" si="1862"/>
        <v>24</v>
      </c>
      <c r="AB133" s="82">
        <f t="shared" si="1862"/>
        <v>25</v>
      </c>
      <c r="AC133" s="82">
        <f t="shared" si="1862"/>
        <v>26</v>
      </c>
      <c r="AD133" s="82">
        <f t="shared" si="1862"/>
        <v>27</v>
      </c>
      <c r="AE133" s="82">
        <f t="shared" si="1862"/>
        <v>28</v>
      </c>
      <c r="AF133" s="82">
        <f t="shared" si="1862"/>
        <v>29</v>
      </c>
      <c r="AG133" s="82">
        <f t="shared" si="1862"/>
        <v>30</v>
      </c>
      <c r="AH133" s="82">
        <f t="shared" si="1862"/>
        <v>31</v>
      </c>
      <c r="AI133" s="82">
        <f t="shared" si="1862"/>
        <v>32</v>
      </c>
      <c r="AJ133" s="82">
        <f t="shared" si="1862"/>
        <v>33</v>
      </c>
      <c r="AK133" s="82">
        <f t="shared" si="1862"/>
        <v>34</v>
      </c>
      <c r="AL133" s="82">
        <f t="shared" si="1862"/>
        <v>35</v>
      </c>
      <c r="AM133" s="82">
        <f t="shared" si="1862"/>
        <v>36</v>
      </c>
      <c r="AN133" s="82">
        <f t="shared" si="1862"/>
        <v>37</v>
      </c>
      <c r="AO133" s="82">
        <f t="shared" si="1862"/>
        <v>38</v>
      </c>
      <c r="AP133" s="82">
        <f t="shared" si="1862"/>
        <v>39</v>
      </c>
      <c r="AQ133" s="82">
        <f t="shared" si="1862"/>
        <v>40</v>
      </c>
      <c r="AR133" s="82">
        <f t="shared" si="1862"/>
        <v>41</v>
      </c>
      <c r="AS133" s="82">
        <f t="shared" si="1862"/>
        <v>42</v>
      </c>
      <c r="AT133" s="82">
        <f t="shared" si="1862"/>
        <v>43</v>
      </c>
      <c r="AU133" s="82">
        <f t="shared" si="1862"/>
        <v>44</v>
      </c>
      <c r="AV133" s="82">
        <f t="shared" si="1862"/>
        <v>45</v>
      </c>
      <c r="AW133" s="82">
        <f t="shared" si="1862"/>
        <v>46</v>
      </c>
      <c r="AX133" s="82">
        <f t="shared" si="1862"/>
        <v>47</v>
      </c>
      <c r="AY133" s="82">
        <f t="shared" si="1862"/>
        <v>48</v>
      </c>
      <c r="AZ133" s="82">
        <f t="shared" si="1862"/>
        <v>49</v>
      </c>
      <c r="BA133" s="82">
        <f t="shared" si="1862"/>
        <v>50</v>
      </c>
      <c r="BB133" s="82">
        <f t="shared" si="1862"/>
        <v>51</v>
      </c>
      <c r="BC133" s="82">
        <f t="shared" si="1862"/>
        <v>52</v>
      </c>
      <c r="BD133" s="82">
        <f t="shared" si="1862"/>
        <v>53</v>
      </c>
      <c r="BE133" s="82">
        <f t="shared" si="1862"/>
        <v>54</v>
      </c>
      <c r="BF133" s="82">
        <f t="shared" si="1862"/>
        <v>55</v>
      </c>
      <c r="BG133" s="82">
        <f t="shared" si="1862"/>
        <v>56</v>
      </c>
      <c r="BH133" s="82">
        <f t="shared" si="1862"/>
        <v>57</v>
      </c>
      <c r="BI133" s="82">
        <f t="shared" si="1862"/>
        <v>58</v>
      </c>
      <c r="BJ133" s="82">
        <f t="shared" si="1862"/>
        <v>59</v>
      </c>
      <c r="BK133" s="82">
        <f t="shared" si="1862"/>
        <v>60</v>
      </c>
      <c r="BL133" s="82">
        <f t="shared" si="1862"/>
        <v>61</v>
      </c>
      <c r="BM133" s="82">
        <f t="shared" si="1862"/>
        <v>62</v>
      </c>
      <c r="BN133" s="82">
        <f t="shared" si="1862"/>
        <v>63</v>
      </c>
      <c r="BO133" s="82">
        <f t="shared" si="1862"/>
        <v>64</v>
      </c>
      <c r="BP133" s="82">
        <f t="shared" si="1862"/>
        <v>65</v>
      </c>
      <c r="BQ133" s="82">
        <f t="shared" si="1862"/>
        <v>66</v>
      </c>
      <c r="BR133" s="82">
        <f t="shared" ref="BR133:DS133" si="1863">BQ133+1</f>
        <v>67</v>
      </c>
      <c r="BS133" s="82">
        <f t="shared" si="1863"/>
        <v>68</v>
      </c>
      <c r="BT133" s="82">
        <f t="shared" si="1863"/>
        <v>69</v>
      </c>
      <c r="BU133" s="82">
        <f t="shared" si="1863"/>
        <v>70</v>
      </c>
      <c r="BV133" s="82">
        <f t="shared" si="1863"/>
        <v>71</v>
      </c>
      <c r="BW133" s="82">
        <f t="shared" si="1863"/>
        <v>72</v>
      </c>
      <c r="BX133" s="82">
        <f t="shared" si="1863"/>
        <v>73</v>
      </c>
      <c r="BY133" s="82">
        <f t="shared" si="1863"/>
        <v>74</v>
      </c>
      <c r="BZ133" s="82">
        <f t="shared" si="1863"/>
        <v>75</v>
      </c>
      <c r="CA133" s="82">
        <f t="shared" si="1863"/>
        <v>76</v>
      </c>
      <c r="CB133" s="82">
        <f t="shared" si="1863"/>
        <v>77</v>
      </c>
      <c r="CC133" s="82">
        <f t="shared" si="1863"/>
        <v>78</v>
      </c>
      <c r="CD133" s="82">
        <f t="shared" si="1863"/>
        <v>79</v>
      </c>
      <c r="CE133" s="82">
        <f t="shared" si="1863"/>
        <v>80</v>
      </c>
      <c r="CF133" s="82">
        <f t="shared" si="1863"/>
        <v>81</v>
      </c>
      <c r="CG133" s="82">
        <f t="shared" si="1863"/>
        <v>82</v>
      </c>
      <c r="CH133" s="82">
        <f t="shared" si="1863"/>
        <v>83</v>
      </c>
      <c r="CI133" s="82">
        <f t="shared" si="1863"/>
        <v>84</v>
      </c>
      <c r="CJ133" s="82">
        <f t="shared" si="1863"/>
        <v>85</v>
      </c>
      <c r="CK133" s="82">
        <f t="shared" si="1863"/>
        <v>86</v>
      </c>
      <c r="CL133" s="82">
        <f t="shared" si="1863"/>
        <v>87</v>
      </c>
      <c r="CM133" s="82">
        <f t="shared" si="1863"/>
        <v>88</v>
      </c>
      <c r="CN133" s="82">
        <f t="shared" si="1863"/>
        <v>89</v>
      </c>
      <c r="CO133" s="82">
        <f t="shared" si="1863"/>
        <v>90</v>
      </c>
      <c r="CP133" s="82">
        <f t="shared" si="1863"/>
        <v>91</v>
      </c>
      <c r="CQ133" s="82">
        <f t="shared" si="1863"/>
        <v>92</v>
      </c>
      <c r="CR133" s="82">
        <f t="shared" si="1863"/>
        <v>93</v>
      </c>
      <c r="CS133" s="82">
        <f t="shared" si="1863"/>
        <v>94</v>
      </c>
      <c r="CT133" s="82">
        <f t="shared" si="1863"/>
        <v>95</v>
      </c>
      <c r="CU133" s="82">
        <f t="shared" si="1863"/>
        <v>96</v>
      </c>
      <c r="CV133" s="82">
        <f t="shared" si="1863"/>
        <v>97</v>
      </c>
      <c r="CW133" s="82">
        <f t="shared" si="1863"/>
        <v>98</v>
      </c>
      <c r="CX133" s="82">
        <f t="shared" si="1863"/>
        <v>99</v>
      </c>
      <c r="CY133" s="82">
        <f t="shared" si="1863"/>
        <v>100</v>
      </c>
      <c r="CZ133" s="82">
        <f t="shared" si="1863"/>
        <v>101</v>
      </c>
      <c r="DA133" s="82">
        <f t="shared" si="1863"/>
        <v>102</v>
      </c>
      <c r="DB133" s="82">
        <f t="shared" si="1863"/>
        <v>103</v>
      </c>
      <c r="DC133" s="82">
        <f t="shared" si="1863"/>
        <v>104</v>
      </c>
      <c r="DD133" s="82">
        <f t="shared" si="1863"/>
        <v>105</v>
      </c>
      <c r="DE133" s="82">
        <f t="shared" si="1863"/>
        <v>106</v>
      </c>
      <c r="DF133" s="82">
        <f t="shared" si="1863"/>
        <v>107</v>
      </c>
      <c r="DG133" s="82">
        <f t="shared" si="1863"/>
        <v>108</v>
      </c>
      <c r="DH133" s="82">
        <f t="shared" si="1863"/>
        <v>109</v>
      </c>
      <c r="DI133" s="82">
        <f t="shared" si="1863"/>
        <v>110</v>
      </c>
      <c r="DJ133" s="82">
        <f t="shared" si="1863"/>
        <v>111</v>
      </c>
      <c r="DK133" s="82">
        <f t="shared" si="1863"/>
        <v>112</v>
      </c>
      <c r="DL133" s="82">
        <f t="shared" si="1863"/>
        <v>113</v>
      </c>
      <c r="DM133" s="82">
        <f t="shared" si="1863"/>
        <v>114</v>
      </c>
      <c r="DN133" s="82">
        <f t="shared" si="1863"/>
        <v>115</v>
      </c>
      <c r="DO133" s="82">
        <f t="shared" si="1863"/>
        <v>116</v>
      </c>
      <c r="DP133" s="82">
        <f t="shared" si="1863"/>
        <v>117</v>
      </c>
      <c r="DQ133" s="82">
        <f t="shared" si="1863"/>
        <v>118</v>
      </c>
      <c r="DR133" s="82">
        <f t="shared" si="1863"/>
        <v>119</v>
      </c>
      <c r="DS133" s="82">
        <f t="shared" si="1863"/>
        <v>120</v>
      </c>
      <c r="DT133" s="82">
        <f t="shared" ref="DT133" si="1864">DS133+1</f>
        <v>121</v>
      </c>
      <c r="DU133" s="82">
        <f t="shared" ref="DU133" si="1865">DT133+1</f>
        <v>122</v>
      </c>
      <c r="DV133" s="82">
        <f t="shared" ref="DV133" si="1866">DU133+1</f>
        <v>123</v>
      </c>
      <c r="DW133" s="82">
        <f t="shared" ref="DW133" si="1867">DV133+1</f>
        <v>124</v>
      </c>
      <c r="DX133" s="82">
        <f t="shared" ref="DX133" si="1868">DW133+1</f>
        <v>125</v>
      </c>
      <c r="DY133" s="82">
        <f t="shared" ref="DY133" si="1869">DX133+1</f>
        <v>126</v>
      </c>
      <c r="DZ133" s="82">
        <f t="shared" ref="DZ133" si="1870">DY133+1</f>
        <v>127</v>
      </c>
      <c r="EA133" s="82">
        <f t="shared" ref="EA133" si="1871">DZ133+1</f>
        <v>128</v>
      </c>
      <c r="EB133" s="82">
        <f t="shared" ref="EB133" si="1872">EA133+1</f>
        <v>129</v>
      </c>
      <c r="EC133" s="82">
        <f t="shared" ref="EC133" si="1873">EB133+1</f>
        <v>130</v>
      </c>
      <c r="ED133" s="82">
        <f t="shared" ref="ED133" si="1874">EC133+1</f>
        <v>131</v>
      </c>
      <c r="EE133" s="82">
        <f t="shared" ref="EE133" si="1875">ED133+1</f>
        <v>132</v>
      </c>
      <c r="EF133" s="82">
        <f t="shared" ref="EF133" si="1876">EE133+1</f>
        <v>133</v>
      </c>
      <c r="EG133" s="82">
        <f t="shared" ref="EG133" si="1877">EF133+1</f>
        <v>134</v>
      </c>
      <c r="EH133" s="82">
        <f t="shared" ref="EH133" si="1878">EG133+1</f>
        <v>135</v>
      </c>
      <c r="EI133" s="82">
        <f t="shared" ref="EI133" si="1879">EH133+1</f>
        <v>136</v>
      </c>
      <c r="EJ133" s="82">
        <f t="shared" ref="EJ133" si="1880">EI133+1</f>
        <v>137</v>
      </c>
      <c r="EK133" s="82">
        <f t="shared" ref="EK133" si="1881">EJ133+1</f>
        <v>138</v>
      </c>
      <c r="EL133" s="82">
        <f t="shared" ref="EL133" si="1882">EK133+1</f>
        <v>139</v>
      </c>
      <c r="EM133" s="82">
        <f t="shared" ref="EM133" si="1883">EL133+1</f>
        <v>140</v>
      </c>
      <c r="EN133" s="82">
        <f t="shared" ref="EN133" si="1884">EM133+1</f>
        <v>141</v>
      </c>
      <c r="EO133" s="82">
        <f t="shared" ref="EO133" si="1885">EN133+1</f>
        <v>142</v>
      </c>
      <c r="EP133" s="82">
        <f t="shared" ref="EP133" si="1886">EO133+1</f>
        <v>143</v>
      </c>
      <c r="EQ133" s="82">
        <f t="shared" ref="EQ133" si="1887">EP133+1</f>
        <v>144</v>
      </c>
      <c r="ER133" s="82">
        <f t="shared" ref="ER133" si="1888">EQ133+1</f>
        <v>145</v>
      </c>
      <c r="ES133" s="82">
        <f t="shared" ref="ES133" si="1889">ER133+1</f>
        <v>146</v>
      </c>
      <c r="ET133" s="82">
        <f t="shared" ref="ET133" si="1890">ES133+1</f>
        <v>147</v>
      </c>
      <c r="EU133" s="82">
        <f t="shared" ref="EU133" si="1891">ET133+1</f>
        <v>148</v>
      </c>
      <c r="EV133" s="82">
        <f t="shared" ref="EV133" si="1892">EU133+1</f>
        <v>149</v>
      </c>
      <c r="EW133" s="82">
        <f t="shared" ref="EW133" si="1893">EV133+1</f>
        <v>150</v>
      </c>
      <c r="EX133" s="82">
        <f t="shared" ref="EX133" si="1894">EW133+1</f>
        <v>151</v>
      </c>
      <c r="EY133" s="82">
        <f t="shared" ref="EY133" si="1895">EX133+1</f>
        <v>152</v>
      </c>
      <c r="EZ133" s="82">
        <f t="shared" ref="EZ133" si="1896">EY133+1</f>
        <v>153</v>
      </c>
      <c r="FA133" s="82">
        <f t="shared" ref="FA133" si="1897">EZ133+1</f>
        <v>154</v>
      </c>
      <c r="FB133" s="82">
        <f t="shared" ref="FB133" si="1898">FA133+1</f>
        <v>155</v>
      </c>
      <c r="FC133" s="82">
        <f t="shared" ref="FC133" si="1899">FB133+1</f>
        <v>156</v>
      </c>
      <c r="FD133" s="82">
        <f t="shared" ref="FD133" si="1900">FC133+1</f>
        <v>157</v>
      </c>
      <c r="FE133" s="82">
        <f t="shared" ref="FE133" si="1901">FD133+1</f>
        <v>158</v>
      </c>
      <c r="FF133" s="82">
        <f t="shared" ref="FF133" si="1902">FE133+1</f>
        <v>159</v>
      </c>
      <c r="FG133" s="82">
        <f t="shared" ref="FG133" si="1903">FF133+1</f>
        <v>160</v>
      </c>
      <c r="FH133" s="82">
        <f t="shared" ref="FH133" si="1904">FG133+1</f>
        <v>161</v>
      </c>
      <c r="FI133" s="82">
        <f t="shared" ref="FI133" si="1905">FH133+1</f>
        <v>162</v>
      </c>
      <c r="FJ133" s="82">
        <f t="shared" ref="FJ133" si="1906">FI133+1</f>
        <v>163</v>
      </c>
      <c r="FK133" s="82">
        <f t="shared" ref="FK133" si="1907">FJ133+1</f>
        <v>164</v>
      </c>
      <c r="FL133" s="82">
        <f t="shared" ref="FL133" si="1908">FK133+1</f>
        <v>165</v>
      </c>
      <c r="FM133" s="82">
        <f t="shared" ref="FM133" si="1909">FL133+1</f>
        <v>166</v>
      </c>
      <c r="FN133" s="82">
        <f t="shared" ref="FN133" si="1910">FM133+1</f>
        <v>167</v>
      </c>
      <c r="FO133" s="82">
        <f t="shared" ref="FO133" si="1911">FN133+1</f>
        <v>168</v>
      </c>
      <c r="FP133" s="82">
        <f t="shared" ref="FP133" si="1912">FO133+1</f>
        <v>169</v>
      </c>
      <c r="FQ133" s="82">
        <f t="shared" ref="FQ133" si="1913">FP133+1</f>
        <v>170</v>
      </c>
      <c r="FR133" s="82">
        <f t="shared" ref="FR133" si="1914">FQ133+1</f>
        <v>171</v>
      </c>
      <c r="FS133" s="82">
        <f t="shared" ref="FS133" si="1915">FR133+1</f>
        <v>172</v>
      </c>
      <c r="FT133" s="82">
        <f t="shared" ref="FT133" si="1916">FS133+1</f>
        <v>173</v>
      </c>
      <c r="FU133" s="82">
        <f t="shared" ref="FU133" si="1917">FT133+1</f>
        <v>174</v>
      </c>
      <c r="FV133" s="82">
        <f t="shared" ref="FV133" si="1918">FU133+1</f>
        <v>175</v>
      </c>
      <c r="FW133" s="82">
        <f t="shared" ref="FW133" si="1919">FV133+1</f>
        <v>176</v>
      </c>
      <c r="FX133" s="82">
        <f t="shared" ref="FX133" si="1920">FW133+1</f>
        <v>177</v>
      </c>
      <c r="FY133" s="82">
        <f t="shared" ref="FY133" si="1921">FX133+1</f>
        <v>178</v>
      </c>
      <c r="FZ133" s="82">
        <f t="shared" ref="FZ133" si="1922">FY133+1</f>
        <v>179</v>
      </c>
      <c r="GA133" s="82">
        <f t="shared" ref="GA133" si="1923">FZ133+1</f>
        <v>180</v>
      </c>
      <c r="GB133" s="82">
        <f t="shared" ref="GB133" si="1924">GA133+1</f>
        <v>181</v>
      </c>
      <c r="GC133" s="82">
        <f t="shared" ref="GC133" si="1925">GB133+1</f>
        <v>182</v>
      </c>
      <c r="GD133" s="82">
        <f t="shared" ref="GD133" si="1926">GC133+1</f>
        <v>183</v>
      </c>
      <c r="GE133" s="82">
        <f t="shared" ref="GE133" si="1927">GD133+1</f>
        <v>184</v>
      </c>
      <c r="GF133" s="82">
        <f t="shared" ref="GF133" si="1928">GE133+1</f>
        <v>185</v>
      </c>
      <c r="GG133" s="82">
        <f t="shared" ref="GG133" si="1929">GF133+1</f>
        <v>186</v>
      </c>
      <c r="GH133" s="82">
        <f t="shared" ref="GH133" si="1930">GG133+1</f>
        <v>187</v>
      </c>
      <c r="GI133" s="82">
        <f t="shared" ref="GI133" si="1931">GH133+1</f>
        <v>188</v>
      </c>
      <c r="GJ133" s="82">
        <f t="shared" ref="GJ133" si="1932">GI133+1</f>
        <v>189</v>
      </c>
      <c r="GK133" s="82">
        <f t="shared" ref="GK133" si="1933">GJ133+1</f>
        <v>190</v>
      </c>
      <c r="GL133" s="82">
        <f t="shared" ref="GL133" si="1934">GK133+1</f>
        <v>191</v>
      </c>
      <c r="GM133" s="82">
        <f t="shared" ref="GM133" si="1935">GL133+1</f>
        <v>192</v>
      </c>
      <c r="GN133" s="82">
        <f t="shared" ref="GN133" si="1936">GM133+1</f>
        <v>193</v>
      </c>
      <c r="GO133" s="82">
        <f t="shared" ref="GO133" si="1937">GN133+1</f>
        <v>194</v>
      </c>
      <c r="GP133" s="82">
        <f t="shared" ref="GP133" si="1938">GO133+1</f>
        <v>195</v>
      </c>
      <c r="GQ133" s="82">
        <f t="shared" ref="GQ133" si="1939">GP133+1</f>
        <v>196</v>
      </c>
      <c r="GR133" s="82">
        <f t="shared" ref="GR133" si="1940">GQ133+1</f>
        <v>197</v>
      </c>
      <c r="GS133" s="82">
        <f t="shared" ref="GS133" si="1941">GR133+1</f>
        <v>198</v>
      </c>
      <c r="GT133" s="82">
        <f t="shared" ref="GT133" si="1942">GS133+1</f>
        <v>199</v>
      </c>
      <c r="GU133" s="82">
        <f t="shared" ref="GU133" si="1943">GT133+1</f>
        <v>200</v>
      </c>
      <c r="GV133" s="82">
        <f t="shared" ref="GV133" si="1944">GU133+1</f>
        <v>201</v>
      </c>
      <c r="GW133" s="82">
        <f t="shared" ref="GW133" si="1945">GV133+1</f>
        <v>202</v>
      </c>
      <c r="GX133" s="82">
        <f t="shared" ref="GX133" si="1946">GW133+1</f>
        <v>203</v>
      </c>
      <c r="GY133" s="82">
        <f t="shared" ref="GY133" si="1947">GX133+1</f>
        <v>204</v>
      </c>
      <c r="GZ133" s="82">
        <f t="shared" ref="GZ133" si="1948">GY133+1</f>
        <v>205</v>
      </c>
      <c r="HA133" s="82">
        <f t="shared" ref="HA133" si="1949">GZ133+1</f>
        <v>206</v>
      </c>
      <c r="HB133" s="82">
        <f t="shared" ref="HB133" si="1950">HA133+1</f>
        <v>207</v>
      </c>
      <c r="HC133" s="82">
        <f t="shared" ref="HC133" si="1951">HB133+1</f>
        <v>208</v>
      </c>
      <c r="HD133" s="82">
        <f t="shared" ref="HD133" si="1952">HC133+1</f>
        <v>209</v>
      </c>
      <c r="HE133" s="82">
        <f t="shared" ref="HE133" si="1953">HD133+1</f>
        <v>210</v>
      </c>
      <c r="HF133" s="82">
        <f t="shared" ref="HF133" si="1954">HE133+1</f>
        <v>211</v>
      </c>
      <c r="HG133" s="82">
        <f t="shared" ref="HG133" si="1955">HF133+1</f>
        <v>212</v>
      </c>
      <c r="HH133" s="82">
        <f t="shared" ref="HH133" si="1956">HG133+1</f>
        <v>213</v>
      </c>
      <c r="HI133" s="82">
        <f t="shared" ref="HI133" si="1957">HH133+1</f>
        <v>214</v>
      </c>
      <c r="HJ133" s="82">
        <f t="shared" ref="HJ133" si="1958">HI133+1</f>
        <v>215</v>
      </c>
      <c r="HK133" s="82">
        <f t="shared" ref="HK133" si="1959">HJ133+1</f>
        <v>216</v>
      </c>
      <c r="HL133" s="82">
        <f t="shared" ref="HL133" si="1960">HK133+1</f>
        <v>217</v>
      </c>
      <c r="HM133" s="82">
        <f t="shared" ref="HM133" si="1961">HL133+1</f>
        <v>218</v>
      </c>
      <c r="HN133" s="82">
        <f t="shared" ref="HN133" si="1962">HM133+1</f>
        <v>219</v>
      </c>
      <c r="HO133" s="82">
        <f t="shared" ref="HO133" si="1963">HN133+1</f>
        <v>220</v>
      </c>
      <c r="HP133" s="82">
        <f t="shared" ref="HP133" si="1964">HO133+1</f>
        <v>221</v>
      </c>
      <c r="HQ133" s="82">
        <f t="shared" ref="HQ133" si="1965">HP133+1</f>
        <v>222</v>
      </c>
      <c r="HR133" s="82">
        <f t="shared" ref="HR133" si="1966">HQ133+1</f>
        <v>223</v>
      </c>
      <c r="HS133" s="82">
        <f t="shared" ref="HS133" si="1967">HR133+1</f>
        <v>224</v>
      </c>
      <c r="HT133" s="82">
        <f t="shared" ref="HT133" si="1968">HS133+1</f>
        <v>225</v>
      </c>
      <c r="HU133" s="82">
        <f t="shared" ref="HU133" si="1969">HT133+1</f>
        <v>226</v>
      </c>
      <c r="HV133" s="82">
        <f t="shared" ref="HV133" si="1970">HU133+1</f>
        <v>227</v>
      </c>
      <c r="HW133" s="82">
        <f t="shared" ref="HW133" si="1971">HV133+1</f>
        <v>228</v>
      </c>
      <c r="HX133" s="82">
        <f t="shared" ref="HX133" si="1972">HW133+1</f>
        <v>229</v>
      </c>
      <c r="HY133" s="82">
        <f t="shared" ref="HY133" si="1973">HX133+1</f>
        <v>230</v>
      </c>
      <c r="HZ133" s="82">
        <f t="shared" ref="HZ133" si="1974">HY133+1</f>
        <v>231</v>
      </c>
      <c r="IA133" s="82">
        <f t="shared" ref="IA133" si="1975">HZ133+1</f>
        <v>232</v>
      </c>
      <c r="IB133" s="82">
        <f t="shared" ref="IB133" si="1976">IA133+1</f>
        <v>233</v>
      </c>
      <c r="IC133" s="82">
        <f t="shared" ref="IC133" si="1977">IB133+1</f>
        <v>234</v>
      </c>
      <c r="ID133" s="82">
        <f t="shared" ref="ID133" si="1978">IC133+1</f>
        <v>235</v>
      </c>
      <c r="IE133" s="82">
        <f t="shared" ref="IE133" si="1979">ID133+1</f>
        <v>236</v>
      </c>
      <c r="IF133" s="82">
        <f t="shared" ref="IF133" si="1980">IE133+1</f>
        <v>237</v>
      </c>
      <c r="IG133" s="82">
        <f t="shared" ref="IG133" si="1981">IF133+1</f>
        <v>238</v>
      </c>
      <c r="IH133" s="82">
        <f t="shared" ref="IH133" si="1982">IG133+1</f>
        <v>239</v>
      </c>
      <c r="II133" s="82">
        <f t="shared" ref="II133" si="1983">IH133+1</f>
        <v>240</v>
      </c>
      <c r="IJ133" s="82">
        <f t="shared" ref="IJ133" si="1984">II133+1</f>
        <v>241</v>
      </c>
      <c r="IK133" s="82">
        <f t="shared" ref="IK133" si="1985">IJ133+1</f>
        <v>242</v>
      </c>
      <c r="IL133" s="82">
        <f t="shared" ref="IL133" si="1986">IK133+1</f>
        <v>243</v>
      </c>
      <c r="IM133" s="82">
        <f t="shared" ref="IM133" si="1987">IL133+1</f>
        <v>244</v>
      </c>
      <c r="IN133" s="82">
        <f t="shared" ref="IN133" si="1988">IM133+1</f>
        <v>245</v>
      </c>
      <c r="IO133" s="82">
        <f t="shared" ref="IO133" si="1989">IN133+1</f>
        <v>246</v>
      </c>
      <c r="IP133" s="82">
        <f t="shared" ref="IP133" si="1990">IO133+1</f>
        <v>247</v>
      </c>
      <c r="IQ133" s="82">
        <f t="shared" ref="IQ133" si="1991">IP133+1</f>
        <v>248</v>
      </c>
      <c r="IR133" s="82">
        <f t="shared" ref="IR133" si="1992">IQ133+1</f>
        <v>249</v>
      </c>
      <c r="IS133" s="82">
        <f t="shared" ref="IS133" si="1993">IR133+1</f>
        <v>250</v>
      </c>
      <c r="IT133" s="82">
        <f t="shared" ref="IT133" si="1994">IS133+1</f>
        <v>251</v>
      </c>
      <c r="IU133" s="82">
        <f t="shared" ref="IU133" si="1995">IT133+1</f>
        <v>252</v>
      </c>
      <c r="IV133" s="82">
        <f t="shared" ref="IV133" si="1996">IU133+1</f>
        <v>253</v>
      </c>
      <c r="IW133" s="82">
        <f t="shared" ref="IW133" si="1997">IV133+1</f>
        <v>254</v>
      </c>
      <c r="IX133" s="82">
        <f t="shared" ref="IX133" si="1998">IW133+1</f>
        <v>255</v>
      </c>
      <c r="IY133" s="82">
        <f t="shared" ref="IY133" si="1999">IX133+1</f>
        <v>256</v>
      </c>
      <c r="IZ133" s="82">
        <f t="shared" ref="IZ133" si="2000">IY133+1</f>
        <v>257</v>
      </c>
      <c r="JA133" s="82">
        <f t="shared" ref="JA133" si="2001">IZ133+1</f>
        <v>258</v>
      </c>
      <c r="JB133" s="82">
        <f t="shared" ref="JB133" si="2002">JA133+1</f>
        <v>259</v>
      </c>
      <c r="JC133" s="82">
        <f t="shared" ref="JC133" si="2003">JB133+1</f>
        <v>260</v>
      </c>
      <c r="JD133" s="82">
        <f t="shared" ref="JD133" si="2004">JC133+1</f>
        <v>261</v>
      </c>
      <c r="JE133" s="82">
        <f t="shared" ref="JE133" si="2005">JD133+1</f>
        <v>262</v>
      </c>
      <c r="JF133" s="82">
        <f t="shared" ref="JF133" si="2006">JE133+1</f>
        <v>263</v>
      </c>
      <c r="JG133" s="82">
        <f t="shared" ref="JG133" si="2007">JF133+1</f>
        <v>264</v>
      </c>
      <c r="JH133" s="82">
        <f t="shared" ref="JH133" si="2008">JG133+1</f>
        <v>265</v>
      </c>
      <c r="JI133" s="82">
        <f t="shared" ref="JI133" si="2009">JH133+1</f>
        <v>266</v>
      </c>
      <c r="JJ133" s="82">
        <f t="shared" ref="JJ133" si="2010">JI133+1</f>
        <v>267</v>
      </c>
      <c r="JK133" s="82">
        <f t="shared" ref="JK133" si="2011">JJ133+1</f>
        <v>268</v>
      </c>
      <c r="JL133" s="82">
        <f t="shared" ref="JL133" si="2012">JK133+1</f>
        <v>269</v>
      </c>
      <c r="JM133" s="82">
        <f t="shared" ref="JM133" si="2013">JL133+1</f>
        <v>270</v>
      </c>
      <c r="JN133" s="82">
        <f t="shared" ref="JN133" si="2014">JM133+1</f>
        <v>271</v>
      </c>
      <c r="JO133" s="82">
        <f t="shared" ref="JO133" si="2015">JN133+1</f>
        <v>272</v>
      </c>
      <c r="JP133" s="82">
        <f t="shared" ref="JP133" si="2016">JO133+1</f>
        <v>273</v>
      </c>
      <c r="JQ133" s="82">
        <f t="shared" ref="JQ133" si="2017">JP133+1</f>
        <v>274</v>
      </c>
      <c r="JR133" s="82">
        <f t="shared" ref="JR133" si="2018">JQ133+1</f>
        <v>275</v>
      </c>
      <c r="JS133" s="82">
        <f t="shared" ref="JS133" si="2019">JR133+1</f>
        <v>276</v>
      </c>
      <c r="JT133" s="82">
        <f t="shared" ref="JT133" si="2020">JS133+1</f>
        <v>277</v>
      </c>
      <c r="JU133" s="82">
        <f t="shared" ref="JU133" si="2021">JT133+1</f>
        <v>278</v>
      </c>
      <c r="JV133" s="82">
        <f t="shared" ref="JV133" si="2022">JU133+1</f>
        <v>279</v>
      </c>
      <c r="JW133" s="82">
        <f t="shared" ref="JW133" si="2023">JV133+1</f>
        <v>280</v>
      </c>
      <c r="JX133" s="82">
        <f t="shared" ref="JX133" si="2024">JW133+1</f>
        <v>281</v>
      </c>
      <c r="JY133" s="82">
        <f t="shared" ref="JY133" si="2025">JX133+1</f>
        <v>282</v>
      </c>
      <c r="JZ133" s="82">
        <f t="shared" ref="JZ133" si="2026">JY133+1</f>
        <v>283</v>
      </c>
      <c r="KA133" s="82">
        <f t="shared" ref="KA133" si="2027">JZ133+1</f>
        <v>284</v>
      </c>
      <c r="KB133" s="82">
        <f t="shared" ref="KB133" si="2028">KA133+1</f>
        <v>285</v>
      </c>
      <c r="KC133" s="82">
        <f t="shared" ref="KC133" si="2029">KB133+1</f>
        <v>286</v>
      </c>
      <c r="KD133" s="82">
        <f t="shared" ref="KD133" si="2030">KC133+1</f>
        <v>287</v>
      </c>
      <c r="KE133" s="82">
        <f t="shared" ref="KE133" si="2031">KD133+1</f>
        <v>288</v>
      </c>
      <c r="KF133" s="82">
        <f t="shared" ref="KF133" si="2032">KE133+1</f>
        <v>289</v>
      </c>
      <c r="KG133" s="82">
        <f t="shared" ref="KG133" si="2033">KF133+1</f>
        <v>290</v>
      </c>
      <c r="KH133" s="82">
        <f t="shared" ref="KH133" si="2034">KG133+1</f>
        <v>291</v>
      </c>
      <c r="KI133" s="82">
        <f t="shared" ref="KI133" si="2035">KH133+1</f>
        <v>292</v>
      </c>
      <c r="KJ133" s="82">
        <f t="shared" ref="KJ133" si="2036">KI133+1</f>
        <v>293</v>
      </c>
      <c r="KK133" s="82">
        <f t="shared" ref="KK133" si="2037">KJ133+1</f>
        <v>294</v>
      </c>
      <c r="KL133" s="82">
        <f t="shared" ref="KL133" si="2038">KK133+1</f>
        <v>295</v>
      </c>
      <c r="KM133" s="82">
        <f t="shared" ref="KM133" si="2039">KL133+1</f>
        <v>296</v>
      </c>
      <c r="KN133" s="82">
        <f t="shared" ref="KN133" si="2040">KM133+1</f>
        <v>297</v>
      </c>
      <c r="KO133" s="82">
        <f t="shared" ref="KO133" si="2041">KN133+1</f>
        <v>298</v>
      </c>
      <c r="KP133" s="82">
        <f t="shared" ref="KP133" si="2042">KO133+1</f>
        <v>299</v>
      </c>
      <c r="KQ133" s="82">
        <f t="shared" ref="KQ133" si="2043">KP133+1</f>
        <v>300</v>
      </c>
      <c r="KR133" s="82">
        <f t="shared" ref="KR133" si="2044">KQ133+1</f>
        <v>301</v>
      </c>
      <c r="KS133" s="82">
        <f t="shared" ref="KS133" si="2045">KR133+1</f>
        <v>302</v>
      </c>
      <c r="KT133" s="82">
        <f t="shared" ref="KT133" si="2046">KS133+1</f>
        <v>303</v>
      </c>
      <c r="KU133" s="82">
        <f t="shared" ref="KU133" si="2047">KT133+1</f>
        <v>304</v>
      </c>
      <c r="KV133" s="82">
        <f t="shared" ref="KV133" si="2048">KU133+1</f>
        <v>305</v>
      </c>
      <c r="KW133" s="82">
        <f t="shared" ref="KW133" si="2049">KV133+1</f>
        <v>306</v>
      </c>
      <c r="KX133" s="82">
        <f t="shared" ref="KX133" si="2050">KW133+1</f>
        <v>307</v>
      </c>
      <c r="KY133" s="82">
        <f t="shared" ref="KY133" si="2051">KX133+1</f>
        <v>308</v>
      </c>
      <c r="KZ133" s="82">
        <f t="shared" ref="KZ133" si="2052">KY133+1</f>
        <v>309</v>
      </c>
      <c r="LA133" s="82">
        <f t="shared" ref="LA133" si="2053">KZ133+1</f>
        <v>310</v>
      </c>
      <c r="LB133" s="82">
        <f t="shared" ref="LB133" si="2054">LA133+1</f>
        <v>311</v>
      </c>
      <c r="LC133" s="82">
        <f t="shared" ref="LC133" si="2055">LB133+1</f>
        <v>312</v>
      </c>
      <c r="LD133" s="82">
        <f t="shared" ref="LD133" si="2056">LC133+1</f>
        <v>313</v>
      </c>
      <c r="LE133" s="82">
        <f t="shared" ref="LE133" si="2057">LD133+1</f>
        <v>314</v>
      </c>
      <c r="LF133" s="82">
        <f t="shared" ref="LF133" si="2058">LE133+1</f>
        <v>315</v>
      </c>
      <c r="LG133" s="82">
        <f t="shared" ref="LG133" si="2059">LF133+1</f>
        <v>316</v>
      </c>
      <c r="LH133" s="82">
        <f t="shared" ref="LH133" si="2060">LG133+1</f>
        <v>317</v>
      </c>
      <c r="LI133" s="82">
        <f t="shared" ref="LI133" si="2061">LH133+1</f>
        <v>318</v>
      </c>
      <c r="LJ133" s="82">
        <f t="shared" ref="LJ133" si="2062">LI133+1</f>
        <v>319</v>
      </c>
      <c r="LK133" s="82">
        <f t="shared" ref="LK133" si="2063">LJ133+1</f>
        <v>320</v>
      </c>
      <c r="LL133" s="82">
        <f t="shared" ref="LL133" si="2064">LK133+1</f>
        <v>321</v>
      </c>
      <c r="LM133" s="82">
        <f t="shared" ref="LM133" si="2065">LL133+1</f>
        <v>322</v>
      </c>
      <c r="LN133" s="82">
        <f t="shared" ref="LN133" si="2066">LM133+1</f>
        <v>323</v>
      </c>
      <c r="LO133" s="82">
        <f t="shared" ref="LO133" si="2067">LN133+1</f>
        <v>324</v>
      </c>
      <c r="LP133" s="82">
        <f t="shared" ref="LP133" si="2068">LO133+1</f>
        <v>325</v>
      </c>
      <c r="LQ133" s="82">
        <f t="shared" ref="LQ133" si="2069">LP133+1</f>
        <v>326</v>
      </c>
      <c r="LR133" s="82">
        <f t="shared" ref="LR133" si="2070">LQ133+1</f>
        <v>327</v>
      </c>
      <c r="LS133" s="82">
        <f t="shared" ref="LS133" si="2071">LR133+1</f>
        <v>328</v>
      </c>
      <c r="LT133" s="82">
        <f t="shared" ref="LT133" si="2072">LS133+1</f>
        <v>329</v>
      </c>
      <c r="LU133" s="82">
        <f t="shared" ref="LU133" si="2073">LT133+1</f>
        <v>330</v>
      </c>
      <c r="LV133" s="82">
        <f t="shared" ref="LV133" si="2074">LU133+1</f>
        <v>331</v>
      </c>
      <c r="LW133" s="82">
        <f t="shared" ref="LW133" si="2075">LV133+1</f>
        <v>332</v>
      </c>
      <c r="LX133" s="82">
        <f t="shared" ref="LX133" si="2076">LW133+1</f>
        <v>333</v>
      </c>
      <c r="LY133" s="82">
        <f t="shared" ref="LY133" si="2077">LX133+1</f>
        <v>334</v>
      </c>
      <c r="LZ133" s="82">
        <f t="shared" ref="LZ133" si="2078">LY133+1</f>
        <v>335</v>
      </c>
      <c r="MA133" s="82">
        <f t="shared" ref="MA133" si="2079">LZ133+1</f>
        <v>336</v>
      </c>
      <c r="MB133" s="82">
        <f t="shared" ref="MB133" si="2080">MA133+1</f>
        <v>337</v>
      </c>
      <c r="MC133" s="82">
        <f t="shared" ref="MC133" si="2081">MB133+1</f>
        <v>338</v>
      </c>
      <c r="MD133" s="82">
        <f t="shared" ref="MD133" si="2082">MC133+1</f>
        <v>339</v>
      </c>
      <c r="ME133" s="82">
        <f t="shared" ref="ME133" si="2083">MD133+1</f>
        <v>340</v>
      </c>
      <c r="MF133" s="82">
        <f t="shared" ref="MF133" si="2084">ME133+1</f>
        <v>341</v>
      </c>
      <c r="MG133" s="82">
        <f t="shared" ref="MG133" si="2085">MF133+1</f>
        <v>342</v>
      </c>
      <c r="MH133" s="82">
        <f t="shared" ref="MH133" si="2086">MG133+1</f>
        <v>343</v>
      </c>
      <c r="MI133" s="82">
        <f t="shared" ref="MI133" si="2087">MH133+1</f>
        <v>344</v>
      </c>
      <c r="MJ133" s="82">
        <f t="shared" ref="MJ133" si="2088">MI133+1</f>
        <v>345</v>
      </c>
      <c r="MK133" s="82">
        <f t="shared" ref="MK133" si="2089">MJ133+1</f>
        <v>346</v>
      </c>
      <c r="ML133" s="82">
        <f t="shared" ref="ML133" si="2090">MK133+1</f>
        <v>347</v>
      </c>
      <c r="MM133" s="82">
        <f t="shared" ref="MM133" si="2091">ML133+1</f>
        <v>348</v>
      </c>
      <c r="MN133" s="82">
        <f t="shared" ref="MN133" si="2092">MM133+1</f>
        <v>349</v>
      </c>
      <c r="MO133" s="82">
        <f t="shared" ref="MO133" si="2093">MN133+1</f>
        <v>350</v>
      </c>
      <c r="MP133" s="82">
        <f t="shared" ref="MP133" si="2094">MO133+1</f>
        <v>351</v>
      </c>
      <c r="MQ133" s="82">
        <f t="shared" ref="MQ133" si="2095">MP133+1</f>
        <v>352</v>
      </c>
      <c r="MR133" s="82">
        <f t="shared" ref="MR133" si="2096">MQ133+1</f>
        <v>353</v>
      </c>
      <c r="MS133" s="82">
        <f t="shared" ref="MS133" si="2097">MR133+1</f>
        <v>354</v>
      </c>
      <c r="MT133" s="82">
        <f t="shared" ref="MT133" si="2098">MS133+1</f>
        <v>355</v>
      </c>
      <c r="MU133" s="82">
        <f t="shared" ref="MU133" si="2099">MT133+1</f>
        <v>356</v>
      </c>
      <c r="MV133" s="82">
        <f t="shared" ref="MV133" si="2100">MU133+1</f>
        <v>357</v>
      </c>
      <c r="MW133" s="82">
        <f t="shared" ref="MW133" si="2101">MV133+1</f>
        <v>358</v>
      </c>
      <c r="MX133" s="82">
        <f t="shared" ref="MX133" si="2102">MW133+1</f>
        <v>359</v>
      </c>
      <c r="MY133" s="82">
        <f t="shared" ref="MY133" si="2103">MX133+1</f>
        <v>360</v>
      </c>
      <c r="MZ133" s="82">
        <f t="shared" ref="MZ133" si="2104">MY133+1</f>
        <v>361</v>
      </c>
      <c r="NA133" s="75"/>
    </row>
    <row r="134" spans="1:365" s="67" customFormat="1" x14ac:dyDescent="0.25">
      <c r="A134" s="73"/>
      <c r="B134" s="67" t="s">
        <v>8</v>
      </c>
      <c r="D134" s="95">
        <f>D6</f>
        <v>0</v>
      </c>
      <c r="E134" s="95">
        <f>D138</f>
        <v>0</v>
      </c>
      <c r="F134" s="95">
        <f t="shared" ref="F134:BQ134" si="2105">E138</f>
        <v>0</v>
      </c>
      <c r="G134" s="95">
        <f t="shared" si="2105"/>
        <v>0</v>
      </c>
      <c r="H134" s="95">
        <f t="shared" si="2105"/>
        <v>0</v>
      </c>
      <c r="I134" s="95">
        <f t="shared" si="2105"/>
        <v>0</v>
      </c>
      <c r="J134" s="95">
        <f t="shared" si="2105"/>
        <v>0</v>
      </c>
      <c r="K134" s="95">
        <f t="shared" si="2105"/>
        <v>0</v>
      </c>
      <c r="L134" s="95">
        <f t="shared" si="2105"/>
        <v>0</v>
      </c>
      <c r="M134" s="95">
        <f t="shared" si="2105"/>
        <v>0</v>
      </c>
      <c r="N134" s="95">
        <f t="shared" si="2105"/>
        <v>0</v>
      </c>
      <c r="O134" s="95">
        <f t="shared" si="2105"/>
        <v>0</v>
      </c>
      <c r="P134" s="95">
        <f t="shared" si="2105"/>
        <v>0</v>
      </c>
      <c r="Q134" s="95">
        <f t="shared" si="2105"/>
        <v>0</v>
      </c>
      <c r="R134" s="95">
        <f t="shared" si="2105"/>
        <v>0</v>
      </c>
      <c r="S134" s="95">
        <f t="shared" si="2105"/>
        <v>0</v>
      </c>
      <c r="T134" s="95">
        <f t="shared" si="2105"/>
        <v>0</v>
      </c>
      <c r="U134" s="95">
        <f t="shared" si="2105"/>
        <v>0</v>
      </c>
      <c r="V134" s="95">
        <f t="shared" si="2105"/>
        <v>0</v>
      </c>
      <c r="W134" s="95">
        <f t="shared" si="2105"/>
        <v>0</v>
      </c>
      <c r="X134" s="95">
        <f t="shared" si="2105"/>
        <v>0</v>
      </c>
      <c r="Y134" s="95">
        <f t="shared" si="2105"/>
        <v>0</v>
      </c>
      <c r="Z134" s="95">
        <f t="shared" si="2105"/>
        <v>0</v>
      </c>
      <c r="AA134" s="95">
        <f t="shared" si="2105"/>
        <v>0</v>
      </c>
      <c r="AB134" s="95">
        <f t="shared" si="2105"/>
        <v>0</v>
      </c>
      <c r="AC134" s="95">
        <f t="shared" si="2105"/>
        <v>0</v>
      </c>
      <c r="AD134" s="95">
        <f t="shared" si="2105"/>
        <v>0</v>
      </c>
      <c r="AE134" s="95">
        <f t="shared" si="2105"/>
        <v>0</v>
      </c>
      <c r="AF134" s="95">
        <f t="shared" si="2105"/>
        <v>0</v>
      </c>
      <c r="AG134" s="95">
        <f t="shared" si="2105"/>
        <v>0</v>
      </c>
      <c r="AH134" s="95">
        <f t="shared" si="2105"/>
        <v>0</v>
      </c>
      <c r="AI134" s="95">
        <f t="shared" si="2105"/>
        <v>0</v>
      </c>
      <c r="AJ134" s="95">
        <f t="shared" si="2105"/>
        <v>0</v>
      </c>
      <c r="AK134" s="95">
        <f t="shared" si="2105"/>
        <v>0</v>
      </c>
      <c r="AL134" s="95">
        <f t="shared" si="2105"/>
        <v>0</v>
      </c>
      <c r="AM134" s="95">
        <f t="shared" si="2105"/>
        <v>0</v>
      </c>
      <c r="AN134" s="95">
        <f t="shared" si="2105"/>
        <v>0</v>
      </c>
      <c r="AO134" s="95">
        <f t="shared" si="2105"/>
        <v>0</v>
      </c>
      <c r="AP134" s="95">
        <f t="shared" si="2105"/>
        <v>0</v>
      </c>
      <c r="AQ134" s="95">
        <f t="shared" si="2105"/>
        <v>0</v>
      </c>
      <c r="AR134" s="95">
        <f t="shared" si="2105"/>
        <v>0</v>
      </c>
      <c r="AS134" s="95">
        <f t="shared" si="2105"/>
        <v>0</v>
      </c>
      <c r="AT134" s="95">
        <f t="shared" si="2105"/>
        <v>0</v>
      </c>
      <c r="AU134" s="95">
        <f t="shared" si="2105"/>
        <v>0</v>
      </c>
      <c r="AV134" s="95">
        <f t="shared" si="2105"/>
        <v>0</v>
      </c>
      <c r="AW134" s="95">
        <f t="shared" si="2105"/>
        <v>0</v>
      </c>
      <c r="AX134" s="95">
        <f t="shared" si="2105"/>
        <v>0</v>
      </c>
      <c r="AY134" s="95">
        <f t="shared" si="2105"/>
        <v>0</v>
      </c>
      <c r="AZ134" s="95">
        <f t="shared" si="2105"/>
        <v>0</v>
      </c>
      <c r="BA134" s="95">
        <f t="shared" si="2105"/>
        <v>0</v>
      </c>
      <c r="BB134" s="95">
        <f t="shared" si="2105"/>
        <v>0</v>
      </c>
      <c r="BC134" s="95">
        <f t="shared" si="2105"/>
        <v>0</v>
      </c>
      <c r="BD134" s="95">
        <f t="shared" si="2105"/>
        <v>0</v>
      </c>
      <c r="BE134" s="95">
        <f t="shared" si="2105"/>
        <v>0</v>
      </c>
      <c r="BF134" s="95">
        <f t="shared" si="2105"/>
        <v>0</v>
      </c>
      <c r="BG134" s="95">
        <f t="shared" si="2105"/>
        <v>0</v>
      </c>
      <c r="BH134" s="95">
        <f t="shared" si="2105"/>
        <v>0</v>
      </c>
      <c r="BI134" s="95">
        <f t="shared" si="2105"/>
        <v>0</v>
      </c>
      <c r="BJ134" s="95">
        <f t="shared" si="2105"/>
        <v>0</v>
      </c>
      <c r="BK134" s="95">
        <f t="shared" si="2105"/>
        <v>0</v>
      </c>
      <c r="BL134" s="95">
        <f t="shared" si="2105"/>
        <v>0</v>
      </c>
      <c r="BM134" s="95">
        <f t="shared" si="2105"/>
        <v>0</v>
      </c>
      <c r="BN134" s="95">
        <f t="shared" si="2105"/>
        <v>0</v>
      </c>
      <c r="BO134" s="95">
        <f t="shared" si="2105"/>
        <v>0</v>
      </c>
      <c r="BP134" s="95">
        <f t="shared" si="2105"/>
        <v>0</v>
      </c>
      <c r="BQ134" s="95">
        <f t="shared" si="2105"/>
        <v>0</v>
      </c>
      <c r="BR134" s="95">
        <f t="shared" ref="BR134:DS134" si="2106">BQ138</f>
        <v>0</v>
      </c>
      <c r="BS134" s="95">
        <f t="shared" si="2106"/>
        <v>0</v>
      </c>
      <c r="BT134" s="95">
        <f t="shared" si="2106"/>
        <v>0</v>
      </c>
      <c r="BU134" s="95">
        <f t="shared" si="2106"/>
        <v>0</v>
      </c>
      <c r="BV134" s="95">
        <f t="shared" si="2106"/>
        <v>0</v>
      </c>
      <c r="BW134" s="95">
        <f t="shared" si="2106"/>
        <v>0</v>
      </c>
      <c r="BX134" s="95">
        <f t="shared" si="2106"/>
        <v>0</v>
      </c>
      <c r="BY134" s="95">
        <f t="shared" si="2106"/>
        <v>0</v>
      </c>
      <c r="BZ134" s="95">
        <f t="shared" si="2106"/>
        <v>0</v>
      </c>
      <c r="CA134" s="95">
        <f t="shared" si="2106"/>
        <v>0</v>
      </c>
      <c r="CB134" s="95">
        <f t="shared" si="2106"/>
        <v>0</v>
      </c>
      <c r="CC134" s="95">
        <f t="shared" si="2106"/>
        <v>0</v>
      </c>
      <c r="CD134" s="95">
        <f t="shared" si="2106"/>
        <v>0</v>
      </c>
      <c r="CE134" s="95">
        <f t="shared" si="2106"/>
        <v>0</v>
      </c>
      <c r="CF134" s="95">
        <f t="shared" si="2106"/>
        <v>0</v>
      </c>
      <c r="CG134" s="95">
        <f t="shared" si="2106"/>
        <v>0</v>
      </c>
      <c r="CH134" s="95">
        <f t="shared" si="2106"/>
        <v>0</v>
      </c>
      <c r="CI134" s="95">
        <f t="shared" si="2106"/>
        <v>0</v>
      </c>
      <c r="CJ134" s="95">
        <f t="shared" si="2106"/>
        <v>0</v>
      </c>
      <c r="CK134" s="95">
        <f t="shared" si="2106"/>
        <v>0</v>
      </c>
      <c r="CL134" s="95">
        <f t="shared" si="2106"/>
        <v>0</v>
      </c>
      <c r="CM134" s="95">
        <f t="shared" si="2106"/>
        <v>0</v>
      </c>
      <c r="CN134" s="95">
        <f t="shared" si="2106"/>
        <v>0</v>
      </c>
      <c r="CO134" s="95">
        <f t="shared" si="2106"/>
        <v>0</v>
      </c>
      <c r="CP134" s="95">
        <f t="shared" si="2106"/>
        <v>0</v>
      </c>
      <c r="CQ134" s="95">
        <f t="shared" si="2106"/>
        <v>0</v>
      </c>
      <c r="CR134" s="95">
        <f t="shared" si="2106"/>
        <v>0</v>
      </c>
      <c r="CS134" s="95">
        <f t="shared" si="2106"/>
        <v>0</v>
      </c>
      <c r="CT134" s="95">
        <f t="shared" si="2106"/>
        <v>0</v>
      </c>
      <c r="CU134" s="95">
        <f t="shared" si="2106"/>
        <v>0</v>
      </c>
      <c r="CV134" s="95">
        <f t="shared" si="2106"/>
        <v>0</v>
      </c>
      <c r="CW134" s="95">
        <f t="shared" si="2106"/>
        <v>0</v>
      </c>
      <c r="CX134" s="95">
        <f t="shared" si="2106"/>
        <v>0</v>
      </c>
      <c r="CY134" s="95">
        <f t="shared" si="2106"/>
        <v>0</v>
      </c>
      <c r="CZ134" s="95">
        <f t="shared" si="2106"/>
        <v>0</v>
      </c>
      <c r="DA134" s="95">
        <f t="shared" si="2106"/>
        <v>0</v>
      </c>
      <c r="DB134" s="95">
        <f t="shared" si="2106"/>
        <v>0</v>
      </c>
      <c r="DC134" s="95">
        <f t="shared" si="2106"/>
        <v>0</v>
      </c>
      <c r="DD134" s="95">
        <f t="shared" si="2106"/>
        <v>0</v>
      </c>
      <c r="DE134" s="95">
        <f t="shared" si="2106"/>
        <v>0</v>
      </c>
      <c r="DF134" s="95">
        <f t="shared" si="2106"/>
        <v>0</v>
      </c>
      <c r="DG134" s="95">
        <f t="shared" si="2106"/>
        <v>0</v>
      </c>
      <c r="DH134" s="95">
        <f t="shared" si="2106"/>
        <v>0</v>
      </c>
      <c r="DI134" s="95">
        <f t="shared" si="2106"/>
        <v>0</v>
      </c>
      <c r="DJ134" s="95">
        <f t="shared" si="2106"/>
        <v>0</v>
      </c>
      <c r="DK134" s="95">
        <f t="shared" si="2106"/>
        <v>0</v>
      </c>
      <c r="DL134" s="95">
        <f t="shared" si="2106"/>
        <v>0</v>
      </c>
      <c r="DM134" s="95">
        <f t="shared" si="2106"/>
        <v>0</v>
      </c>
      <c r="DN134" s="95">
        <f t="shared" si="2106"/>
        <v>0</v>
      </c>
      <c r="DO134" s="95">
        <f t="shared" si="2106"/>
        <v>0</v>
      </c>
      <c r="DP134" s="95">
        <f t="shared" si="2106"/>
        <v>0</v>
      </c>
      <c r="DQ134" s="95">
        <f t="shared" si="2106"/>
        <v>0</v>
      </c>
      <c r="DR134" s="95">
        <f t="shared" si="2106"/>
        <v>0</v>
      </c>
      <c r="DS134" s="95">
        <f t="shared" si="2106"/>
        <v>0</v>
      </c>
      <c r="DT134" s="95">
        <f t="shared" ref="DT134" si="2107">DS138</f>
        <v>0</v>
      </c>
      <c r="DU134" s="95">
        <f t="shared" ref="DU134" si="2108">DT138</f>
        <v>0</v>
      </c>
      <c r="DV134" s="95">
        <f t="shared" ref="DV134" si="2109">DU138</f>
        <v>0</v>
      </c>
      <c r="DW134" s="95">
        <f t="shared" ref="DW134" si="2110">DV138</f>
        <v>0</v>
      </c>
      <c r="DX134" s="95">
        <f t="shared" ref="DX134" si="2111">DW138</f>
        <v>0</v>
      </c>
      <c r="DY134" s="95">
        <f t="shared" ref="DY134" si="2112">DX138</f>
        <v>0</v>
      </c>
      <c r="DZ134" s="95">
        <f t="shared" ref="DZ134" si="2113">DY138</f>
        <v>0</v>
      </c>
      <c r="EA134" s="95">
        <f t="shared" ref="EA134" si="2114">DZ138</f>
        <v>0</v>
      </c>
      <c r="EB134" s="95">
        <f t="shared" ref="EB134" si="2115">EA138</f>
        <v>0</v>
      </c>
      <c r="EC134" s="95">
        <f t="shared" ref="EC134" si="2116">EB138</f>
        <v>0</v>
      </c>
      <c r="ED134" s="95">
        <f t="shared" ref="ED134" si="2117">EC138</f>
        <v>0</v>
      </c>
      <c r="EE134" s="95">
        <f t="shared" ref="EE134" si="2118">ED138</f>
        <v>0</v>
      </c>
      <c r="EF134" s="95">
        <f t="shared" ref="EF134" si="2119">EE138</f>
        <v>0</v>
      </c>
      <c r="EG134" s="95">
        <f t="shared" ref="EG134" si="2120">EF138</f>
        <v>0</v>
      </c>
      <c r="EH134" s="95">
        <f t="shared" ref="EH134" si="2121">EG138</f>
        <v>0</v>
      </c>
      <c r="EI134" s="95">
        <f t="shared" ref="EI134" si="2122">EH138</f>
        <v>0</v>
      </c>
      <c r="EJ134" s="95">
        <f t="shared" ref="EJ134" si="2123">EI138</f>
        <v>0</v>
      </c>
      <c r="EK134" s="95">
        <f t="shared" ref="EK134" si="2124">EJ138</f>
        <v>0</v>
      </c>
      <c r="EL134" s="95">
        <f t="shared" ref="EL134" si="2125">EK138</f>
        <v>0</v>
      </c>
      <c r="EM134" s="95">
        <f t="shared" ref="EM134" si="2126">EL138</f>
        <v>0</v>
      </c>
      <c r="EN134" s="95">
        <f t="shared" ref="EN134" si="2127">EM138</f>
        <v>0</v>
      </c>
      <c r="EO134" s="95">
        <f t="shared" ref="EO134" si="2128">EN138</f>
        <v>0</v>
      </c>
      <c r="EP134" s="95">
        <f t="shared" ref="EP134" si="2129">EO138</f>
        <v>0</v>
      </c>
      <c r="EQ134" s="95">
        <f t="shared" ref="EQ134" si="2130">EP138</f>
        <v>0</v>
      </c>
      <c r="ER134" s="95">
        <f t="shared" ref="ER134" si="2131">EQ138</f>
        <v>0</v>
      </c>
      <c r="ES134" s="95">
        <f t="shared" ref="ES134" si="2132">ER138</f>
        <v>0</v>
      </c>
      <c r="ET134" s="95">
        <f t="shared" ref="ET134" si="2133">ES138</f>
        <v>0</v>
      </c>
      <c r="EU134" s="95">
        <f t="shared" ref="EU134" si="2134">ET138</f>
        <v>0</v>
      </c>
      <c r="EV134" s="95">
        <f t="shared" ref="EV134" si="2135">EU138</f>
        <v>0</v>
      </c>
      <c r="EW134" s="95">
        <f t="shared" ref="EW134" si="2136">EV138</f>
        <v>0</v>
      </c>
      <c r="EX134" s="95">
        <f t="shared" ref="EX134" si="2137">EW138</f>
        <v>0</v>
      </c>
      <c r="EY134" s="95">
        <f t="shared" ref="EY134" si="2138">EX138</f>
        <v>0</v>
      </c>
      <c r="EZ134" s="95">
        <f t="shared" ref="EZ134" si="2139">EY138</f>
        <v>0</v>
      </c>
      <c r="FA134" s="95">
        <f t="shared" ref="FA134" si="2140">EZ138</f>
        <v>0</v>
      </c>
      <c r="FB134" s="95">
        <f t="shared" ref="FB134" si="2141">FA138</f>
        <v>0</v>
      </c>
      <c r="FC134" s="95">
        <f t="shared" ref="FC134" si="2142">FB138</f>
        <v>0</v>
      </c>
      <c r="FD134" s="95">
        <f t="shared" ref="FD134" si="2143">FC138</f>
        <v>0</v>
      </c>
      <c r="FE134" s="95">
        <f t="shared" ref="FE134" si="2144">FD138</f>
        <v>0</v>
      </c>
      <c r="FF134" s="95">
        <f t="shared" ref="FF134" si="2145">FE138</f>
        <v>0</v>
      </c>
      <c r="FG134" s="95">
        <f t="shared" ref="FG134" si="2146">FF138</f>
        <v>0</v>
      </c>
      <c r="FH134" s="95">
        <f t="shared" ref="FH134" si="2147">FG138</f>
        <v>0</v>
      </c>
      <c r="FI134" s="95">
        <f t="shared" ref="FI134" si="2148">FH138</f>
        <v>0</v>
      </c>
      <c r="FJ134" s="95">
        <f t="shared" ref="FJ134" si="2149">FI138</f>
        <v>0</v>
      </c>
      <c r="FK134" s="95">
        <f t="shared" ref="FK134" si="2150">FJ138</f>
        <v>0</v>
      </c>
      <c r="FL134" s="95">
        <f t="shared" ref="FL134" si="2151">FK138</f>
        <v>0</v>
      </c>
      <c r="FM134" s="95">
        <f t="shared" ref="FM134" si="2152">FL138</f>
        <v>0</v>
      </c>
      <c r="FN134" s="95">
        <f t="shared" ref="FN134" si="2153">FM138</f>
        <v>0</v>
      </c>
      <c r="FO134" s="95">
        <f t="shared" ref="FO134" si="2154">FN138</f>
        <v>0</v>
      </c>
      <c r="FP134" s="95">
        <f t="shared" ref="FP134" si="2155">FO138</f>
        <v>0</v>
      </c>
      <c r="FQ134" s="95">
        <f t="shared" ref="FQ134" si="2156">FP138</f>
        <v>0</v>
      </c>
      <c r="FR134" s="95">
        <f t="shared" ref="FR134" si="2157">FQ138</f>
        <v>0</v>
      </c>
      <c r="FS134" s="95">
        <f t="shared" ref="FS134" si="2158">FR138</f>
        <v>0</v>
      </c>
      <c r="FT134" s="95">
        <f t="shared" ref="FT134" si="2159">FS138</f>
        <v>0</v>
      </c>
      <c r="FU134" s="95">
        <f t="shared" ref="FU134" si="2160">FT138</f>
        <v>0</v>
      </c>
      <c r="FV134" s="95">
        <f t="shared" ref="FV134" si="2161">FU138</f>
        <v>0</v>
      </c>
      <c r="FW134" s="95">
        <f t="shared" ref="FW134" si="2162">FV138</f>
        <v>0</v>
      </c>
      <c r="FX134" s="95">
        <f t="shared" ref="FX134" si="2163">FW138</f>
        <v>0</v>
      </c>
      <c r="FY134" s="95">
        <f t="shared" ref="FY134" si="2164">FX138</f>
        <v>0</v>
      </c>
      <c r="FZ134" s="95">
        <f t="shared" ref="FZ134" si="2165">FY138</f>
        <v>0</v>
      </c>
      <c r="GA134" s="95">
        <f t="shared" ref="GA134" si="2166">FZ138</f>
        <v>0</v>
      </c>
      <c r="GB134" s="95">
        <f t="shared" ref="GB134" si="2167">GA138</f>
        <v>0</v>
      </c>
      <c r="GC134" s="95">
        <f t="shared" ref="GC134" si="2168">GB138</f>
        <v>0</v>
      </c>
      <c r="GD134" s="95">
        <f t="shared" ref="GD134" si="2169">GC138</f>
        <v>0</v>
      </c>
      <c r="GE134" s="95">
        <f t="shared" ref="GE134" si="2170">GD138</f>
        <v>0</v>
      </c>
      <c r="GF134" s="95">
        <f t="shared" ref="GF134" si="2171">GE138</f>
        <v>0</v>
      </c>
      <c r="GG134" s="95">
        <f t="shared" ref="GG134" si="2172">GF138</f>
        <v>0</v>
      </c>
      <c r="GH134" s="95">
        <f t="shared" ref="GH134" si="2173">GG138</f>
        <v>0</v>
      </c>
      <c r="GI134" s="95">
        <f t="shared" ref="GI134" si="2174">GH138</f>
        <v>0</v>
      </c>
      <c r="GJ134" s="95">
        <f t="shared" ref="GJ134" si="2175">GI138</f>
        <v>0</v>
      </c>
      <c r="GK134" s="95">
        <f t="shared" ref="GK134" si="2176">GJ138</f>
        <v>0</v>
      </c>
      <c r="GL134" s="95">
        <f t="shared" ref="GL134" si="2177">GK138</f>
        <v>0</v>
      </c>
      <c r="GM134" s="95">
        <f t="shared" ref="GM134" si="2178">GL138</f>
        <v>0</v>
      </c>
      <c r="GN134" s="95">
        <f t="shared" ref="GN134" si="2179">GM138</f>
        <v>0</v>
      </c>
      <c r="GO134" s="95">
        <f t="shared" ref="GO134" si="2180">GN138</f>
        <v>0</v>
      </c>
      <c r="GP134" s="95">
        <f t="shared" ref="GP134" si="2181">GO138</f>
        <v>0</v>
      </c>
      <c r="GQ134" s="95">
        <f t="shared" ref="GQ134" si="2182">GP138</f>
        <v>0</v>
      </c>
      <c r="GR134" s="95">
        <f t="shared" ref="GR134" si="2183">GQ138</f>
        <v>0</v>
      </c>
      <c r="GS134" s="95">
        <f t="shared" ref="GS134" si="2184">GR138</f>
        <v>0</v>
      </c>
      <c r="GT134" s="95">
        <f t="shared" ref="GT134" si="2185">GS138</f>
        <v>0</v>
      </c>
      <c r="GU134" s="95">
        <f t="shared" ref="GU134" si="2186">GT138</f>
        <v>0</v>
      </c>
      <c r="GV134" s="95">
        <f t="shared" ref="GV134" si="2187">GU138</f>
        <v>0</v>
      </c>
      <c r="GW134" s="95">
        <f t="shared" ref="GW134" si="2188">GV138</f>
        <v>0</v>
      </c>
      <c r="GX134" s="95">
        <f t="shared" ref="GX134" si="2189">GW138</f>
        <v>0</v>
      </c>
      <c r="GY134" s="95">
        <f t="shared" ref="GY134" si="2190">GX138</f>
        <v>0</v>
      </c>
      <c r="GZ134" s="95">
        <f t="shared" ref="GZ134" si="2191">GY138</f>
        <v>0</v>
      </c>
      <c r="HA134" s="95">
        <f t="shared" ref="HA134" si="2192">GZ138</f>
        <v>0</v>
      </c>
      <c r="HB134" s="95">
        <f t="shared" ref="HB134" si="2193">HA138</f>
        <v>0</v>
      </c>
      <c r="HC134" s="95">
        <f t="shared" ref="HC134" si="2194">HB138</f>
        <v>0</v>
      </c>
      <c r="HD134" s="95">
        <f t="shared" ref="HD134" si="2195">HC138</f>
        <v>0</v>
      </c>
      <c r="HE134" s="95">
        <f t="shared" ref="HE134" si="2196">HD138</f>
        <v>0</v>
      </c>
      <c r="HF134" s="95">
        <f t="shared" ref="HF134" si="2197">HE138</f>
        <v>0</v>
      </c>
      <c r="HG134" s="95">
        <f t="shared" ref="HG134" si="2198">HF138</f>
        <v>0</v>
      </c>
      <c r="HH134" s="95">
        <f t="shared" ref="HH134" si="2199">HG138</f>
        <v>0</v>
      </c>
      <c r="HI134" s="95">
        <f t="shared" ref="HI134" si="2200">HH138</f>
        <v>0</v>
      </c>
      <c r="HJ134" s="95">
        <f t="shared" ref="HJ134" si="2201">HI138</f>
        <v>0</v>
      </c>
      <c r="HK134" s="95">
        <f t="shared" ref="HK134" si="2202">HJ138</f>
        <v>0</v>
      </c>
      <c r="HL134" s="95">
        <f t="shared" ref="HL134" si="2203">HK138</f>
        <v>0</v>
      </c>
      <c r="HM134" s="95">
        <f t="shared" ref="HM134" si="2204">HL138</f>
        <v>0</v>
      </c>
      <c r="HN134" s="95">
        <f t="shared" ref="HN134" si="2205">HM138</f>
        <v>0</v>
      </c>
      <c r="HO134" s="95">
        <f t="shared" ref="HO134" si="2206">HN138</f>
        <v>0</v>
      </c>
      <c r="HP134" s="95">
        <f t="shared" ref="HP134" si="2207">HO138</f>
        <v>0</v>
      </c>
      <c r="HQ134" s="95">
        <f t="shared" ref="HQ134" si="2208">HP138</f>
        <v>0</v>
      </c>
      <c r="HR134" s="95">
        <f t="shared" ref="HR134" si="2209">HQ138</f>
        <v>0</v>
      </c>
      <c r="HS134" s="95">
        <f t="shared" ref="HS134" si="2210">HR138</f>
        <v>0</v>
      </c>
      <c r="HT134" s="95">
        <f t="shared" ref="HT134" si="2211">HS138</f>
        <v>0</v>
      </c>
      <c r="HU134" s="95">
        <f t="shared" ref="HU134" si="2212">HT138</f>
        <v>0</v>
      </c>
      <c r="HV134" s="95">
        <f t="shared" ref="HV134" si="2213">HU138</f>
        <v>0</v>
      </c>
      <c r="HW134" s="95">
        <f t="shared" ref="HW134" si="2214">HV138</f>
        <v>0</v>
      </c>
      <c r="HX134" s="95">
        <f t="shared" ref="HX134" si="2215">HW138</f>
        <v>0</v>
      </c>
      <c r="HY134" s="95">
        <f t="shared" ref="HY134" si="2216">HX138</f>
        <v>0</v>
      </c>
      <c r="HZ134" s="95">
        <f t="shared" ref="HZ134" si="2217">HY138</f>
        <v>0</v>
      </c>
      <c r="IA134" s="95">
        <f t="shared" ref="IA134" si="2218">HZ138</f>
        <v>0</v>
      </c>
      <c r="IB134" s="95">
        <f t="shared" ref="IB134" si="2219">IA138</f>
        <v>0</v>
      </c>
      <c r="IC134" s="95">
        <f t="shared" ref="IC134" si="2220">IB138</f>
        <v>0</v>
      </c>
      <c r="ID134" s="95">
        <f t="shared" ref="ID134" si="2221">IC138</f>
        <v>0</v>
      </c>
      <c r="IE134" s="95">
        <f t="shared" ref="IE134" si="2222">ID138</f>
        <v>0</v>
      </c>
      <c r="IF134" s="95">
        <f t="shared" ref="IF134" si="2223">IE138</f>
        <v>0</v>
      </c>
      <c r="IG134" s="95">
        <f t="shared" ref="IG134" si="2224">IF138</f>
        <v>0</v>
      </c>
      <c r="IH134" s="95">
        <f t="shared" ref="IH134" si="2225">IG138</f>
        <v>0</v>
      </c>
      <c r="II134" s="95">
        <f t="shared" ref="II134" si="2226">IH138</f>
        <v>0</v>
      </c>
      <c r="IJ134" s="95">
        <f t="shared" ref="IJ134" si="2227">II138</f>
        <v>0</v>
      </c>
      <c r="IK134" s="95">
        <f t="shared" ref="IK134" si="2228">IJ138</f>
        <v>0</v>
      </c>
      <c r="IL134" s="95">
        <f t="shared" ref="IL134" si="2229">IK138</f>
        <v>0</v>
      </c>
      <c r="IM134" s="95">
        <f t="shared" ref="IM134" si="2230">IL138</f>
        <v>0</v>
      </c>
      <c r="IN134" s="95">
        <f t="shared" ref="IN134" si="2231">IM138</f>
        <v>0</v>
      </c>
      <c r="IO134" s="95">
        <f t="shared" ref="IO134" si="2232">IN138</f>
        <v>0</v>
      </c>
      <c r="IP134" s="95">
        <f t="shared" ref="IP134" si="2233">IO138</f>
        <v>0</v>
      </c>
      <c r="IQ134" s="95">
        <f t="shared" ref="IQ134" si="2234">IP138</f>
        <v>0</v>
      </c>
      <c r="IR134" s="95">
        <f t="shared" ref="IR134" si="2235">IQ138</f>
        <v>0</v>
      </c>
      <c r="IS134" s="95">
        <f t="shared" ref="IS134" si="2236">IR138</f>
        <v>0</v>
      </c>
      <c r="IT134" s="95">
        <f t="shared" ref="IT134" si="2237">IS138</f>
        <v>0</v>
      </c>
      <c r="IU134" s="95">
        <f t="shared" ref="IU134" si="2238">IT138</f>
        <v>0</v>
      </c>
      <c r="IV134" s="95">
        <f t="shared" ref="IV134" si="2239">IU138</f>
        <v>0</v>
      </c>
      <c r="IW134" s="95">
        <f t="shared" ref="IW134" si="2240">IV138</f>
        <v>0</v>
      </c>
      <c r="IX134" s="95">
        <f t="shared" ref="IX134" si="2241">IW138</f>
        <v>0</v>
      </c>
      <c r="IY134" s="95">
        <f t="shared" ref="IY134" si="2242">IX138</f>
        <v>0</v>
      </c>
      <c r="IZ134" s="95">
        <f t="shared" ref="IZ134" si="2243">IY138</f>
        <v>0</v>
      </c>
      <c r="JA134" s="95">
        <f t="shared" ref="JA134" si="2244">IZ138</f>
        <v>0</v>
      </c>
      <c r="JB134" s="95">
        <f t="shared" ref="JB134" si="2245">JA138</f>
        <v>0</v>
      </c>
      <c r="JC134" s="95">
        <f t="shared" ref="JC134" si="2246">JB138</f>
        <v>0</v>
      </c>
      <c r="JD134" s="95">
        <f t="shared" ref="JD134" si="2247">JC138</f>
        <v>0</v>
      </c>
      <c r="JE134" s="95">
        <f t="shared" ref="JE134" si="2248">JD138</f>
        <v>0</v>
      </c>
      <c r="JF134" s="95">
        <f t="shared" ref="JF134" si="2249">JE138</f>
        <v>0</v>
      </c>
      <c r="JG134" s="95">
        <f t="shared" ref="JG134" si="2250">JF138</f>
        <v>0</v>
      </c>
      <c r="JH134" s="95">
        <f t="shared" ref="JH134" si="2251">JG138</f>
        <v>0</v>
      </c>
      <c r="JI134" s="95">
        <f t="shared" ref="JI134" si="2252">JH138</f>
        <v>0</v>
      </c>
      <c r="JJ134" s="95">
        <f t="shared" ref="JJ134" si="2253">JI138</f>
        <v>0</v>
      </c>
      <c r="JK134" s="95">
        <f t="shared" ref="JK134" si="2254">JJ138</f>
        <v>0</v>
      </c>
      <c r="JL134" s="95">
        <f t="shared" ref="JL134" si="2255">JK138</f>
        <v>0</v>
      </c>
      <c r="JM134" s="95">
        <f t="shared" ref="JM134" si="2256">JL138</f>
        <v>0</v>
      </c>
      <c r="JN134" s="95">
        <f t="shared" ref="JN134" si="2257">JM138</f>
        <v>0</v>
      </c>
      <c r="JO134" s="95">
        <f t="shared" ref="JO134" si="2258">JN138</f>
        <v>0</v>
      </c>
      <c r="JP134" s="95">
        <f t="shared" ref="JP134" si="2259">JO138</f>
        <v>0</v>
      </c>
      <c r="JQ134" s="95">
        <f t="shared" ref="JQ134" si="2260">JP138</f>
        <v>0</v>
      </c>
      <c r="JR134" s="95">
        <f t="shared" ref="JR134" si="2261">JQ138</f>
        <v>0</v>
      </c>
      <c r="JS134" s="95">
        <f t="shared" ref="JS134" si="2262">JR138</f>
        <v>0</v>
      </c>
      <c r="JT134" s="95">
        <f t="shared" ref="JT134" si="2263">JS138</f>
        <v>0</v>
      </c>
      <c r="JU134" s="95">
        <f t="shared" ref="JU134" si="2264">JT138</f>
        <v>0</v>
      </c>
      <c r="JV134" s="95">
        <f t="shared" ref="JV134" si="2265">JU138</f>
        <v>0</v>
      </c>
      <c r="JW134" s="95">
        <f t="shared" ref="JW134" si="2266">JV138</f>
        <v>0</v>
      </c>
      <c r="JX134" s="95">
        <f t="shared" ref="JX134" si="2267">JW138</f>
        <v>0</v>
      </c>
      <c r="JY134" s="95">
        <f t="shared" ref="JY134" si="2268">JX138</f>
        <v>0</v>
      </c>
      <c r="JZ134" s="95">
        <f t="shared" ref="JZ134" si="2269">JY138</f>
        <v>0</v>
      </c>
      <c r="KA134" s="95">
        <f t="shared" ref="KA134" si="2270">JZ138</f>
        <v>0</v>
      </c>
      <c r="KB134" s="95">
        <f t="shared" ref="KB134" si="2271">KA138</f>
        <v>0</v>
      </c>
      <c r="KC134" s="95">
        <f t="shared" ref="KC134" si="2272">KB138</f>
        <v>0</v>
      </c>
      <c r="KD134" s="95">
        <f t="shared" ref="KD134" si="2273">KC138</f>
        <v>0</v>
      </c>
      <c r="KE134" s="95">
        <f t="shared" ref="KE134" si="2274">KD138</f>
        <v>0</v>
      </c>
      <c r="KF134" s="95">
        <f t="shared" ref="KF134" si="2275">KE138</f>
        <v>0</v>
      </c>
      <c r="KG134" s="95">
        <f t="shared" ref="KG134" si="2276">KF138</f>
        <v>0</v>
      </c>
      <c r="KH134" s="95">
        <f t="shared" ref="KH134" si="2277">KG138</f>
        <v>0</v>
      </c>
      <c r="KI134" s="95">
        <f t="shared" ref="KI134" si="2278">KH138</f>
        <v>0</v>
      </c>
      <c r="KJ134" s="95">
        <f t="shared" ref="KJ134" si="2279">KI138</f>
        <v>0</v>
      </c>
      <c r="KK134" s="95">
        <f t="shared" ref="KK134" si="2280">KJ138</f>
        <v>0</v>
      </c>
      <c r="KL134" s="95">
        <f t="shared" ref="KL134" si="2281">KK138</f>
        <v>0</v>
      </c>
      <c r="KM134" s="95">
        <f t="shared" ref="KM134" si="2282">KL138</f>
        <v>0</v>
      </c>
      <c r="KN134" s="95">
        <f t="shared" ref="KN134" si="2283">KM138</f>
        <v>0</v>
      </c>
      <c r="KO134" s="95">
        <f t="shared" ref="KO134" si="2284">KN138</f>
        <v>0</v>
      </c>
      <c r="KP134" s="95">
        <f t="shared" ref="KP134" si="2285">KO138</f>
        <v>0</v>
      </c>
      <c r="KQ134" s="95">
        <f t="shared" ref="KQ134" si="2286">KP138</f>
        <v>0</v>
      </c>
      <c r="KR134" s="95">
        <f t="shared" ref="KR134" si="2287">KQ138</f>
        <v>0</v>
      </c>
      <c r="KS134" s="95">
        <f t="shared" ref="KS134" si="2288">KR138</f>
        <v>0</v>
      </c>
      <c r="KT134" s="95">
        <f t="shared" ref="KT134" si="2289">KS138</f>
        <v>0</v>
      </c>
      <c r="KU134" s="95">
        <f t="shared" ref="KU134" si="2290">KT138</f>
        <v>0</v>
      </c>
      <c r="KV134" s="95">
        <f t="shared" ref="KV134" si="2291">KU138</f>
        <v>0</v>
      </c>
      <c r="KW134" s="95">
        <f t="shared" ref="KW134" si="2292">KV138</f>
        <v>0</v>
      </c>
      <c r="KX134" s="95">
        <f t="shared" ref="KX134" si="2293">KW138</f>
        <v>0</v>
      </c>
      <c r="KY134" s="95">
        <f t="shared" ref="KY134" si="2294">KX138</f>
        <v>0</v>
      </c>
      <c r="KZ134" s="95">
        <f t="shared" ref="KZ134" si="2295">KY138</f>
        <v>0</v>
      </c>
      <c r="LA134" s="95">
        <f t="shared" ref="LA134" si="2296">KZ138</f>
        <v>0</v>
      </c>
      <c r="LB134" s="95">
        <f t="shared" ref="LB134" si="2297">LA138</f>
        <v>0</v>
      </c>
      <c r="LC134" s="95">
        <f t="shared" ref="LC134" si="2298">LB138</f>
        <v>0</v>
      </c>
      <c r="LD134" s="95">
        <f t="shared" ref="LD134" si="2299">LC138</f>
        <v>0</v>
      </c>
      <c r="LE134" s="95">
        <f t="shared" ref="LE134" si="2300">LD138</f>
        <v>0</v>
      </c>
      <c r="LF134" s="95">
        <f t="shared" ref="LF134" si="2301">LE138</f>
        <v>0</v>
      </c>
      <c r="LG134" s="95">
        <f t="shared" ref="LG134" si="2302">LF138</f>
        <v>0</v>
      </c>
      <c r="LH134" s="95">
        <f t="shared" ref="LH134" si="2303">LG138</f>
        <v>0</v>
      </c>
      <c r="LI134" s="95">
        <f t="shared" ref="LI134" si="2304">LH138</f>
        <v>0</v>
      </c>
      <c r="LJ134" s="95">
        <f t="shared" ref="LJ134" si="2305">LI138</f>
        <v>0</v>
      </c>
      <c r="LK134" s="95">
        <f t="shared" ref="LK134" si="2306">LJ138</f>
        <v>0</v>
      </c>
      <c r="LL134" s="95">
        <f t="shared" ref="LL134" si="2307">LK138</f>
        <v>0</v>
      </c>
      <c r="LM134" s="95">
        <f t="shared" ref="LM134" si="2308">LL138</f>
        <v>0</v>
      </c>
      <c r="LN134" s="95">
        <f t="shared" ref="LN134" si="2309">LM138</f>
        <v>0</v>
      </c>
      <c r="LO134" s="95">
        <f t="shared" ref="LO134" si="2310">LN138</f>
        <v>0</v>
      </c>
      <c r="LP134" s="95">
        <f t="shared" ref="LP134" si="2311">LO138</f>
        <v>0</v>
      </c>
      <c r="LQ134" s="95">
        <f t="shared" ref="LQ134" si="2312">LP138</f>
        <v>0</v>
      </c>
      <c r="LR134" s="95">
        <f t="shared" ref="LR134" si="2313">LQ138</f>
        <v>0</v>
      </c>
      <c r="LS134" s="95">
        <f t="shared" ref="LS134" si="2314">LR138</f>
        <v>0</v>
      </c>
      <c r="LT134" s="95">
        <f t="shared" ref="LT134" si="2315">LS138</f>
        <v>0</v>
      </c>
      <c r="LU134" s="95">
        <f t="shared" ref="LU134" si="2316">LT138</f>
        <v>0</v>
      </c>
      <c r="LV134" s="95">
        <f t="shared" ref="LV134" si="2317">LU138</f>
        <v>0</v>
      </c>
      <c r="LW134" s="95">
        <f t="shared" ref="LW134" si="2318">LV138</f>
        <v>0</v>
      </c>
      <c r="LX134" s="95">
        <f t="shared" ref="LX134" si="2319">LW138</f>
        <v>0</v>
      </c>
      <c r="LY134" s="95">
        <f t="shared" ref="LY134" si="2320">LX138</f>
        <v>0</v>
      </c>
      <c r="LZ134" s="95">
        <f t="shared" ref="LZ134" si="2321">LY138</f>
        <v>0</v>
      </c>
      <c r="MA134" s="95">
        <f t="shared" ref="MA134" si="2322">LZ138</f>
        <v>0</v>
      </c>
      <c r="MB134" s="95">
        <f t="shared" ref="MB134" si="2323">MA138</f>
        <v>0</v>
      </c>
      <c r="MC134" s="95">
        <f t="shared" ref="MC134" si="2324">MB138</f>
        <v>0</v>
      </c>
      <c r="MD134" s="95">
        <f t="shared" ref="MD134" si="2325">MC138</f>
        <v>0</v>
      </c>
      <c r="ME134" s="95">
        <f t="shared" ref="ME134" si="2326">MD138</f>
        <v>0</v>
      </c>
      <c r="MF134" s="95">
        <f t="shared" ref="MF134" si="2327">ME138</f>
        <v>0</v>
      </c>
      <c r="MG134" s="95">
        <f t="shared" ref="MG134" si="2328">MF138</f>
        <v>0</v>
      </c>
      <c r="MH134" s="95">
        <f t="shared" ref="MH134" si="2329">MG138</f>
        <v>0</v>
      </c>
      <c r="MI134" s="95">
        <f t="shared" ref="MI134" si="2330">MH138</f>
        <v>0</v>
      </c>
      <c r="MJ134" s="95">
        <f t="shared" ref="MJ134" si="2331">MI138</f>
        <v>0</v>
      </c>
      <c r="MK134" s="95">
        <f t="shared" ref="MK134" si="2332">MJ138</f>
        <v>0</v>
      </c>
      <c r="ML134" s="95">
        <f t="shared" ref="ML134" si="2333">MK138</f>
        <v>0</v>
      </c>
      <c r="MM134" s="95">
        <f t="shared" ref="MM134" si="2334">ML138</f>
        <v>0</v>
      </c>
      <c r="MN134" s="95">
        <f t="shared" ref="MN134" si="2335">MM138</f>
        <v>0</v>
      </c>
      <c r="MO134" s="95">
        <f t="shared" ref="MO134" si="2336">MN138</f>
        <v>0</v>
      </c>
      <c r="MP134" s="95">
        <f t="shared" ref="MP134" si="2337">MO138</f>
        <v>0</v>
      </c>
      <c r="MQ134" s="95">
        <f t="shared" ref="MQ134" si="2338">MP138</f>
        <v>0</v>
      </c>
      <c r="MR134" s="95">
        <f t="shared" ref="MR134" si="2339">MQ138</f>
        <v>0</v>
      </c>
      <c r="MS134" s="95">
        <f t="shared" ref="MS134" si="2340">MR138</f>
        <v>0</v>
      </c>
      <c r="MT134" s="95">
        <f t="shared" ref="MT134" si="2341">MS138</f>
        <v>0</v>
      </c>
      <c r="MU134" s="95">
        <f t="shared" ref="MU134" si="2342">MT138</f>
        <v>0</v>
      </c>
      <c r="MV134" s="95">
        <f t="shared" ref="MV134" si="2343">MU138</f>
        <v>0</v>
      </c>
      <c r="MW134" s="95">
        <f t="shared" ref="MW134" si="2344">MV138</f>
        <v>0</v>
      </c>
      <c r="MX134" s="95">
        <f t="shared" ref="MX134" si="2345">MW138</f>
        <v>0</v>
      </c>
      <c r="MY134" s="95">
        <f t="shared" ref="MY134" si="2346">MX138</f>
        <v>0</v>
      </c>
      <c r="MZ134" s="95">
        <f t="shared" ref="MZ134" si="2347">MY138</f>
        <v>0</v>
      </c>
      <c r="NA134" s="75"/>
    </row>
    <row r="135" spans="1:365" s="67" customFormat="1" x14ac:dyDescent="0.25">
      <c r="A135" s="73"/>
      <c r="B135" s="67" t="s">
        <v>147</v>
      </c>
      <c r="C135" s="91">
        <f>SUM(D135:MY135)</f>
        <v>0</v>
      </c>
      <c r="D135" s="95">
        <f>IF(D134&gt;0,$F$6,0)</f>
        <v>0</v>
      </c>
      <c r="E135" s="95">
        <f t="shared" ref="E135" si="2348">IF(E134&gt;0,$F$6,0)</f>
        <v>0</v>
      </c>
      <c r="F135" s="95">
        <f t="shared" ref="F135" si="2349">IF(F134&gt;0,$F$6,0)</f>
        <v>0</v>
      </c>
      <c r="G135" s="95">
        <f t="shared" ref="G135" si="2350">IF(G134&gt;0,$F$6,0)</f>
        <v>0</v>
      </c>
      <c r="H135" s="95">
        <f t="shared" ref="H135" si="2351">IF(H134&gt;0,$F$6,0)</f>
        <v>0</v>
      </c>
      <c r="I135" s="95">
        <f t="shared" ref="I135" si="2352">IF(I134&gt;0,$F$6,0)</f>
        <v>0</v>
      </c>
      <c r="J135" s="95">
        <f t="shared" ref="J135" si="2353">IF(J134&gt;0,$F$6,0)</f>
        <v>0</v>
      </c>
      <c r="K135" s="95">
        <f t="shared" ref="K135" si="2354">IF(K134&gt;0,$F$6,0)</f>
        <v>0</v>
      </c>
      <c r="L135" s="95">
        <f t="shared" ref="L135" si="2355">IF(L134&gt;0,$F$6,0)</f>
        <v>0</v>
      </c>
      <c r="M135" s="95">
        <f t="shared" ref="M135" si="2356">IF(M134&gt;0,$F$6,0)</f>
        <v>0</v>
      </c>
      <c r="N135" s="95">
        <f t="shared" ref="N135" si="2357">IF(N134&gt;0,$F$6,0)</f>
        <v>0</v>
      </c>
      <c r="O135" s="95">
        <f t="shared" ref="O135" si="2358">IF(O134&gt;0,$F$6,0)</f>
        <v>0</v>
      </c>
      <c r="P135" s="95">
        <f t="shared" ref="P135" si="2359">IF(P134&gt;0,$F$6,0)</f>
        <v>0</v>
      </c>
      <c r="Q135" s="95">
        <f t="shared" ref="Q135" si="2360">IF(Q134&gt;0,$F$6,0)</f>
        <v>0</v>
      </c>
      <c r="R135" s="95">
        <f t="shared" ref="R135" si="2361">IF(R134&gt;0,$F$6,0)</f>
        <v>0</v>
      </c>
      <c r="S135" s="95">
        <f t="shared" ref="S135" si="2362">IF(S134&gt;0,$F$6,0)</f>
        <v>0</v>
      </c>
      <c r="T135" s="95">
        <f t="shared" ref="T135" si="2363">IF(T134&gt;0,$F$6,0)</f>
        <v>0</v>
      </c>
      <c r="U135" s="95">
        <f t="shared" ref="U135" si="2364">IF(U134&gt;0,$F$6,0)</f>
        <v>0</v>
      </c>
      <c r="V135" s="95">
        <f t="shared" ref="V135" si="2365">IF(V134&gt;0,$F$6,0)</f>
        <v>0</v>
      </c>
      <c r="W135" s="95">
        <f t="shared" ref="W135" si="2366">IF(W134&gt;0,$F$6,0)</f>
        <v>0</v>
      </c>
      <c r="X135" s="95">
        <f t="shared" ref="X135" si="2367">IF(X134&gt;0,$F$6,0)</f>
        <v>0</v>
      </c>
      <c r="Y135" s="95">
        <f t="shared" ref="Y135" si="2368">IF(Y134&gt;0,$F$6,0)</f>
        <v>0</v>
      </c>
      <c r="Z135" s="95">
        <f t="shared" ref="Z135" si="2369">IF(Z134&gt;0,$F$6,0)</f>
        <v>0</v>
      </c>
      <c r="AA135" s="95">
        <f t="shared" ref="AA135" si="2370">IF(AA134&gt;0,$F$6,0)</f>
        <v>0</v>
      </c>
      <c r="AB135" s="95">
        <f t="shared" ref="AB135" si="2371">IF(AB134&gt;0,$F$6,0)</f>
        <v>0</v>
      </c>
      <c r="AC135" s="95">
        <f t="shared" ref="AC135" si="2372">IF(AC134&gt;0,$F$6,0)</f>
        <v>0</v>
      </c>
      <c r="AD135" s="95">
        <f t="shared" ref="AD135" si="2373">IF(AD134&gt;0,$F$6,0)</f>
        <v>0</v>
      </c>
      <c r="AE135" s="95">
        <f t="shared" ref="AE135" si="2374">IF(AE134&gt;0,$F$6,0)</f>
        <v>0</v>
      </c>
      <c r="AF135" s="95">
        <f t="shared" ref="AF135" si="2375">IF(AF134&gt;0,$F$6,0)</f>
        <v>0</v>
      </c>
      <c r="AG135" s="95">
        <f t="shared" ref="AG135" si="2376">IF(AG134&gt;0,$F$6,0)</f>
        <v>0</v>
      </c>
      <c r="AH135" s="95">
        <f t="shared" ref="AH135" si="2377">IF(AH134&gt;0,$F$6,0)</f>
        <v>0</v>
      </c>
      <c r="AI135" s="95">
        <f t="shared" ref="AI135" si="2378">IF(AI134&gt;0,$F$6,0)</f>
        <v>0</v>
      </c>
      <c r="AJ135" s="95">
        <f t="shared" ref="AJ135" si="2379">IF(AJ134&gt;0,$F$6,0)</f>
        <v>0</v>
      </c>
      <c r="AK135" s="95">
        <f t="shared" ref="AK135" si="2380">IF(AK134&gt;0,$F$6,0)</f>
        <v>0</v>
      </c>
      <c r="AL135" s="95">
        <f t="shared" ref="AL135" si="2381">IF(AL134&gt;0,$F$6,0)</f>
        <v>0</v>
      </c>
      <c r="AM135" s="95">
        <f t="shared" ref="AM135" si="2382">IF(AM134&gt;0,$F$6,0)</f>
        <v>0</v>
      </c>
      <c r="AN135" s="95">
        <f t="shared" ref="AN135" si="2383">IF(AN134&gt;0,$F$6,0)</f>
        <v>0</v>
      </c>
      <c r="AO135" s="95">
        <f t="shared" ref="AO135" si="2384">IF(AO134&gt;0,$F$6,0)</f>
        <v>0</v>
      </c>
      <c r="AP135" s="95">
        <f t="shared" ref="AP135" si="2385">IF(AP134&gt;0,$F$6,0)</f>
        <v>0</v>
      </c>
      <c r="AQ135" s="95">
        <f t="shared" ref="AQ135" si="2386">IF(AQ134&gt;0,$F$6,0)</f>
        <v>0</v>
      </c>
      <c r="AR135" s="95">
        <f t="shared" ref="AR135" si="2387">IF(AR134&gt;0,$F$6,0)</f>
        <v>0</v>
      </c>
      <c r="AS135" s="95">
        <f t="shared" ref="AS135" si="2388">IF(AS134&gt;0,$F$6,0)</f>
        <v>0</v>
      </c>
      <c r="AT135" s="95">
        <f t="shared" ref="AT135" si="2389">IF(AT134&gt;0,$F$6,0)</f>
        <v>0</v>
      </c>
      <c r="AU135" s="95">
        <f t="shared" ref="AU135" si="2390">IF(AU134&gt;0,$F$6,0)</f>
        <v>0</v>
      </c>
      <c r="AV135" s="95">
        <f t="shared" ref="AV135" si="2391">IF(AV134&gt;0,$F$6,0)</f>
        <v>0</v>
      </c>
      <c r="AW135" s="95">
        <f t="shared" ref="AW135" si="2392">IF(AW134&gt;0,$F$6,0)</f>
        <v>0</v>
      </c>
      <c r="AX135" s="95">
        <f t="shared" ref="AX135" si="2393">IF(AX134&gt;0,$F$6,0)</f>
        <v>0</v>
      </c>
      <c r="AY135" s="95">
        <f t="shared" ref="AY135" si="2394">IF(AY134&gt;0,$F$6,0)</f>
        <v>0</v>
      </c>
      <c r="AZ135" s="95">
        <f t="shared" ref="AZ135" si="2395">IF(AZ134&gt;0,$F$6,0)</f>
        <v>0</v>
      </c>
      <c r="BA135" s="95">
        <f t="shared" ref="BA135" si="2396">IF(BA134&gt;0,$F$6,0)</f>
        <v>0</v>
      </c>
      <c r="BB135" s="95">
        <f t="shared" ref="BB135" si="2397">IF(BB134&gt;0,$F$6,0)</f>
        <v>0</v>
      </c>
      <c r="BC135" s="95">
        <f t="shared" ref="BC135" si="2398">IF(BC134&gt;0,$F$6,0)</f>
        <v>0</v>
      </c>
      <c r="BD135" s="95">
        <f t="shared" ref="BD135" si="2399">IF(BD134&gt;0,$F$6,0)</f>
        <v>0</v>
      </c>
      <c r="BE135" s="95">
        <f t="shared" ref="BE135" si="2400">IF(BE134&gt;0,$F$6,0)</f>
        <v>0</v>
      </c>
      <c r="BF135" s="95">
        <f t="shared" ref="BF135" si="2401">IF(BF134&gt;0,$F$6,0)</f>
        <v>0</v>
      </c>
      <c r="BG135" s="95">
        <f t="shared" ref="BG135" si="2402">IF(BG134&gt;0,$F$6,0)</f>
        <v>0</v>
      </c>
      <c r="BH135" s="95">
        <f t="shared" ref="BH135" si="2403">IF(BH134&gt;0,$F$6,0)</f>
        <v>0</v>
      </c>
      <c r="BI135" s="95">
        <f t="shared" ref="BI135" si="2404">IF(BI134&gt;0,$F$6,0)</f>
        <v>0</v>
      </c>
      <c r="BJ135" s="95">
        <f t="shared" ref="BJ135" si="2405">IF(BJ134&gt;0,$F$6,0)</f>
        <v>0</v>
      </c>
      <c r="BK135" s="95">
        <f t="shared" ref="BK135" si="2406">IF(BK134&gt;0,$F$6,0)</f>
        <v>0</v>
      </c>
      <c r="BL135" s="95">
        <f t="shared" ref="BL135" si="2407">IF(BL134&gt;0,$F$6,0)</f>
        <v>0</v>
      </c>
      <c r="BM135" s="95">
        <f t="shared" ref="BM135" si="2408">IF(BM134&gt;0,$F$6,0)</f>
        <v>0</v>
      </c>
      <c r="BN135" s="95">
        <f t="shared" ref="BN135" si="2409">IF(BN134&gt;0,$F$6,0)</f>
        <v>0</v>
      </c>
      <c r="BO135" s="95">
        <f t="shared" ref="BO135" si="2410">IF(BO134&gt;0,$F$6,0)</f>
        <v>0</v>
      </c>
      <c r="BP135" s="95">
        <f t="shared" ref="BP135" si="2411">IF(BP134&gt;0,$F$6,0)</f>
        <v>0</v>
      </c>
      <c r="BQ135" s="95">
        <f t="shared" ref="BQ135" si="2412">IF(BQ134&gt;0,$F$6,0)</f>
        <v>0</v>
      </c>
      <c r="BR135" s="95">
        <f t="shared" ref="BR135" si="2413">IF(BR134&gt;0,$F$6,0)</f>
        <v>0</v>
      </c>
      <c r="BS135" s="95">
        <f t="shared" ref="BS135" si="2414">IF(BS134&gt;0,$F$6,0)</f>
        <v>0</v>
      </c>
      <c r="BT135" s="95">
        <f t="shared" ref="BT135" si="2415">IF(BT134&gt;0,$F$6,0)</f>
        <v>0</v>
      </c>
      <c r="BU135" s="95">
        <f t="shared" ref="BU135" si="2416">IF(BU134&gt;0,$F$6,0)</f>
        <v>0</v>
      </c>
      <c r="BV135" s="95">
        <f t="shared" ref="BV135" si="2417">IF(BV134&gt;0,$F$6,0)</f>
        <v>0</v>
      </c>
      <c r="BW135" s="95">
        <f t="shared" ref="BW135" si="2418">IF(BW134&gt;0,$F$6,0)</f>
        <v>0</v>
      </c>
      <c r="BX135" s="95">
        <f t="shared" ref="BX135" si="2419">IF(BX134&gt;0,$F$6,0)</f>
        <v>0</v>
      </c>
      <c r="BY135" s="95">
        <f t="shared" ref="BY135" si="2420">IF(BY134&gt;0,$F$6,0)</f>
        <v>0</v>
      </c>
      <c r="BZ135" s="95">
        <f t="shared" ref="BZ135" si="2421">IF(BZ134&gt;0,$F$6,0)</f>
        <v>0</v>
      </c>
      <c r="CA135" s="95">
        <f t="shared" ref="CA135" si="2422">IF(CA134&gt;0,$F$6,0)</f>
        <v>0</v>
      </c>
      <c r="CB135" s="95">
        <f t="shared" ref="CB135" si="2423">IF(CB134&gt;0,$F$6,0)</f>
        <v>0</v>
      </c>
      <c r="CC135" s="95">
        <f t="shared" ref="CC135" si="2424">IF(CC134&gt;0,$F$6,0)</f>
        <v>0</v>
      </c>
      <c r="CD135" s="95">
        <f t="shared" ref="CD135" si="2425">IF(CD134&gt;0,$F$6,0)</f>
        <v>0</v>
      </c>
      <c r="CE135" s="95">
        <f t="shared" ref="CE135" si="2426">IF(CE134&gt;0,$F$6,0)</f>
        <v>0</v>
      </c>
      <c r="CF135" s="95">
        <f t="shared" ref="CF135" si="2427">IF(CF134&gt;0,$F$6,0)</f>
        <v>0</v>
      </c>
      <c r="CG135" s="95">
        <f t="shared" ref="CG135" si="2428">IF(CG134&gt;0,$F$6,0)</f>
        <v>0</v>
      </c>
      <c r="CH135" s="95">
        <f t="shared" ref="CH135" si="2429">IF(CH134&gt;0,$F$6,0)</f>
        <v>0</v>
      </c>
      <c r="CI135" s="95">
        <f t="shared" ref="CI135" si="2430">IF(CI134&gt;0,$F$6,0)</f>
        <v>0</v>
      </c>
      <c r="CJ135" s="95">
        <f t="shared" ref="CJ135" si="2431">IF(CJ134&gt;0,$F$6,0)</f>
        <v>0</v>
      </c>
      <c r="CK135" s="95">
        <f t="shared" ref="CK135" si="2432">IF(CK134&gt;0,$F$6,0)</f>
        <v>0</v>
      </c>
      <c r="CL135" s="95">
        <f t="shared" ref="CL135" si="2433">IF(CL134&gt;0,$F$6,0)</f>
        <v>0</v>
      </c>
      <c r="CM135" s="95">
        <f t="shared" ref="CM135" si="2434">IF(CM134&gt;0,$F$6,0)</f>
        <v>0</v>
      </c>
      <c r="CN135" s="95">
        <f t="shared" ref="CN135" si="2435">IF(CN134&gt;0,$F$6,0)</f>
        <v>0</v>
      </c>
      <c r="CO135" s="95">
        <f t="shared" ref="CO135" si="2436">IF(CO134&gt;0,$F$6,0)</f>
        <v>0</v>
      </c>
      <c r="CP135" s="95">
        <f t="shared" ref="CP135" si="2437">IF(CP134&gt;0,$F$6,0)</f>
        <v>0</v>
      </c>
      <c r="CQ135" s="95">
        <f t="shared" ref="CQ135" si="2438">IF(CQ134&gt;0,$F$6,0)</f>
        <v>0</v>
      </c>
      <c r="CR135" s="95">
        <f t="shared" ref="CR135" si="2439">IF(CR134&gt;0,$F$6,0)</f>
        <v>0</v>
      </c>
      <c r="CS135" s="95">
        <f t="shared" ref="CS135" si="2440">IF(CS134&gt;0,$F$6,0)</f>
        <v>0</v>
      </c>
      <c r="CT135" s="95">
        <f t="shared" ref="CT135" si="2441">IF(CT134&gt;0,$F$6,0)</f>
        <v>0</v>
      </c>
      <c r="CU135" s="95">
        <f t="shared" ref="CU135" si="2442">IF(CU134&gt;0,$F$6,0)</f>
        <v>0</v>
      </c>
      <c r="CV135" s="95">
        <f t="shared" ref="CV135" si="2443">IF(CV134&gt;0,$F$6,0)</f>
        <v>0</v>
      </c>
      <c r="CW135" s="95">
        <f t="shared" ref="CW135" si="2444">IF(CW134&gt;0,$F$6,0)</f>
        <v>0</v>
      </c>
      <c r="CX135" s="95">
        <f t="shared" ref="CX135" si="2445">IF(CX134&gt;0,$F$6,0)</f>
        <v>0</v>
      </c>
      <c r="CY135" s="95">
        <f t="shared" ref="CY135" si="2446">IF(CY134&gt;0,$F$6,0)</f>
        <v>0</v>
      </c>
      <c r="CZ135" s="95">
        <f t="shared" ref="CZ135" si="2447">IF(CZ134&gt;0,$F$6,0)</f>
        <v>0</v>
      </c>
      <c r="DA135" s="95">
        <f t="shared" ref="DA135" si="2448">IF(DA134&gt;0,$F$6,0)</f>
        <v>0</v>
      </c>
      <c r="DB135" s="95">
        <f t="shared" ref="DB135" si="2449">IF(DB134&gt;0,$F$6,0)</f>
        <v>0</v>
      </c>
      <c r="DC135" s="95">
        <f t="shared" ref="DC135" si="2450">IF(DC134&gt;0,$F$6,0)</f>
        <v>0</v>
      </c>
      <c r="DD135" s="95">
        <f t="shared" ref="DD135" si="2451">IF(DD134&gt;0,$F$6,0)</f>
        <v>0</v>
      </c>
      <c r="DE135" s="95">
        <f t="shared" ref="DE135" si="2452">IF(DE134&gt;0,$F$6,0)</f>
        <v>0</v>
      </c>
      <c r="DF135" s="95">
        <f t="shared" ref="DF135" si="2453">IF(DF134&gt;0,$F$6,0)</f>
        <v>0</v>
      </c>
      <c r="DG135" s="95">
        <f t="shared" ref="DG135" si="2454">IF(DG134&gt;0,$F$6,0)</f>
        <v>0</v>
      </c>
      <c r="DH135" s="95">
        <f t="shared" ref="DH135" si="2455">IF(DH134&gt;0,$F$6,0)</f>
        <v>0</v>
      </c>
      <c r="DI135" s="95">
        <f t="shared" ref="DI135" si="2456">IF(DI134&gt;0,$F$6,0)</f>
        <v>0</v>
      </c>
      <c r="DJ135" s="95">
        <f t="shared" ref="DJ135" si="2457">IF(DJ134&gt;0,$F$6,0)</f>
        <v>0</v>
      </c>
      <c r="DK135" s="95">
        <f t="shared" ref="DK135" si="2458">IF(DK134&gt;0,$F$6,0)</f>
        <v>0</v>
      </c>
      <c r="DL135" s="95">
        <f t="shared" ref="DL135" si="2459">IF(DL134&gt;0,$F$6,0)</f>
        <v>0</v>
      </c>
      <c r="DM135" s="95">
        <f t="shared" ref="DM135" si="2460">IF(DM134&gt;0,$F$6,0)</f>
        <v>0</v>
      </c>
      <c r="DN135" s="95">
        <f t="shared" ref="DN135" si="2461">IF(DN134&gt;0,$F$6,0)</f>
        <v>0</v>
      </c>
      <c r="DO135" s="95">
        <f t="shared" ref="DO135" si="2462">IF(DO134&gt;0,$F$6,0)</f>
        <v>0</v>
      </c>
      <c r="DP135" s="95">
        <f t="shared" ref="DP135" si="2463">IF(DP134&gt;0,$F$6,0)</f>
        <v>0</v>
      </c>
      <c r="DQ135" s="95">
        <f t="shared" ref="DQ135" si="2464">IF(DQ134&gt;0,$F$6,0)</f>
        <v>0</v>
      </c>
      <c r="DR135" s="95">
        <f t="shared" ref="DR135" si="2465">IF(DR134&gt;0,$F$6,0)</f>
        <v>0</v>
      </c>
      <c r="DS135" s="95">
        <f t="shared" ref="DS135:GD135" si="2466">IF(DS134&gt;0,$F$6,0)</f>
        <v>0</v>
      </c>
      <c r="DT135" s="95">
        <f t="shared" si="2466"/>
        <v>0</v>
      </c>
      <c r="DU135" s="95">
        <f t="shared" si="2466"/>
        <v>0</v>
      </c>
      <c r="DV135" s="95">
        <f t="shared" si="2466"/>
        <v>0</v>
      </c>
      <c r="DW135" s="95">
        <f t="shared" si="2466"/>
        <v>0</v>
      </c>
      <c r="DX135" s="95">
        <f t="shared" si="2466"/>
        <v>0</v>
      </c>
      <c r="DY135" s="95">
        <f t="shared" si="2466"/>
        <v>0</v>
      </c>
      <c r="DZ135" s="95">
        <f t="shared" si="2466"/>
        <v>0</v>
      </c>
      <c r="EA135" s="95">
        <f t="shared" si="2466"/>
        <v>0</v>
      </c>
      <c r="EB135" s="95">
        <f t="shared" si="2466"/>
        <v>0</v>
      </c>
      <c r="EC135" s="95">
        <f t="shared" si="2466"/>
        <v>0</v>
      </c>
      <c r="ED135" s="95">
        <f t="shared" si="2466"/>
        <v>0</v>
      </c>
      <c r="EE135" s="95">
        <f t="shared" si="2466"/>
        <v>0</v>
      </c>
      <c r="EF135" s="95">
        <f t="shared" si="2466"/>
        <v>0</v>
      </c>
      <c r="EG135" s="95">
        <f t="shared" si="2466"/>
        <v>0</v>
      </c>
      <c r="EH135" s="95">
        <f t="shared" si="2466"/>
        <v>0</v>
      </c>
      <c r="EI135" s="95">
        <f t="shared" si="2466"/>
        <v>0</v>
      </c>
      <c r="EJ135" s="95">
        <f t="shared" si="2466"/>
        <v>0</v>
      </c>
      <c r="EK135" s="95">
        <f t="shared" si="2466"/>
        <v>0</v>
      </c>
      <c r="EL135" s="95">
        <f t="shared" si="2466"/>
        <v>0</v>
      </c>
      <c r="EM135" s="95">
        <f t="shared" si="2466"/>
        <v>0</v>
      </c>
      <c r="EN135" s="95">
        <f t="shared" si="2466"/>
        <v>0</v>
      </c>
      <c r="EO135" s="95">
        <f t="shared" si="2466"/>
        <v>0</v>
      </c>
      <c r="EP135" s="95">
        <f t="shared" si="2466"/>
        <v>0</v>
      </c>
      <c r="EQ135" s="95">
        <f t="shared" si="2466"/>
        <v>0</v>
      </c>
      <c r="ER135" s="95">
        <f t="shared" si="2466"/>
        <v>0</v>
      </c>
      <c r="ES135" s="95">
        <f t="shared" si="2466"/>
        <v>0</v>
      </c>
      <c r="ET135" s="95">
        <f t="shared" si="2466"/>
        <v>0</v>
      </c>
      <c r="EU135" s="95">
        <f t="shared" si="2466"/>
        <v>0</v>
      </c>
      <c r="EV135" s="95">
        <f t="shared" si="2466"/>
        <v>0</v>
      </c>
      <c r="EW135" s="95">
        <f t="shared" si="2466"/>
        <v>0</v>
      </c>
      <c r="EX135" s="95">
        <f t="shared" si="2466"/>
        <v>0</v>
      </c>
      <c r="EY135" s="95">
        <f t="shared" si="2466"/>
        <v>0</v>
      </c>
      <c r="EZ135" s="95">
        <f t="shared" si="2466"/>
        <v>0</v>
      </c>
      <c r="FA135" s="95">
        <f t="shared" si="2466"/>
        <v>0</v>
      </c>
      <c r="FB135" s="95">
        <f t="shared" si="2466"/>
        <v>0</v>
      </c>
      <c r="FC135" s="95">
        <f t="shared" si="2466"/>
        <v>0</v>
      </c>
      <c r="FD135" s="95">
        <f t="shared" si="2466"/>
        <v>0</v>
      </c>
      <c r="FE135" s="95">
        <f t="shared" si="2466"/>
        <v>0</v>
      </c>
      <c r="FF135" s="95">
        <f t="shared" si="2466"/>
        <v>0</v>
      </c>
      <c r="FG135" s="95">
        <f t="shared" si="2466"/>
        <v>0</v>
      </c>
      <c r="FH135" s="95">
        <f t="shared" si="2466"/>
        <v>0</v>
      </c>
      <c r="FI135" s="95">
        <f t="shared" si="2466"/>
        <v>0</v>
      </c>
      <c r="FJ135" s="95">
        <f t="shared" si="2466"/>
        <v>0</v>
      </c>
      <c r="FK135" s="95">
        <f t="shared" si="2466"/>
        <v>0</v>
      </c>
      <c r="FL135" s="95">
        <f t="shared" si="2466"/>
        <v>0</v>
      </c>
      <c r="FM135" s="95">
        <f t="shared" si="2466"/>
        <v>0</v>
      </c>
      <c r="FN135" s="95">
        <f t="shared" si="2466"/>
        <v>0</v>
      </c>
      <c r="FO135" s="95">
        <f t="shared" si="2466"/>
        <v>0</v>
      </c>
      <c r="FP135" s="95">
        <f t="shared" si="2466"/>
        <v>0</v>
      </c>
      <c r="FQ135" s="95">
        <f t="shared" si="2466"/>
        <v>0</v>
      </c>
      <c r="FR135" s="95">
        <f t="shared" si="2466"/>
        <v>0</v>
      </c>
      <c r="FS135" s="95">
        <f t="shared" si="2466"/>
        <v>0</v>
      </c>
      <c r="FT135" s="95">
        <f t="shared" si="2466"/>
        <v>0</v>
      </c>
      <c r="FU135" s="95">
        <f t="shared" si="2466"/>
        <v>0</v>
      </c>
      <c r="FV135" s="95">
        <f t="shared" si="2466"/>
        <v>0</v>
      </c>
      <c r="FW135" s="95">
        <f t="shared" si="2466"/>
        <v>0</v>
      </c>
      <c r="FX135" s="95">
        <f t="shared" si="2466"/>
        <v>0</v>
      </c>
      <c r="FY135" s="95">
        <f t="shared" si="2466"/>
        <v>0</v>
      </c>
      <c r="FZ135" s="95">
        <f t="shared" si="2466"/>
        <v>0</v>
      </c>
      <c r="GA135" s="95">
        <f t="shared" si="2466"/>
        <v>0</v>
      </c>
      <c r="GB135" s="95">
        <f t="shared" si="2466"/>
        <v>0</v>
      </c>
      <c r="GC135" s="95">
        <f t="shared" si="2466"/>
        <v>0</v>
      </c>
      <c r="GD135" s="95">
        <f t="shared" si="2466"/>
        <v>0</v>
      </c>
      <c r="GE135" s="95">
        <f t="shared" ref="GE135:IP135" si="2467">IF(GE134&gt;0,$F$6,0)</f>
        <v>0</v>
      </c>
      <c r="GF135" s="95">
        <f t="shared" si="2467"/>
        <v>0</v>
      </c>
      <c r="GG135" s="95">
        <f t="shared" si="2467"/>
        <v>0</v>
      </c>
      <c r="GH135" s="95">
        <f t="shared" si="2467"/>
        <v>0</v>
      </c>
      <c r="GI135" s="95">
        <f t="shared" si="2467"/>
        <v>0</v>
      </c>
      <c r="GJ135" s="95">
        <f t="shared" si="2467"/>
        <v>0</v>
      </c>
      <c r="GK135" s="95">
        <f t="shared" si="2467"/>
        <v>0</v>
      </c>
      <c r="GL135" s="95">
        <f t="shared" si="2467"/>
        <v>0</v>
      </c>
      <c r="GM135" s="95">
        <f t="shared" si="2467"/>
        <v>0</v>
      </c>
      <c r="GN135" s="95">
        <f t="shared" si="2467"/>
        <v>0</v>
      </c>
      <c r="GO135" s="95">
        <f t="shared" si="2467"/>
        <v>0</v>
      </c>
      <c r="GP135" s="95">
        <f t="shared" si="2467"/>
        <v>0</v>
      </c>
      <c r="GQ135" s="95">
        <f t="shared" si="2467"/>
        <v>0</v>
      </c>
      <c r="GR135" s="95">
        <f t="shared" si="2467"/>
        <v>0</v>
      </c>
      <c r="GS135" s="95">
        <f t="shared" si="2467"/>
        <v>0</v>
      </c>
      <c r="GT135" s="95">
        <f t="shared" si="2467"/>
        <v>0</v>
      </c>
      <c r="GU135" s="95">
        <f t="shared" si="2467"/>
        <v>0</v>
      </c>
      <c r="GV135" s="95">
        <f t="shared" si="2467"/>
        <v>0</v>
      </c>
      <c r="GW135" s="95">
        <f t="shared" si="2467"/>
        <v>0</v>
      </c>
      <c r="GX135" s="95">
        <f t="shared" si="2467"/>
        <v>0</v>
      </c>
      <c r="GY135" s="95">
        <f t="shared" si="2467"/>
        <v>0</v>
      </c>
      <c r="GZ135" s="95">
        <f t="shared" si="2467"/>
        <v>0</v>
      </c>
      <c r="HA135" s="95">
        <f t="shared" si="2467"/>
        <v>0</v>
      </c>
      <c r="HB135" s="95">
        <f t="shared" si="2467"/>
        <v>0</v>
      </c>
      <c r="HC135" s="95">
        <f t="shared" si="2467"/>
        <v>0</v>
      </c>
      <c r="HD135" s="95">
        <f t="shared" si="2467"/>
        <v>0</v>
      </c>
      <c r="HE135" s="95">
        <f t="shared" si="2467"/>
        <v>0</v>
      </c>
      <c r="HF135" s="95">
        <f t="shared" si="2467"/>
        <v>0</v>
      </c>
      <c r="HG135" s="95">
        <f t="shared" si="2467"/>
        <v>0</v>
      </c>
      <c r="HH135" s="95">
        <f t="shared" si="2467"/>
        <v>0</v>
      </c>
      <c r="HI135" s="95">
        <f t="shared" si="2467"/>
        <v>0</v>
      </c>
      <c r="HJ135" s="95">
        <f t="shared" si="2467"/>
        <v>0</v>
      </c>
      <c r="HK135" s="95">
        <f t="shared" si="2467"/>
        <v>0</v>
      </c>
      <c r="HL135" s="95">
        <f t="shared" si="2467"/>
        <v>0</v>
      </c>
      <c r="HM135" s="95">
        <f t="shared" si="2467"/>
        <v>0</v>
      </c>
      <c r="HN135" s="95">
        <f t="shared" si="2467"/>
        <v>0</v>
      </c>
      <c r="HO135" s="95">
        <f t="shared" si="2467"/>
        <v>0</v>
      </c>
      <c r="HP135" s="95">
        <f t="shared" si="2467"/>
        <v>0</v>
      </c>
      <c r="HQ135" s="95">
        <f t="shared" si="2467"/>
        <v>0</v>
      </c>
      <c r="HR135" s="95">
        <f t="shared" si="2467"/>
        <v>0</v>
      </c>
      <c r="HS135" s="95">
        <f t="shared" si="2467"/>
        <v>0</v>
      </c>
      <c r="HT135" s="95">
        <f t="shared" si="2467"/>
        <v>0</v>
      </c>
      <c r="HU135" s="95">
        <f t="shared" si="2467"/>
        <v>0</v>
      </c>
      <c r="HV135" s="95">
        <f t="shared" si="2467"/>
        <v>0</v>
      </c>
      <c r="HW135" s="95">
        <f t="shared" si="2467"/>
        <v>0</v>
      </c>
      <c r="HX135" s="95">
        <f t="shared" si="2467"/>
        <v>0</v>
      </c>
      <c r="HY135" s="95">
        <f t="shared" si="2467"/>
        <v>0</v>
      </c>
      <c r="HZ135" s="95">
        <f t="shared" si="2467"/>
        <v>0</v>
      </c>
      <c r="IA135" s="95">
        <f t="shared" si="2467"/>
        <v>0</v>
      </c>
      <c r="IB135" s="95">
        <f t="shared" si="2467"/>
        <v>0</v>
      </c>
      <c r="IC135" s="95">
        <f t="shared" si="2467"/>
        <v>0</v>
      </c>
      <c r="ID135" s="95">
        <f t="shared" si="2467"/>
        <v>0</v>
      </c>
      <c r="IE135" s="95">
        <f t="shared" si="2467"/>
        <v>0</v>
      </c>
      <c r="IF135" s="95">
        <f t="shared" si="2467"/>
        <v>0</v>
      </c>
      <c r="IG135" s="95">
        <f t="shared" si="2467"/>
        <v>0</v>
      </c>
      <c r="IH135" s="95">
        <f t="shared" si="2467"/>
        <v>0</v>
      </c>
      <c r="II135" s="95">
        <f t="shared" si="2467"/>
        <v>0</v>
      </c>
      <c r="IJ135" s="95">
        <f t="shared" si="2467"/>
        <v>0</v>
      </c>
      <c r="IK135" s="95">
        <f t="shared" si="2467"/>
        <v>0</v>
      </c>
      <c r="IL135" s="95">
        <f t="shared" si="2467"/>
        <v>0</v>
      </c>
      <c r="IM135" s="95">
        <f t="shared" si="2467"/>
        <v>0</v>
      </c>
      <c r="IN135" s="95">
        <f t="shared" si="2467"/>
        <v>0</v>
      </c>
      <c r="IO135" s="95">
        <f t="shared" si="2467"/>
        <v>0</v>
      </c>
      <c r="IP135" s="95">
        <f t="shared" si="2467"/>
        <v>0</v>
      </c>
      <c r="IQ135" s="95">
        <f t="shared" ref="IQ135:LB135" si="2468">IF(IQ134&gt;0,$F$6,0)</f>
        <v>0</v>
      </c>
      <c r="IR135" s="95">
        <f t="shared" si="2468"/>
        <v>0</v>
      </c>
      <c r="IS135" s="95">
        <f t="shared" si="2468"/>
        <v>0</v>
      </c>
      <c r="IT135" s="95">
        <f t="shared" si="2468"/>
        <v>0</v>
      </c>
      <c r="IU135" s="95">
        <f t="shared" si="2468"/>
        <v>0</v>
      </c>
      <c r="IV135" s="95">
        <f t="shared" si="2468"/>
        <v>0</v>
      </c>
      <c r="IW135" s="95">
        <f t="shared" si="2468"/>
        <v>0</v>
      </c>
      <c r="IX135" s="95">
        <f t="shared" si="2468"/>
        <v>0</v>
      </c>
      <c r="IY135" s="95">
        <f t="shared" si="2468"/>
        <v>0</v>
      </c>
      <c r="IZ135" s="95">
        <f t="shared" si="2468"/>
        <v>0</v>
      </c>
      <c r="JA135" s="95">
        <f t="shared" si="2468"/>
        <v>0</v>
      </c>
      <c r="JB135" s="95">
        <f t="shared" si="2468"/>
        <v>0</v>
      </c>
      <c r="JC135" s="95">
        <f t="shared" si="2468"/>
        <v>0</v>
      </c>
      <c r="JD135" s="95">
        <f t="shared" si="2468"/>
        <v>0</v>
      </c>
      <c r="JE135" s="95">
        <f t="shared" si="2468"/>
        <v>0</v>
      </c>
      <c r="JF135" s="95">
        <f t="shared" si="2468"/>
        <v>0</v>
      </c>
      <c r="JG135" s="95">
        <f t="shared" si="2468"/>
        <v>0</v>
      </c>
      <c r="JH135" s="95">
        <f t="shared" si="2468"/>
        <v>0</v>
      </c>
      <c r="JI135" s="95">
        <f t="shared" si="2468"/>
        <v>0</v>
      </c>
      <c r="JJ135" s="95">
        <f t="shared" si="2468"/>
        <v>0</v>
      </c>
      <c r="JK135" s="95">
        <f t="shared" si="2468"/>
        <v>0</v>
      </c>
      <c r="JL135" s="95">
        <f t="shared" si="2468"/>
        <v>0</v>
      </c>
      <c r="JM135" s="95">
        <f t="shared" si="2468"/>
        <v>0</v>
      </c>
      <c r="JN135" s="95">
        <f t="shared" si="2468"/>
        <v>0</v>
      </c>
      <c r="JO135" s="95">
        <f t="shared" si="2468"/>
        <v>0</v>
      </c>
      <c r="JP135" s="95">
        <f t="shared" si="2468"/>
        <v>0</v>
      </c>
      <c r="JQ135" s="95">
        <f t="shared" si="2468"/>
        <v>0</v>
      </c>
      <c r="JR135" s="95">
        <f t="shared" si="2468"/>
        <v>0</v>
      </c>
      <c r="JS135" s="95">
        <f t="shared" si="2468"/>
        <v>0</v>
      </c>
      <c r="JT135" s="95">
        <f t="shared" si="2468"/>
        <v>0</v>
      </c>
      <c r="JU135" s="95">
        <f t="shared" si="2468"/>
        <v>0</v>
      </c>
      <c r="JV135" s="95">
        <f t="shared" si="2468"/>
        <v>0</v>
      </c>
      <c r="JW135" s="95">
        <f t="shared" si="2468"/>
        <v>0</v>
      </c>
      <c r="JX135" s="95">
        <f t="shared" si="2468"/>
        <v>0</v>
      </c>
      <c r="JY135" s="95">
        <f t="shared" si="2468"/>
        <v>0</v>
      </c>
      <c r="JZ135" s="95">
        <f t="shared" si="2468"/>
        <v>0</v>
      </c>
      <c r="KA135" s="95">
        <f t="shared" si="2468"/>
        <v>0</v>
      </c>
      <c r="KB135" s="95">
        <f t="shared" si="2468"/>
        <v>0</v>
      </c>
      <c r="KC135" s="95">
        <f t="shared" si="2468"/>
        <v>0</v>
      </c>
      <c r="KD135" s="95">
        <f t="shared" si="2468"/>
        <v>0</v>
      </c>
      <c r="KE135" s="95">
        <f t="shared" si="2468"/>
        <v>0</v>
      </c>
      <c r="KF135" s="95">
        <f t="shared" si="2468"/>
        <v>0</v>
      </c>
      <c r="KG135" s="95">
        <f t="shared" si="2468"/>
        <v>0</v>
      </c>
      <c r="KH135" s="95">
        <f t="shared" si="2468"/>
        <v>0</v>
      </c>
      <c r="KI135" s="95">
        <f t="shared" si="2468"/>
        <v>0</v>
      </c>
      <c r="KJ135" s="95">
        <f t="shared" si="2468"/>
        <v>0</v>
      </c>
      <c r="KK135" s="95">
        <f t="shared" si="2468"/>
        <v>0</v>
      </c>
      <c r="KL135" s="95">
        <f t="shared" si="2468"/>
        <v>0</v>
      </c>
      <c r="KM135" s="95">
        <f t="shared" si="2468"/>
        <v>0</v>
      </c>
      <c r="KN135" s="95">
        <f t="shared" si="2468"/>
        <v>0</v>
      </c>
      <c r="KO135" s="95">
        <f t="shared" si="2468"/>
        <v>0</v>
      </c>
      <c r="KP135" s="95">
        <f t="shared" si="2468"/>
        <v>0</v>
      </c>
      <c r="KQ135" s="95">
        <f t="shared" si="2468"/>
        <v>0</v>
      </c>
      <c r="KR135" s="95">
        <f t="shared" si="2468"/>
        <v>0</v>
      </c>
      <c r="KS135" s="95">
        <f t="shared" si="2468"/>
        <v>0</v>
      </c>
      <c r="KT135" s="95">
        <f t="shared" si="2468"/>
        <v>0</v>
      </c>
      <c r="KU135" s="95">
        <f t="shared" si="2468"/>
        <v>0</v>
      </c>
      <c r="KV135" s="95">
        <f t="shared" si="2468"/>
        <v>0</v>
      </c>
      <c r="KW135" s="95">
        <f t="shared" si="2468"/>
        <v>0</v>
      </c>
      <c r="KX135" s="95">
        <f t="shared" si="2468"/>
        <v>0</v>
      </c>
      <c r="KY135" s="95">
        <f t="shared" si="2468"/>
        <v>0</v>
      </c>
      <c r="KZ135" s="95">
        <f t="shared" si="2468"/>
        <v>0</v>
      </c>
      <c r="LA135" s="95">
        <f t="shared" si="2468"/>
        <v>0</v>
      </c>
      <c r="LB135" s="95">
        <f t="shared" si="2468"/>
        <v>0</v>
      </c>
      <c r="LC135" s="95">
        <f t="shared" ref="LC135:MZ135" si="2469">IF(LC134&gt;0,$F$6,0)</f>
        <v>0</v>
      </c>
      <c r="LD135" s="95">
        <f t="shared" si="2469"/>
        <v>0</v>
      </c>
      <c r="LE135" s="95">
        <f t="shared" si="2469"/>
        <v>0</v>
      </c>
      <c r="LF135" s="95">
        <f t="shared" si="2469"/>
        <v>0</v>
      </c>
      <c r="LG135" s="95">
        <f t="shared" si="2469"/>
        <v>0</v>
      </c>
      <c r="LH135" s="95">
        <f t="shared" si="2469"/>
        <v>0</v>
      </c>
      <c r="LI135" s="95">
        <f t="shared" si="2469"/>
        <v>0</v>
      </c>
      <c r="LJ135" s="95">
        <f t="shared" si="2469"/>
        <v>0</v>
      </c>
      <c r="LK135" s="95">
        <f t="shared" si="2469"/>
        <v>0</v>
      </c>
      <c r="LL135" s="95">
        <f t="shared" si="2469"/>
        <v>0</v>
      </c>
      <c r="LM135" s="95">
        <f t="shared" si="2469"/>
        <v>0</v>
      </c>
      <c r="LN135" s="95">
        <f t="shared" si="2469"/>
        <v>0</v>
      </c>
      <c r="LO135" s="95">
        <f t="shared" si="2469"/>
        <v>0</v>
      </c>
      <c r="LP135" s="95">
        <f t="shared" si="2469"/>
        <v>0</v>
      </c>
      <c r="LQ135" s="95">
        <f t="shared" si="2469"/>
        <v>0</v>
      </c>
      <c r="LR135" s="95">
        <f t="shared" si="2469"/>
        <v>0</v>
      </c>
      <c r="LS135" s="95">
        <f t="shared" si="2469"/>
        <v>0</v>
      </c>
      <c r="LT135" s="95">
        <f t="shared" si="2469"/>
        <v>0</v>
      </c>
      <c r="LU135" s="95">
        <f t="shared" si="2469"/>
        <v>0</v>
      </c>
      <c r="LV135" s="95">
        <f t="shared" si="2469"/>
        <v>0</v>
      </c>
      <c r="LW135" s="95">
        <f t="shared" si="2469"/>
        <v>0</v>
      </c>
      <c r="LX135" s="95">
        <f t="shared" si="2469"/>
        <v>0</v>
      </c>
      <c r="LY135" s="95">
        <f t="shared" si="2469"/>
        <v>0</v>
      </c>
      <c r="LZ135" s="95">
        <f t="shared" si="2469"/>
        <v>0</v>
      </c>
      <c r="MA135" s="95">
        <f t="shared" si="2469"/>
        <v>0</v>
      </c>
      <c r="MB135" s="95">
        <f t="shared" si="2469"/>
        <v>0</v>
      </c>
      <c r="MC135" s="95">
        <f t="shared" si="2469"/>
        <v>0</v>
      </c>
      <c r="MD135" s="95">
        <f t="shared" si="2469"/>
        <v>0</v>
      </c>
      <c r="ME135" s="95">
        <f t="shared" si="2469"/>
        <v>0</v>
      </c>
      <c r="MF135" s="95">
        <f t="shared" si="2469"/>
        <v>0</v>
      </c>
      <c r="MG135" s="95">
        <f t="shared" si="2469"/>
        <v>0</v>
      </c>
      <c r="MH135" s="95">
        <f t="shared" si="2469"/>
        <v>0</v>
      </c>
      <c r="MI135" s="95">
        <f t="shared" si="2469"/>
        <v>0</v>
      </c>
      <c r="MJ135" s="95">
        <f t="shared" si="2469"/>
        <v>0</v>
      </c>
      <c r="MK135" s="95">
        <f t="shared" si="2469"/>
        <v>0</v>
      </c>
      <c r="ML135" s="95">
        <f t="shared" si="2469"/>
        <v>0</v>
      </c>
      <c r="MM135" s="95">
        <f t="shared" si="2469"/>
        <v>0</v>
      </c>
      <c r="MN135" s="95">
        <f t="shared" si="2469"/>
        <v>0</v>
      </c>
      <c r="MO135" s="95">
        <f t="shared" si="2469"/>
        <v>0</v>
      </c>
      <c r="MP135" s="95">
        <f t="shared" si="2469"/>
        <v>0</v>
      </c>
      <c r="MQ135" s="95">
        <f t="shared" si="2469"/>
        <v>0</v>
      </c>
      <c r="MR135" s="95">
        <f t="shared" si="2469"/>
        <v>0</v>
      </c>
      <c r="MS135" s="95">
        <f t="shared" si="2469"/>
        <v>0</v>
      </c>
      <c r="MT135" s="95">
        <f t="shared" si="2469"/>
        <v>0</v>
      </c>
      <c r="MU135" s="95">
        <f t="shared" si="2469"/>
        <v>0</v>
      </c>
      <c r="MV135" s="95">
        <f t="shared" si="2469"/>
        <v>0</v>
      </c>
      <c r="MW135" s="95">
        <f t="shared" si="2469"/>
        <v>0</v>
      </c>
      <c r="MX135" s="95">
        <f t="shared" si="2469"/>
        <v>0</v>
      </c>
      <c r="MY135" s="95">
        <f t="shared" si="2469"/>
        <v>0</v>
      </c>
      <c r="MZ135" s="95">
        <f t="shared" si="2469"/>
        <v>0</v>
      </c>
      <c r="NA135" s="75"/>
    </row>
    <row r="136" spans="1:365" s="67" customFormat="1" x14ac:dyDescent="0.25">
      <c r="A136" s="73"/>
      <c r="B136" s="67" t="s">
        <v>9</v>
      </c>
      <c r="C136" s="92">
        <f>SUM(D136:MY136)</f>
        <v>0</v>
      </c>
      <c r="D136" s="95">
        <f>D134*($G$6/12)</f>
        <v>0</v>
      </c>
      <c r="E136" s="95">
        <f t="shared" ref="E136" si="2470">E134*($G$6/12)</f>
        <v>0</v>
      </c>
      <c r="F136" s="95">
        <f t="shared" ref="F136:BQ136" si="2471">F134*($G$6/12)</f>
        <v>0</v>
      </c>
      <c r="G136" s="95">
        <f t="shared" si="2471"/>
        <v>0</v>
      </c>
      <c r="H136" s="95">
        <f t="shared" si="2471"/>
        <v>0</v>
      </c>
      <c r="I136" s="95">
        <f t="shared" si="2471"/>
        <v>0</v>
      </c>
      <c r="J136" s="95">
        <f t="shared" si="2471"/>
        <v>0</v>
      </c>
      <c r="K136" s="95">
        <f t="shared" si="2471"/>
        <v>0</v>
      </c>
      <c r="L136" s="95">
        <f t="shared" si="2471"/>
        <v>0</v>
      </c>
      <c r="M136" s="95">
        <f t="shared" si="2471"/>
        <v>0</v>
      </c>
      <c r="N136" s="95">
        <f t="shared" si="2471"/>
        <v>0</v>
      </c>
      <c r="O136" s="95">
        <f t="shared" si="2471"/>
        <v>0</v>
      </c>
      <c r="P136" s="95">
        <f t="shared" si="2471"/>
        <v>0</v>
      </c>
      <c r="Q136" s="95">
        <f t="shared" si="2471"/>
        <v>0</v>
      </c>
      <c r="R136" s="95">
        <f t="shared" si="2471"/>
        <v>0</v>
      </c>
      <c r="S136" s="95">
        <f t="shared" si="2471"/>
        <v>0</v>
      </c>
      <c r="T136" s="95">
        <f t="shared" si="2471"/>
        <v>0</v>
      </c>
      <c r="U136" s="95">
        <f t="shared" si="2471"/>
        <v>0</v>
      </c>
      <c r="V136" s="95">
        <f t="shared" si="2471"/>
        <v>0</v>
      </c>
      <c r="W136" s="95">
        <f t="shared" si="2471"/>
        <v>0</v>
      </c>
      <c r="X136" s="95">
        <f t="shared" si="2471"/>
        <v>0</v>
      </c>
      <c r="Y136" s="95">
        <f t="shared" si="2471"/>
        <v>0</v>
      </c>
      <c r="Z136" s="95">
        <f t="shared" si="2471"/>
        <v>0</v>
      </c>
      <c r="AA136" s="95">
        <f t="shared" si="2471"/>
        <v>0</v>
      </c>
      <c r="AB136" s="95">
        <f t="shared" si="2471"/>
        <v>0</v>
      </c>
      <c r="AC136" s="95">
        <f t="shared" si="2471"/>
        <v>0</v>
      </c>
      <c r="AD136" s="95">
        <f t="shared" si="2471"/>
        <v>0</v>
      </c>
      <c r="AE136" s="95">
        <f t="shared" si="2471"/>
        <v>0</v>
      </c>
      <c r="AF136" s="95">
        <f t="shared" si="2471"/>
        <v>0</v>
      </c>
      <c r="AG136" s="95">
        <f t="shared" si="2471"/>
        <v>0</v>
      </c>
      <c r="AH136" s="95">
        <f t="shared" si="2471"/>
        <v>0</v>
      </c>
      <c r="AI136" s="95">
        <f t="shared" si="2471"/>
        <v>0</v>
      </c>
      <c r="AJ136" s="95">
        <f t="shared" si="2471"/>
        <v>0</v>
      </c>
      <c r="AK136" s="95">
        <f t="shared" si="2471"/>
        <v>0</v>
      </c>
      <c r="AL136" s="95">
        <f t="shared" si="2471"/>
        <v>0</v>
      </c>
      <c r="AM136" s="95">
        <f t="shared" si="2471"/>
        <v>0</v>
      </c>
      <c r="AN136" s="95">
        <f t="shared" si="2471"/>
        <v>0</v>
      </c>
      <c r="AO136" s="95">
        <f t="shared" si="2471"/>
        <v>0</v>
      </c>
      <c r="AP136" s="95">
        <f t="shared" si="2471"/>
        <v>0</v>
      </c>
      <c r="AQ136" s="95">
        <f t="shared" si="2471"/>
        <v>0</v>
      </c>
      <c r="AR136" s="95">
        <f t="shared" si="2471"/>
        <v>0</v>
      </c>
      <c r="AS136" s="95">
        <f t="shared" si="2471"/>
        <v>0</v>
      </c>
      <c r="AT136" s="95">
        <f t="shared" si="2471"/>
        <v>0</v>
      </c>
      <c r="AU136" s="95">
        <f t="shared" si="2471"/>
        <v>0</v>
      </c>
      <c r="AV136" s="95">
        <f t="shared" si="2471"/>
        <v>0</v>
      </c>
      <c r="AW136" s="95">
        <f t="shared" si="2471"/>
        <v>0</v>
      </c>
      <c r="AX136" s="95">
        <f t="shared" si="2471"/>
        <v>0</v>
      </c>
      <c r="AY136" s="95">
        <f t="shared" si="2471"/>
        <v>0</v>
      </c>
      <c r="AZ136" s="95">
        <f t="shared" si="2471"/>
        <v>0</v>
      </c>
      <c r="BA136" s="95">
        <f t="shared" si="2471"/>
        <v>0</v>
      </c>
      <c r="BB136" s="95">
        <f t="shared" si="2471"/>
        <v>0</v>
      </c>
      <c r="BC136" s="95">
        <f t="shared" si="2471"/>
        <v>0</v>
      </c>
      <c r="BD136" s="95">
        <f t="shared" si="2471"/>
        <v>0</v>
      </c>
      <c r="BE136" s="95">
        <f t="shared" si="2471"/>
        <v>0</v>
      </c>
      <c r="BF136" s="95">
        <f t="shared" si="2471"/>
        <v>0</v>
      </c>
      <c r="BG136" s="95">
        <f t="shared" si="2471"/>
        <v>0</v>
      </c>
      <c r="BH136" s="95">
        <f t="shared" si="2471"/>
        <v>0</v>
      </c>
      <c r="BI136" s="95">
        <f t="shared" si="2471"/>
        <v>0</v>
      </c>
      <c r="BJ136" s="95">
        <f t="shared" si="2471"/>
        <v>0</v>
      </c>
      <c r="BK136" s="95">
        <f t="shared" si="2471"/>
        <v>0</v>
      </c>
      <c r="BL136" s="95">
        <f t="shared" si="2471"/>
        <v>0</v>
      </c>
      <c r="BM136" s="95">
        <f t="shared" si="2471"/>
        <v>0</v>
      </c>
      <c r="BN136" s="95">
        <f t="shared" si="2471"/>
        <v>0</v>
      </c>
      <c r="BO136" s="95">
        <f t="shared" si="2471"/>
        <v>0</v>
      </c>
      <c r="BP136" s="95">
        <f t="shared" si="2471"/>
        <v>0</v>
      </c>
      <c r="BQ136" s="95">
        <f t="shared" si="2471"/>
        <v>0</v>
      </c>
      <c r="BR136" s="95">
        <f t="shared" ref="BR136:DS136" si="2472">BR134*($G$6/12)</f>
        <v>0</v>
      </c>
      <c r="BS136" s="95">
        <f t="shared" si="2472"/>
        <v>0</v>
      </c>
      <c r="BT136" s="95">
        <f t="shared" si="2472"/>
        <v>0</v>
      </c>
      <c r="BU136" s="95">
        <f t="shared" si="2472"/>
        <v>0</v>
      </c>
      <c r="BV136" s="95">
        <f t="shared" si="2472"/>
        <v>0</v>
      </c>
      <c r="BW136" s="95">
        <f t="shared" si="2472"/>
        <v>0</v>
      </c>
      <c r="BX136" s="95">
        <f t="shared" si="2472"/>
        <v>0</v>
      </c>
      <c r="BY136" s="95">
        <f t="shared" si="2472"/>
        <v>0</v>
      </c>
      <c r="BZ136" s="95">
        <f t="shared" si="2472"/>
        <v>0</v>
      </c>
      <c r="CA136" s="95">
        <f t="shared" si="2472"/>
        <v>0</v>
      </c>
      <c r="CB136" s="95">
        <f t="shared" si="2472"/>
        <v>0</v>
      </c>
      <c r="CC136" s="95">
        <f t="shared" si="2472"/>
        <v>0</v>
      </c>
      <c r="CD136" s="95">
        <f t="shared" si="2472"/>
        <v>0</v>
      </c>
      <c r="CE136" s="95">
        <f t="shared" si="2472"/>
        <v>0</v>
      </c>
      <c r="CF136" s="95">
        <f t="shared" si="2472"/>
        <v>0</v>
      </c>
      <c r="CG136" s="95">
        <f t="shared" si="2472"/>
        <v>0</v>
      </c>
      <c r="CH136" s="95">
        <f t="shared" si="2472"/>
        <v>0</v>
      </c>
      <c r="CI136" s="95">
        <f t="shared" si="2472"/>
        <v>0</v>
      </c>
      <c r="CJ136" s="95">
        <f t="shared" si="2472"/>
        <v>0</v>
      </c>
      <c r="CK136" s="95">
        <f t="shared" si="2472"/>
        <v>0</v>
      </c>
      <c r="CL136" s="95">
        <f t="shared" si="2472"/>
        <v>0</v>
      </c>
      <c r="CM136" s="95">
        <f t="shared" si="2472"/>
        <v>0</v>
      </c>
      <c r="CN136" s="95">
        <f t="shared" si="2472"/>
        <v>0</v>
      </c>
      <c r="CO136" s="95">
        <f t="shared" si="2472"/>
        <v>0</v>
      </c>
      <c r="CP136" s="95">
        <f t="shared" si="2472"/>
        <v>0</v>
      </c>
      <c r="CQ136" s="95">
        <f t="shared" si="2472"/>
        <v>0</v>
      </c>
      <c r="CR136" s="95">
        <f t="shared" si="2472"/>
        <v>0</v>
      </c>
      <c r="CS136" s="95">
        <f t="shared" si="2472"/>
        <v>0</v>
      </c>
      <c r="CT136" s="95">
        <f t="shared" si="2472"/>
        <v>0</v>
      </c>
      <c r="CU136" s="95">
        <f t="shared" si="2472"/>
        <v>0</v>
      </c>
      <c r="CV136" s="95">
        <f t="shared" si="2472"/>
        <v>0</v>
      </c>
      <c r="CW136" s="95">
        <f t="shared" si="2472"/>
        <v>0</v>
      </c>
      <c r="CX136" s="95">
        <f t="shared" si="2472"/>
        <v>0</v>
      </c>
      <c r="CY136" s="95">
        <f t="shared" si="2472"/>
        <v>0</v>
      </c>
      <c r="CZ136" s="95">
        <f t="shared" si="2472"/>
        <v>0</v>
      </c>
      <c r="DA136" s="95">
        <f t="shared" si="2472"/>
        <v>0</v>
      </c>
      <c r="DB136" s="95">
        <f t="shared" si="2472"/>
        <v>0</v>
      </c>
      <c r="DC136" s="95">
        <f t="shared" si="2472"/>
        <v>0</v>
      </c>
      <c r="DD136" s="95">
        <f t="shared" si="2472"/>
        <v>0</v>
      </c>
      <c r="DE136" s="95">
        <f t="shared" si="2472"/>
        <v>0</v>
      </c>
      <c r="DF136" s="95">
        <f t="shared" si="2472"/>
        <v>0</v>
      </c>
      <c r="DG136" s="95">
        <f t="shared" si="2472"/>
        <v>0</v>
      </c>
      <c r="DH136" s="95">
        <f t="shared" si="2472"/>
        <v>0</v>
      </c>
      <c r="DI136" s="95">
        <f t="shared" si="2472"/>
        <v>0</v>
      </c>
      <c r="DJ136" s="95">
        <f t="shared" si="2472"/>
        <v>0</v>
      </c>
      <c r="DK136" s="95">
        <f t="shared" si="2472"/>
        <v>0</v>
      </c>
      <c r="DL136" s="95">
        <f t="shared" si="2472"/>
        <v>0</v>
      </c>
      <c r="DM136" s="95">
        <f t="shared" si="2472"/>
        <v>0</v>
      </c>
      <c r="DN136" s="95">
        <f t="shared" si="2472"/>
        <v>0</v>
      </c>
      <c r="DO136" s="95">
        <f t="shared" si="2472"/>
        <v>0</v>
      </c>
      <c r="DP136" s="95">
        <f t="shared" si="2472"/>
        <v>0</v>
      </c>
      <c r="DQ136" s="95">
        <f t="shared" si="2472"/>
        <v>0</v>
      </c>
      <c r="DR136" s="95">
        <f t="shared" si="2472"/>
        <v>0</v>
      </c>
      <c r="DS136" s="95">
        <f t="shared" si="2472"/>
        <v>0</v>
      </c>
      <c r="DT136" s="95">
        <f t="shared" ref="DT136:GE136" si="2473">DT134*($G$6/12)</f>
        <v>0</v>
      </c>
      <c r="DU136" s="95">
        <f t="shared" si="2473"/>
        <v>0</v>
      </c>
      <c r="DV136" s="95">
        <f t="shared" si="2473"/>
        <v>0</v>
      </c>
      <c r="DW136" s="95">
        <f t="shared" si="2473"/>
        <v>0</v>
      </c>
      <c r="DX136" s="95">
        <f t="shared" si="2473"/>
        <v>0</v>
      </c>
      <c r="DY136" s="95">
        <f t="shared" si="2473"/>
        <v>0</v>
      </c>
      <c r="DZ136" s="95">
        <f t="shared" si="2473"/>
        <v>0</v>
      </c>
      <c r="EA136" s="95">
        <f t="shared" si="2473"/>
        <v>0</v>
      </c>
      <c r="EB136" s="95">
        <f t="shared" si="2473"/>
        <v>0</v>
      </c>
      <c r="EC136" s="95">
        <f t="shared" si="2473"/>
        <v>0</v>
      </c>
      <c r="ED136" s="95">
        <f t="shared" si="2473"/>
        <v>0</v>
      </c>
      <c r="EE136" s="95">
        <f t="shared" si="2473"/>
        <v>0</v>
      </c>
      <c r="EF136" s="95">
        <f t="shared" si="2473"/>
        <v>0</v>
      </c>
      <c r="EG136" s="95">
        <f t="shared" si="2473"/>
        <v>0</v>
      </c>
      <c r="EH136" s="95">
        <f t="shared" si="2473"/>
        <v>0</v>
      </c>
      <c r="EI136" s="95">
        <f t="shared" si="2473"/>
        <v>0</v>
      </c>
      <c r="EJ136" s="95">
        <f t="shared" si="2473"/>
        <v>0</v>
      </c>
      <c r="EK136" s="95">
        <f t="shared" si="2473"/>
        <v>0</v>
      </c>
      <c r="EL136" s="95">
        <f t="shared" si="2473"/>
        <v>0</v>
      </c>
      <c r="EM136" s="95">
        <f t="shared" si="2473"/>
        <v>0</v>
      </c>
      <c r="EN136" s="95">
        <f t="shared" si="2473"/>
        <v>0</v>
      </c>
      <c r="EO136" s="95">
        <f t="shared" si="2473"/>
        <v>0</v>
      </c>
      <c r="EP136" s="95">
        <f t="shared" si="2473"/>
        <v>0</v>
      </c>
      <c r="EQ136" s="95">
        <f t="shared" si="2473"/>
        <v>0</v>
      </c>
      <c r="ER136" s="95">
        <f t="shared" si="2473"/>
        <v>0</v>
      </c>
      <c r="ES136" s="95">
        <f t="shared" si="2473"/>
        <v>0</v>
      </c>
      <c r="ET136" s="95">
        <f t="shared" si="2473"/>
        <v>0</v>
      </c>
      <c r="EU136" s="95">
        <f t="shared" si="2473"/>
        <v>0</v>
      </c>
      <c r="EV136" s="95">
        <f t="shared" si="2473"/>
        <v>0</v>
      </c>
      <c r="EW136" s="95">
        <f t="shared" si="2473"/>
        <v>0</v>
      </c>
      <c r="EX136" s="95">
        <f t="shared" si="2473"/>
        <v>0</v>
      </c>
      <c r="EY136" s="95">
        <f t="shared" si="2473"/>
        <v>0</v>
      </c>
      <c r="EZ136" s="95">
        <f t="shared" si="2473"/>
        <v>0</v>
      </c>
      <c r="FA136" s="95">
        <f t="shared" si="2473"/>
        <v>0</v>
      </c>
      <c r="FB136" s="95">
        <f t="shared" si="2473"/>
        <v>0</v>
      </c>
      <c r="FC136" s="95">
        <f t="shared" si="2473"/>
        <v>0</v>
      </c>
      <c r="FD136" s="95">
        <f t="shared" si="2473"/>
        <v>0</v>
      </c>
      <c r="FE136" s="95">
        <f t="shared" si="2473"/>
        <v>0</v>
      </c>
      <c r="FF136" s="95">
        <f t="shared" si="2473"/>
        <v>0</v>
      </c>
      <c r="FG136" s="95">
        <f t="shared" si="2473"/>
        <v>0</v>
      </c>
      <c r="FH136" s="95">
        <f t="shared" si="2473"/>
        <v>0</v>
      </c>
      <c r="FI136" s="95">
        <f t="shared" si="2473"/>
        <v>0</v>
      </c>
      <c r="FJ136" s="95">
        <f t="shared" si="2473"/>
        <v>0</v>
      </c>
      <c r="FK136" s="95">
        <f t="shared" si="2473"/>
        <v>0</v>
      </c>
      <c r="FL136" s="95">
        <f t="shared" si="2473"/>
        <v>0</v>
      </c>
      <c r="FM136" s="95">
        <f t="shared" si="2473"/>
        <v>0</v>
      </c>
      <c r="FN136" s="95">
        <f t="shared" si="2473"/>
        <v>0</v>
      </c>
      <c r="FO136" s="95">
        <f t="shared" si="2473"/>
        <v>0</v>
      </c>
      <c r="FP136" s="95">
        <f t="shared" si="2473"/>
        <v>0</v>
      </c>
      <c r="FQ136" s="95">
        <f t="shared" si="2473"/>
        <v>0</v>
      </c>
      <c r="FR136" s="95">
        <f t="shared" si="2473"/>
        <v>0</v>
      </c>
      <c r="FS136" s="95">
        <f t="shared" si="2473"/>
        <v>0</v>
      </c>
      <c r="FT136" s="95">
        <f t="shared" si="2473"/>
        <v>0</v>
      </c>
      <c r="FU136" s="95">
        <f t="shared" si="2473"/>
        <v>0</v>
      </c>
      <c r="FV136" s="95">
        <f t="shared" si="2473"/>
        <v>0</v>
      </c>
      <c r="FW136" s="95">
        <f t="shared" si="2473"/>
        <v>0</v>
      </c>
      <c r="FX136" s="95">
        <f t="shared" si="2473"/>
        <v>0</v>
      </c>
      <c r="FY136" s="95">
        <f t="shared" si="2473"/>
        <v>0</v>
      </c>
      <c r="FZ136" s="95">
        <f t="shared" si="2473"/>
        <v>0</v>
      </c>
      <c r="GA136" s="95">
        <f t="shared" si="2473"/>
        <v>0</v>
      </c>
      <c r="GB136" s="95">
        <f t="shared" si="2473"/>
        <v>0</v>
      </c>
      <c r="GC136" s="95">
        <f t="shared" si="2473"/>
        <v>0</v>
      </c>
      <c r="GD136" s="95">
        <f t="shared" si="2473"/>
        <v>0</v>
      </c>
      <c r="GE136" s="95">
        <f t="shared" si="2473"/>
        <v>0</v>
      </c>
      <c r="GF136" s="95">
        <f t="shared" ref="GF136:IQ136" si="2474">GF134*($G$6/12)</f>
        <v>0</v>
      </c>
      <c r="GG136" s="95">
        <f t="shared" si="2474"/>
        <v>0</v>
      </c>
      <c r="GH136" s="95">
        <f t="shared" si="2474"/>
        <v>0</v>
      </c>
      <c r="GI136" s="95">
        <f t="shared" si="2474"/>
        <v>0</v>
      </c>
      <c r="GJ136" s="95">
        <f t="shared" si="2474"/>
        <v>0</v>
      </c>
      <c r="GK136" s="95">
        <f t="shared" si="2474"/>
        <v>0</v>
      </c>
      <c r="GL136" s="95">
        <f t="shared" si="2474"/>
        <v>0</v>
      </c>
      <c r="GM136" s="95">
        <f t="shared" si="2474"/>
        <v>0</v>
      </c>
      <c r="GN136" s="95">
        <f t="shared" si="2474"/>
        <v>0</v>
      </c>
      <c r="GO136" s="95">
        <f t="shared" si="2474"/>
        <v>0</v>
      </c>
      <c r="GP136" s="95">
        <f t="shared" si="2474"/>
        <v>0</v>
      </c>
      <c r="GQ136" s="95">
        <f t="shared" si="2474"/>
        <v>0</v>
      </c>
      <c r="GR136" s="95">
        <f t="shared" si="2474"/>
        <v>0</v>
      </c>
      <c r="GS136" s="95">
        <f t="shared" si="2474"/>
        <v>0</v>
      </c>
      <c r="GT136" s="95">
        <f t="shared" si="2474"/>
        <v>0</v>
      </c>
      <c r="GU136" s="95">
        <f t="shared" si="2474"/>
        <v>0</v>
      </c>
      <c r="GV136" s="95">
        <f t="shared" si="2474"/>
        <v>0</v>
      </c>
      <c r="GW136" s="95">
        <f t="shared" si="2474"/>
        <v>0</v>
      </c>
      <c r="GX136" s="95">
        <f t="shared" si="2474"/>
        <v>0</v>
      </c>
      <c r="GY136" s="95">
        <f t="shared" si="2474"/>
        <v>0</v>
      </c>
      <c r="GZ136" s="95">
        <f t="shared" si="2474"/>
        <v>0</v>
      </c>
      <c r="HA136" s="95">
        <f t="shared" si="2474"/>
        <v>0</v>
      </c>
      <c r="HB136" s="95">
        <f t="shared" si="2474"/>
        <v>0</v>
      </c>
      <c r="HC136" s="95">
        <f t="shared" si="2474"/>
        <v>0</v>
      </c>
      <c r="HD136" s="95">
        <f t="shared" si="2474"/>
        <v>0</v>
      </c>
      <c r="HE136" s="95">
        <f t="shared" si="2474"/>
        <v>0</v>
      </c>
      <c r="HF136" s="95">
        <f t="shared" si="2474"/>
        <v>0</v>
      </c>
      <c r="HG136" s="95">
        <f t="shared" si="2474"/>
        <v>0</v>
      </c>
      <c r="HH136" s="95">
        <f t="shared" si="2474"/>
        <v>0</v>
      </c>
      <c r="HI136" s="95">
        <f t="shared" si="2474"/>
        <v>0</v>
      </c>
      <c r="HJ136" s="95">
        <f t="shared" si="2474"/>
        <v>0</v>
      </c>
      <c r="HK136" s="95">
        <f t="shared" si="2474"/>
        <v>0</v>
      </c>
      <c r="HL136" s="95">
        <f t="shared" si="2474"/>
        <v>0</v>
      </c>
      <c r="HM136" s="95">
        <f t="shared" si="2474"/>
        <v>0</v>
      </c>
      <c r="HN136" s="95">
        <f t="shared" si="2474"/>
        <v>0</v>
      </c>
      <c r="HO136" s="95">
        <f t="shared" si="2474"/>
        <v>0</v>
      </c>
      <c r="HP136" s="95">
        <f t="shared" si="2474"/>
        <v>0</v>
      </c>
      <c r="HQ136" s="95">
        <f t="shared" si="2474"/>
        <v>0</v>
      </c>
      <c r="HR136" s="95">
        <f t="shared" si="2474"/>
        <v>0</v>
      </c>
      <c r="HS136" s="95">
        <f t="shared" si="2474"/>
        <v>0</v>
      </c>
      <c r="HT136" s="95">
        <f t="shared" si="2474"/>
        <v>0</v>
      </c>
      <c r="HU136" s="95">
        <f t="shared" si="2474"/>
        <v>0</v>
      </c>
      <c r="HV136" s="95">
        <f t="shared" si="2474"/>
        <v>0</v>
      </c>
      <c r="HW136" s="95">
        <f t="shared" si="2474"/>
        <v>0</v>
      </c>
      <c r="HX136" s="95">
        <f t="shared" si="2474"/>
        <v>0</v>
      </c>
      <c r="HY136" s="95">
        <f t="shared" si="2474"/>
        <v>0</v>
      </c>
      <c r="HZ136" s="95">
        <f t="shared" si="2474"/>
        <v>0</v>
      </c>
      <c r="IA136" s="95">
        <f t="shared" si="2474"/>
        <v>0</v>
      </c>
      <c r="IB136" s="95">
        <f t="shared" si="2474"/>
        <v>0</v>
      </c>
      <c r="IC136" s="95">
        <f t="shared" si="2474"/>
        <v>0</v>
      </c>
      <c r="ID136" s="95">
        <f t="shared" si="2474"/>
        <v>0</v>
      </c>
      <c r="IE136" s="95">
        <f t="shared" si="2474"/>
        <v>0</v>
      </c>
      <c r="IF136" s="95">
        <f t="shared" si="2474"/>
        <v>0</v>
      </c>
      <c r="IG136" s="95">
        <f t="shared" si="2474"/>
        <v>0</v>
      </c>
      <c r="IH136" s="95">
        <f t="shared" si="2474"/>
        <v>0</v>
      </c>
      <c r="II136" s="95">
        <f t="shared" si="2474"/>
        <v>0</v>
      </c>
      <c r="IJ136" s="95">
        <f t="shared" si="2474"/>
        <v>0</v>
      </c>
      <c r="IK136" s="95">
        <f t="shared" si="2474"/>
        <v>0</v>
      </c>
      <c r="IL136" s="95">
        <f t="shared" si="2474"/>
        <v>0</v>
      </c>
      <c r="IM136" s="95">
        <f t="shared" si="2474"/>
        <v>0</v>
      </c>
      <c r="IN136" s="95">
        <f t="shared" si="2474"/>
        <v>0</v>
      </c>
      <c r="IO136" s="95">
        <f t="shared" si="2474"/>
        <v>0</v>
      </c>
      <c r="IP136" s="95">
        <f t="shared" si="2474"/>
        <v>0</v>
      </c>
      <c r="IQ136" s="95">
        <f t="shared" si="2474"/>
        <v>0</v>
      </c>
      <c r="IR136" s="95">
        <f t="shared" ref="IR136:LC136" si="2475">IR134*($G$6/12)</f>
        <v>0</v>
      </c>
      <c r="IS136" s="95">
        <f t="shared" si="2475"/>
        <v>0</v>
      </c>
      <c r="IT136" s="95">
        <f t="shared" si="2475"/>
        <v>0</v>
      </c>
      <c r="IU136" s="95">
        <f t="shared" si="2475"/>
        <v>0</v>
      </c>
      <c r="IV136" s="95">
        <f t="shared" si="2475"/>
        <v>0</v>
      </c>
      <c r="IW136" s="95">
        <f t="shared" si="2475"/>
        <v>0</v>
      </c>
      <c r="IX136" s="95">
        <f t="shared" si="2475"/>
        <v>0</v>
      </c>
      <c r="IY136" s="95">
        <f t="shared" si="2475"/>
        <v>0</v>
      </c>
      <c r="IZ136" s="95">
        <f t="shared" si="2475"/>
        <v>0</v>
      </c>
      <c r="JA136" s="95">
        <f t="shared" si="2475"/>
        <v>0</v>
      </c>
      <c r="JB136" s="95">
        <f t="shared" si="2475"/>
        <v>0</v>
      </c>
      <c r="JC136" s="95">
        <f t="shared" si="2475"/>
        <v>0</v>
      </c>
      <c r="JD136" s="95">
        <f t="shared" si="2475"/>
        <v>0</v>
      </c>
      <c r="JE136" s="95">
        <f t="shared" si="2475"/>
        <v>0</v>
      </c>
      <c r="JF136" s="95">
        <f t="shared" si="2475"/>
        <v>0</v>
      </c>
      <c r="JG136" s="95">
        <f t="shared" si="2475"/>
        <v>0</v>
      </c>
      <c r="JH136" s="95">
        <f t="shared" si="2475"/>
        <v>0</v>
      </c>
      <c r="JI136" s="95">
        <f t="shared" si="2475"/>
        <v>0</v>
      </c>
      <c r="JJ136" s="95">
        <f t="shared" si="2475"/>
        <v>0</v>
      </c>
      <c r="JK136" s="95">
        <f t="shared" si="2475"/>
        <v>0</v>
      </c>
      <c r="JL136" s="95">
        <f t="shared" si="2475"/>
        <v>0</v>
      </c>
      <c r="JM136" s="95">
        <f t="shared" si="2475"/>
        <v>0</v>
      </c>
      <c r="JN136" s="95">
        <f t="shared" si="2475"/>
        <v>0</v>
      </c>
      <c r="JO136" s="95">
        <f t="shared" si="2475"/>
        <v>0</v>
      </c>
      <c r="JP136" s="95">
        <f t="shared" si="2475"/>
        <v>0</v>
      </c>
      <c r="JQ136" s="95">
        <f t="shared" si="2475"/>
        <v>0</v>
      </c>
      <c r="JR136" s="95">
        <f t="shared" si="2475"/>
        <v>0</v>
      </c>
      <c r="JS136" s="95">
        <f t="shared" si="2475"/>
        <v>0</v>
      </c>
      <c r="JT136" s="95">
        <f t="shared" si="2475"/>
        <v>0</v>
      </c>
      <c r="JU136" s="95">
        <f t="shared" si="2475"/>
        <v>0</v>
      </c>
      <c r="JV136" s="95">
        <f t="shared" si="2475"/>
        <v>0</v>
      </c>
      <c r="JW136" s="95">
        <f t="shared" si="2475"/>
        <v>0</v>
      </c>
      <c r="JX136" s="95">
        <f t="shared" si="2475"/>
        <v>0</v>
      </c>
      <c r="JY136" s="95">
        <f t="shared" si="2475"/>
        <v>0</v>
      </c>
      <c r="JZ136" s="95">
        <f t="shared" si="2475"/>
        <v>0</v>
      </c>
      <c r="KA136" s="95">
        <f t="shared" si="2475"/>
        <v>0</v>
      </c>
      <c r="KB136" s="95">
        <f t="shared" si="2475"/>
        <v>0</v>
      </c>
      <c r="KC136" s="95">
        <f t="shared" si="2475"/>
        <v>0</v>
      </c>
      <c r="KD136" s="95">
        <f t="shared" si="2475"/>
        <v>0</v>
      </c>
      <c r="KE136" s="95">
        <f t="shared" si="2475"/>
        <v>0</v>
      </c>
      <c r="KF136" s="95">
        <f t="shared" si="2475"/>
        <v>0</v>
      </c>
      <c r="KG136" s="95">
        <f t="shared" si="2475"/>
        <v>0</v>
      </c>
      <c r="KH136" s="95">
        <f t="shared" si="2475"/>
        <v>0</v>
      </c>
      <c r="KI136" s="95">
        <f t="shared" si="2475"/>
        <v>0</v>
      </c>
      <c r="KJ136" s="95">
        <f t="shared" si="2475"/>
        <v>0</v>
      </c>
      <c r="KK136" s="95">
        <f t="shared" si="2475"/>
        <v>0</v>
      </c>
      <c r="KL136" s="95">
        <f t="shared" si="2475"/>
        <v>0</v>
      </c>
      <c r="KM136" s="95">
        <f t="shared" si="2475"/>
        <v>0</v>
      </c>
      <c r="KN136" s="95">
        <f t="shared" si="2475"/>
        <v>0</v>
      </c>
      <c r="KO136" s="95">
        <f t="shared" si="2475"/>
        <v>0</v>
      </c>
      <c r="KP136" s="95">
        <f t="shared" si="2475"/>
        <v>0</v>
      </c>
      <c r="KQ136" s="95">
        <f t="shared" si="2475"/>
        <v>0</v>
      </c>
      <c r="KR136" s="95">
        <f t="shared" si="2475"/>
        <v>0</v>
      </c>
      <c r="KS136" s="95">
        <f t="shared" si="2475"/>
        <v>0</v>
      </c>
      <c r="KT136" s="95">
        <f t="shared" si="2475"/>
        <v>0</v>
      </c>
      <c r="KU136" s="95">
        <f t="shared" si="2475"/>
        <v>0</v>
      </c>
      <c r="KV136" s="95">
        <f t="shared" si="2475"/>
        <v>0</v>
      </c>
      <c r="KW136" s="95">
        <f t="shared" si="2475"/>
        <v>0</v>
      </c>
      <c r="KX136" s="95">
        <f t="shared" si="2475"/>
        <v>0</v>
      </c>
      <c r="KY136" s="95">
        <f t="shared" si="2475"/>
        <v>0</v>
      </c>
      <c r="KZ136" s="95">
        <f t="shared" si="2475"/>
        <v>0</v>
      </c>
      <c r="LA136" s="95">
        <f t="shared" si="2475"/>
        <v>0</v>
      </c>
      <c r="LB136" s="95">
        <f t="shared" si="2475"/>
        <v>0</v>
      </c>
      <c r="LC136" s="95">
        <f t="shared" si="2475"/>
        <v>0</v>
      </c>
      <c r="LD136" s="95">
        <f t="shared" ref="LD136:MZ136" si="2476">LD134*($G$6/12)</f>
        <v>0</v>
      </c>
      <c r="LE136" s="95">
        <f t="shared" si="2476"/>
        <v>0</v>
      </c>
      <c r="LF136" s="95">
        <f t="shared" si="2476"/>
        <v>0</v>
      </c>
      <c r="LG136" s="95">
        <f t="shared" si="2476"/>
        <v>0</v>
      </c>
      <c r="LH136" s="95">
        <f t="shared" si="2476"/>
        <v>0</v>
      </c>
      <c r="LI136" s="95">
        <f t="shared" si="2476"/>
        <v>0</v>
      </c>
      <c r="LJ136" s="95">
        <f t="shared" si="2476"/>
        <v>0</v>
      </c>
      <c r="LK136" s="95">
        <f t="shared" si="2476"/>
        <v>0</v>
      </c>
      <c r="LL136" s="95">
        <f t="shared" si="2476"/>
        <v>0</v>
      </c>
      <c r="LM136" s="95">
        <f t="shared" si="2476"/>
        <v>0</v>
      </c>
      <c r="LN136" s="95">
        <f t="shared" si="2476"/>
        <v>0</v>
      </c>
      <c r="LO136" s="95">
        <f t="shared" si="2476"/>
        <v>0</v>
      </c>
      <c r="LP136" s="95">
        <f t="shared" si="2476"/>
        <v>0</v>
      </c>
      <c r="LQ136" s="95">
        <f t="shared" si="2476"/>
        <v>0</v>
      </c>
      <c r="LR136" s="95">
        <f t="shared" si="2476"/>
        <v>0</v>
      </c>
      <c r="LS136" s="95">
        <f t="shared" si="2476"/>
        <v>0</v>
      </c>
      <c r="LT136" s="95">
        <f t="shared" si="2476"/>
        <v>0</v>
      </c>
      <c r="LU136" s="95">
        <f t="shared" si="2476"/>
        <v>0</v>
      </c>
      <c r="LV136" s="95">
        <f t="shared" si="2476"/>
        <v>0</v>
      </c>
      <c r="LW136" s="95">
        <f t="shared" si="2476"/>
        <v>0</v>
      </c>
      <c r="LX136" s="95">
        <f t="shared" si="2476"/>
        <v>0</v>
      </c>
      <c r="LY136" s="95">
        <f t="shared" si="2476"/>
        <v>0</v>
      </c>
      <c r="LZ136" s="95">
        <f t="shared" si="2476"/>
        <v>0</v>
      </c>
      <c r="MA136" s="95">
        <f t="shared" si="2476"/>
        <v>0</v>
      </c>
      <c r="MB136" s="95">
        <f t="shared" si="2476"/>
        <v>0</v>
      </c>
      <c r="MC136" s="95">
        <f t="shared" si="2476"/>
        <v>0</v>
      </c>
      <c r="MD136" s="95">
        <f t="shared" si="2476"/>
        <v>0</v>
      </c>
      <c r="ME136" s="95">
        <f t="shared" si="2476"/>
        <v>0</v>
      </c>
      <c r="MF136" s="95">
        <f t="shared" si="2476"/>
        <v>0</v>
      </c>
      <c r="MG136" s="95">
        <f t="shared" si="2476"/>
        <v>0</v>
      </c>
      <c r="MH136" s="95">
        <f t="shared" si="2476"/>
        <v>0</v>
      </c>
      <c r="MI136" s="95">
        <f t="shared" si="2476"/>
        <v>0</v>
      </c>
      <c r="MJ136" s="95">
        <f t="shared" si="2476"/>
        <v>0</v>
      </c>
      <c r="MK136" s="95">
        <f t="shared" si="2476"/>
        <v>0</v>
      </c>
      <c r="ML136" s="95">
        <f t="shared" si="2476"/>
        <v>0</v>
      </c>
      <c r="MM136" s="95">
        <f t="shared" si="2476"/>
        <v>0</v>
      </c>
      <c r="MN136" s="95">
        <f t="shared" si="2476"/>
        <v>0</v>
      </c>
      <c r="MO136" s="95">
        <f t="shared" si="2476"/>
        <v>0</v>
      </c>
      <c r="MP136" s="95">
        <f t="shared" si="2476"/>
        <v>0</v>
      </c>
      <c r="MQ136" s="95">
        <f t="shared" si="2476"/>
        <v>0</v>
      </c>
      <c r="MR136" s="95">
        <f t="shared" si="2476"/>
        <v>0</v>
      </c>
      <c r="MS136" s="95">
        <f t="shared" si="2476"/>
        <v>0</v>
      </c>
      <c r="MT136" s="95">
        <f t="shared" si="2476"/>
        <v>0</v>
      </c>
      <c r="MU136" s="95">
        <f t="shared" si="2476"/>
        <v>0</v>
      </c>
      <c r="MV136" s="95">
        <f t="shared" si="2476"/>
        <v>0</v>
      </c>
      <c r="MW136" s="95">
        <f t="shared" si="2476"/>
        <v>0</v>
      </c>
      <c r="MX136" s="95">
        <f t="shared" si="2476"/>
        <v>0</v>
      </c>
      <c r="MY136" s="95">
        <f t="shared" si="2476"/>
        <v>0</v>
      </c>
      <c r="MZ136" s="95">
        <f t="shared" si="2476"/>
        <v>0</v>
      </c>
      <c r="NA136" s="75"/>
    </row>
    <row r="137" spans="1:365" s="67" customFormat="1" x14ac:dyDescent="0.25">
      <c r="A137" s="73"/>
      <c r="B137" s="67" t="s">
        <v>10</v>
      </c>
      <c r="C137" s="93">
        <f>COUNTIF(D137:MZ137,"&gt;1")</f>
        <v>0</v>
      </c>
      <c r="D137" s="95">
        <f>IF(D134+D135+D136&gt;$E$6,$E$6,IF(AND(D134+D135+D136&gt;0,D134+D135+D136&lt;$E$6),D134+D135+D136,0))</f>
        <v>0</v>
      </c>
      <c r="E137" s="95">
        <f t="shared" ref="E137" si="2477">IF(E134+E135+E136&gt;$E$6,$E$6,IF(AND(E134+E135+E136&gt;0,E134+E135+E136&lt;$E$6),E134+E135+E136,0))</f>
        <v>0</v>
      </c>
      <c r="F137" s="95">
        <f t="shared" ref="F137" si="2478">IF(F134+F135+F136&gt;$E$6,$E$6,IF(AND(F134+F135+F136&gt;0,F134+F135+F136&lt;$E$6),F134+F135+F136,0))</f>
        <v>0</v>
      </c>
      <c r="G137" s="95">
        <f t="shared" ref="G137" si="2479">IF(G134+G135+G136&gt;$E$6,$E$6,IF(AND(G134+G135+G136&gt;0,G134+G135+G136&lt;$E$6),G134+G135+G136,0))</f>
        <v>0</v>
      </c>
      <c r="H137" s="95">
        <f t="shared" ref="H137" si="2480">IF(H134+H135+H136&gt;$E$6,$E$6,IF(AND(H134+H135+H136&gt;0,H134+H135+H136&lt;$E$6),H134+H135+H136,0))</f>
        <v>0</v>
      </c>
      <c r="I137" s="95">
        <f t="shared" ref="I137" si="2481">IF(I134+I135+I136&gt;$E$6,$E$6,IF(AND(I134+I135+I136&gt;0,I134+I135+I136&lt;$E$6),I134+I135+I136,0))</f>
        <v>0</v>
      </c>
      <c r="J137" s="95">
        <f t="shared" ref="J137" si="2482">IF(J134+J135+J136&gt;$E$6,$E$6,IF(AND(J134+J135+J136&gt;0,J134+J135+J136&lt;$E$6),J134+J135+J136,0))</f>
        <v>0</v>
      </c>
      <c r="K137" s="95">
        <f t="shared" ref="K137" si="2483">IF(K134+K135+K136&gt;$E$6,$E$6,IF(AND(K134+K135+K136&gt;0,K134+K135+K136&lt;$E$6),K134+K135+K136,0))</f>
        <v>0</v>
      </c>
      <c r="L137" s="95">
        <f t="shared" ref="L137" si="2484">IF(L134+L135+L136&gt;$E$6,$E$6,IF(AND(L134+L135+L136&gt;0,L134+L135+L136&lt;$E$6),L134+L135+L136,0))</f>
        <v>0</v>
      </c>
      <c r="M137" s="95">
        <f t="shared" ref="M137" si="2485">IF(M134+M135+M136&gt;$E$6,$E$6,IF(AND(M134+M135+M136&gt;0,M134+M135+M136&lt;$E$6),M134+M135+M136,0))</f>
        <v>0</v>
      </c>
      <c r="N137" s="95">
        <f t="shared" ref="N137" si="2486">IF(N134+N135+N136&gt;$E$6,$E$6,IF(AND(N134+N135+N136&gt;0,N134+N135+N136&lt;$E$6),N134+N135+N136,0))</f>
        <v>0</v>
      </c>
      <c r="O137" s="95">
        <f t="shared" ref="O137" si="2487">IF(O134+O135+O136&gt;$E$6,$E$6,IF(AND(O134+O135+O136&gt;0,O134+O135+O136&lt;$E$6),O134+O135+O136,0))</f>
        <v>0</v>
      </c>
      <c r="P137" s="95">
        <f t="shared" ref="P137" si="2488">IF(P134+P135+P136&gt;$E$6,$E$6,IF(AND(P134+P135+P136&gt;0,P134+P135+P136&lt;$E$6),P134+P135+P136,0))</f>
        <v>0</v>
      </c>
      <c r="Q137" s="95">
        <f t="shared" ref="Q137" si="2489">IF(Q134+Q135+Q136&gt;$E$6,$E$6,IF(AND(Q134+Q135+Q136&gt;0,Q134+Q135+Q136&lt;$E$6),Q134+Q135+Q136,0))</f>
        <v>0</v>
      </c>
      <c r="R137" s="95">
        <f t="shared" ref="R137" si="2490">IF(R134+R135+R136&gt;$E$6,$E$6,IF(AND(R134+R135+R136&gt;0,R134+R135+R136&lt;$E$6),R134+R135+R136,0))</f>
        <v>0</v>
      </c>
      <c r="S137" s="95">
        <f t="shared" ref="S137" si="2491">IF(S134+S135+S136&gt;$E$6,$E$6,IF(AND(S134+S135+S136&gt;0,S134+S135+S136&lt;$E$6),S134+S135+S136,0))</f>
        <v>0</v>
      </c>
      <c r="T137" s="95">
        <f t="shared" ref="T137" si="2492">IF(T134+T135+T136&gt;$E$6,$E$6,IF(AND(T134+T135+T136&gt;0,T134+T135+T136&lt;$E$6),T134+T135+T136,0))</f>
        <v>0</v>
      </c>
      <c r="U137" s="95">
        <f t="shared" ref="U137" si="2493">IF(U134+U135+U136&gt;$E$6,$E$6,IF(AND(U134+U135+U136&gt;0,U134+U135+U136&lt;$E$6),U134+U135+U136,0))</f>
        <v>0</v>
      </c>
      <c r="V137" s="95">
        <f t="shared" ref="V137" si="2494">IF(V134+V135+V136&gt;$E$6,$E$6,IF(AND(V134+V135+V136&gt;0,V134+V135+V136&lt;$E$6),V134+V135+V136,0))</f>
        <v>0</v>
      </c>
      <c r="W137" s="95">
        <f t="shared" ref="W137" si="2495">IF(W134+W135+W136&gt;$E$6,$E$6,IF(AND(W134+W135+W136&gt;0,W134+W135+W136&lt;$E$6),W134+W135+W136,0))</f>
        <v>0</v>
      </c>
      <c r="X137" s="95">
        <f t="shared" ref="X137" si="2496">IF(X134+X135+X136&gt;$E$6,$E$6,IF(AND(X134+X135+X136&gt;0,X134+X135+X136&lt;$E$6),X134+X135+X136,0))</f>
        <v>0</v>
      </c>
      <c r="Y137" s="95">
        <f t="shared" ref="Y137" si="2497">IF(Y134+Y135+Y136&gt;$E$6,$E$6,IF(AND(Y134+Y135+Y136&gt;0,Y134+Y135+Y136&lt;$E$6),Y134+Y135+Y136,0))</f>
        <v>0</v>
      </c>
      <c r="Z137" s="95">
        <f t="shared" ref="Z137" si="2498">IF(Z134+Z135+Z136&gt;$E$6,$E$6,IF(AND(Z134+Z135+Z136&gt;0,Z134+Z135+Z136&lt;$E$6),Z134+Z135+Z136,0))</f>
        <v>0</v>
      </c>
      <c r="AA137" s="95">
        <f t="shared" ref="AA137" si="2499">IF(AA134+AA135+AA136&gt;$E$6,$E$6,IF(AND(AA134+AA135+AA136&gt;0,AA134+AA135+AA136&lt;$E$6),AA134+AA135+AA136,0))</f>
        <v>0</v>
      </c>
      <c r="AB137" s="95">
        <f t="shared" ref="AB137" si="2500">IF(AB134+AB135+AB136&gt;$E$6,$E$6,IF(AND(AB134+AB135+AB136&gt;0,AB134+AB135+AB136&lt;$E$6),AB134+AB135+AB136,0))</f>
        <v>0</v>
      </c>
      <c r="AC137" s="95">
        <f t="shared" ref="AC137" si="2501">IF(AC134+AC135+AC136&gt;$E$6,$E$6,IF(AND(AC134+AC135+AC136&gt;0,AC134+AC135+AC136&lt;$E$6),AC134+AC135+AC136,0))</f>
        <v>0</v>
      </c>
      <c r="AD137" s="95">
        <f t="shared" ref="AD137" si="2502">IF(AD134+AD135+AD136&gt;$E$6,$E$6,IF(AND(AD134+AD135+AD136&gt;0,AD134+AD135+AD136&lt;$E$6),AD134+AD135+AD136,0))</f>
        <v>0</v>
      </c>
      <c r="AE137" s="95">
        <f t="shared" ref="AE137" si="2503">IF(AE134+AE135+AE136&gt;$E$6,$E$6,IF(AND(AE134+AE135+AE136&gt;0,AE134+AE135+AE136&lt;$E$6),AE134+AE135+AE136,0))</f>
        <v>0</v>
      </c>
      <c r="AF137" s="95">
        <f t="shared" ref="AF137" si="2504">IF(AF134+AF135+AF136&gt;$E$6,$E$6,IF(AND(AF134+AF135+AF136&gt;0,AF134+AF135+AF136&lt;$E$6),AF134+AF135+AF136,0))</f>
        <v>0</v>
      </c>
      <c r="AG137" s="95">
        <f t="shared" ref="AG137" si="2505">IF(AG134+AG135+AG136&gt;$E$6,$E$6,IF(AND(AG134+AG135+AG136&gt;0,AG134+AG135+AG136&lt;$E$6),AG134+AG135+AG136,0))</f>
        <v>0</v>
      </c>
      <c r="AH137" s="95">
        <f t="shared" ref="AH137" si="2506">IF(AH134+AH135+AH136&gt;$E$6,$E$6,IF(AND(AH134+AH135+AH136&gt;0,AH134+AH135+AH136&lt;$E$6),AH134+AH135+AH136,0))</f>
        <v>0</v>
      </c>
      <c r="AI137" s="95">
        <f t="shared" ref="AI137" si="2507">IF(AI134+AI135+AI136&gt;$E$6,$E$6,IF(AND(AI134+AI135+AI136&gt;0,AI134+AI135+AI136&lt;$E$6),AI134+AI135+AI136,0))</f>
        <v>0</v>
      </c>
      <c r="AJ137" s="95">
        <f t="shared" ref="AJ137" si="2508">IF(AJ134+AJ135+AJ136&gt;$E$6,$E$6,IF(AND(AJ134+AJ135+AJ136&gt;0,AJ134+AJ135+AJ136&lt;$E$6),AJ134+AJ135+AJ136,0))</f>
        <v>0</v>
      </c>
      <c r="AK137" s="95">
        <f t="shared" ref="AK137" si="2509">IF(AK134+AK135+AK136&gt;$E$6,$E$6,IF(AND(AK134+AK135+AK136&gt;0,AK134+AK135+AK136&lt;$E$6),AK134+AK135+AK136,0))</f>
        <v>0</v>
      </c>
      <c r="AL137" s="95">
        <f t="shared" ref="AL137" si="2510">IF(AL134+AL135+AL136&gt;$E$6,$E$6,IF(AND(AL134+AL135+AL136&gt;0,AL134+AL135+AL136&lt;$E$6),AL134+AL135+AL136,0))</f>
        <v>0</v>
      </c>
      <c r="AM137" s="95">
        <f t="shared" ref="AM137" si="2511">IF(AM134+AM135+AM136&gt;$E$6,$E$6,IF(AND(AM134+AM135+AM136&gt;0,AM134+AM135+AM136&lt;$E$6),AM134+AM135+AM136,0))</f>
        <v>0</v>
      </c>
      <c r="AN137" s="95">
        <f t="shared" ref="AN137" si="2512">IF(AN134+AN135+AN136&gt;$E$6,$E$6,IF(AND(AN134+AN135+AN136&gt;0,AN134+AN135+AN136&lt;$E$6),AN134+AN135+AN136,0))</f>
        <v>0</v>
      </c>
      <c r="AO137" s="95">
        <f t="shared" ref="AO137" si="2513">IF(AO134+AO135+AO136&gt;$E$6,$E$6,IF(AND(AO134+AO135+AO136&gt;0,AO134+AO135+AO136&lt;$E$6),AO134+AO135+AO136,0))</f>
        <v>0</v>
      </c>
      <c r="AP137" s="95">
        <f t="shared" ref="AP137" si="2514">IF(AP134+AP135+AP136&gt;$E$6,$E$6,IF(AND(AP134+AP135+AP136&gt;0,AP134+AP135+AP136&lt;$E$6),AP134+AP135+AP136,0))</f>
        <v>0</v>
      </c>
      <c r="AQ137" s="95">
        <f t="shared" ref="AQ137" si="2515">IF(AQ134+AQ135+AQ136&gt;$E$6,$E$6,IF(AND(AQ134+AQ135+AQ136&gt;0,AQ134+AQ135+AQ136&lt;$E$6),AQ134+AQ135+AQ136,0))</f>
        <v>0</v>
      </c>
      <c r="AR137" s="95">
        <f t="shared" ref="AR137" si="2516">IF(AR134+AR135+AR136&gt;$E$6,$E$6,IF(AND(AR134+AR135+AR136&gt;0,AR134+AR135+AR136&lt;$E$6),AR134+AR135+AR136,0))</f>
        <v>0</v>
      </c>
      <c r="AS137" s="95">
        <f t="shared" ref="AS137" si="2517">IF(AS134+AS135+AS136&gt;$E$6,$E$6,IF(AND(AS134+AS135+AS136&gt;0,AS134+AS135+AS136&lt;$E$6),AS134+AS135+AS136,0))</f>
        <v>0</v>
      </c>
      <c r="AT137" s="95">
        <f t="shared" ref="AT137" si="2518">IF(AT134+AT135+AT136&gt;$E$6,$E$6,IF(AND(AT134+AT135+AT136&gt;0,AT134+AT135+AT136&lt;$E$6),AT134+AT135+AT136,0))</f>
        <v>0</v>
      </c>
      <c r="AU137" s="95">
        <f t="shared" ref="AU137" si="2519">IF(AU134+AU135+AU136&gt;$E$6,$E$6,IF(AND(AU134+AU135+AU136&gt;0,AU134+AU135+AU136&lt;$E$6),AU134+AU135+AU136,0))</f>
        <v>0</v>
      </c>
      <c r="AV137" s="95">
        <f t="shared" ref="AV137" si="2520">IF(AV134+AV135+AV136&gt;$E$6,$E$6,IF(AND(AV134+AV135+AV136&gt;0,AV134+AV135+AV136&lt;$E$6),AV134+AV135+AV136,0))</f>
        <v>0</v>
      </c>
      <c r="AW137" s="95">
        <f t="shared" ref="AW137" si="2521">IF(AW134+AW135+AW136&gt;$E$6,$E$6,IF(AND(AW134+AW135+AW136&gt;0,AW134+AW135+AW136&lt;$E$6),AW134+AW135+AW136,0))</f>
        <v>0</v>
      </c>
      <c r="AX137" s="95">
        <f t="shared" ref="AX137" si="2522">IF(AX134+AX135+AX136&gt;$E$6,$E$6,IF(AND(AX134+AX135+AX136&gt;0,AX134+AX135+AX136&lt;$E$6),AX134+AX135+AX136,0))</f>
        <v>0</v>
      </c>
      <c r="AY137" s="95">
        <f t="shared" ref="AY137" si="2523">IF(AY134+AY135+AY136&gt;$E$6,$E$6,IF(AND(AY134+AY135+AY136&gt;0,AY134+AY135+AY136&lt;$E$6),AY134+AY135+AY136,0))</f>
        <v>0</v>
      </c>
      <c r="AZ137" s="95">
        <f t="shared" ref="AZ137" si="2524">IF(AZ134+AZ135+AZ136&gt;$E$6,$E$6,IF(AND(AZ134+AZ135+AZ136&gt;0,AZ134+AZ135+AZ136&lt;$E$6),AZ134+AZ135+AZ136,0))</f>
        <v>0</v>
      </c>
      <c r="BA137" s="95">
        <f t="shared" ref="BA137" si="2525">IF(BA134+BA135+BA136&gt;$E$6,$E$6,IF(AND(BA134+BA135+BA136&gt;0,BA134+BA135+BA136&lt;$E$6),BA134+BA135+BA136,0))</f>
        <v>0</v>
      </c>
      <c r="BB137" s="95">
        <f t="shared" ref="BB137" si="2526">IF(BB134+BB135+BB136&gt;$E$6,$E$6,IF(AND(BB134+BB135+BB136&gt;0,BB134+BB135+BB136&lt;$E$6),BB134+BB135+BB136,0))</f>
        <v>0</v>
      </c>
      <c r="BC137" s="95">
        <f t="shared" ref="BC137" si="2527">IF(BC134+BC135+BC136&gt;$E$6,$E$6,IF(AND(BC134+BC135+BC136&gt;0,BC134+BC135+BC136&lt;$E$6),BC134+BC135+BC136,0))</f>
        <v>0</v>
      </c>
      <c r="BD137" s="95">
        <f t="shared" ref="BD137" si="2528">IF(BD134+BD135+BD136&gt;$E$6,$E$6,IF(AND(BD134+BD135+BD136&gt;0,BD134+BD135+BD136&lt;$E$6),BD134+BD135+BD136,0))</f>
        <v>0</v>
      </c>
      <c r="BE137" s="95">
        <f t="shared" ref="BE137" si="2529">IF(BE134+BE135+BE136&gt;$E$6,$E$6,IF(AND(BE134+BE135+BE136&gt;0,BE134+BE135+BE136&lt;$E$6),BE134+BE135+BE136,0))</f>
        <v>0</v>
      </c>
      <c r="BF137" s="95">
        <f t="shared" ref="BF137" si="2530">IF(BF134+BF135+BF136&gt;$E$6,$E$6,IF(AND(BF134+BF135+BF136&gt;0,BF134+BF135+BF136&lt;$E$6),BF134+BF135+BF136,0))</f>
        <v>0</v>
      </c>
      <c r="BG137" s="95">
        <f t="shared" ref="BG137" si="2531">IF(BG134+BG135+BG136&gt;$E$6,$E$6,IF(AND(BG134+BG135+BG136&gt;0,BG134+BG135+BG136&lt;$E$6),BG134+BG135+BG136,0))</f>
        <v>0</v>
      </c>
      <c r="BH137" s="95">
        <f t="shared" ref="BH137" si="2532">IF(BH134+BH135+BH136&gt;$E$6,$E$6,IF(AND(BH134+BH135+BH136&gt;0,BH134+BH135+BH136&lt;$E$6),BH134+BH135+BH136,0))</f>
        <v>0</v>
      </c>
      <c r="BI137" s="95">
        <f t="shared" ref="BI137" si="2533">IF(BI134+BI135+BI136&gt;$E$6,$E$6,IF(AND(BI134+BI135+BI136&gt;0,BI134+BI135+BI136&lt;$E$6),BI134+BI135+BI136,0))</f>
        <v>0</v>
      </c>
      <c r="BJ137" s="95">
        <f t="shared" ref="BJ137" si="2534">IF(BJ134+BJ135+BJ136&gt;$E$6,$E$6,IF(AND(BJ134+BJ135+BJ136&gt;0,BJ134+BJ135+BJ136&lt;$E$6),BJ134+BJ135+BJ136,0))</f>
        <v>0</v>
      </c>
      <c r="BK137" s="95">
        <f t="shared" ref="BK137" si="2535">IF(BK134+BK135+BK136&gt;$E$6,$E$6,IF(AND(BK134+BK135+BK136&gt;0,BK134+BK135+BK136&lt;$E$6),BK134+BK135+BK136,0))</f>
        <v>0</v>
      </c>
      <c r="BL137" s="95">
        <f t="shared" ref="BL137" si="2536">IF(BL134+BL135+BL136&gt;$E$6,$E$6,IF(AND(BL134+BL135+BL136&gt;0,BL134+BL135+BL136&lt;$E$6),BL134+BL135+BL136,0))</f>
        <v>0</v>
      </c>
      <c r="BM137" s="95">
        <f t="shared" ref="BM137" si="2537">IF(BM134+BM135+BM136&gt;$E$6,$E$6,IF(AND(BM134+BM135+BM136&gt;0,BM134+BM135+BM136&lt;$E$6),BM134+BM135+BM136,0))</f>
        <v>0</v>
      </c>
      <c r="BN137" s="95">
        <f t="shared" ref="BN137" si="2538">IF(BN134+BN135+BN136&gt;$E$6,$E$6,IF(AND(BN134+BN135+BN136&gt;0,BN134+BN135+BN136&lt;$E$6),BN134+BN135+BN136,0))</f>
        <v>0</v>
      </c>
      <c r="BO137" s="95">
        <f t="shared" ref="BO137" si="2539">IF(BO134+BO135+BO136&gt;$E$6,$E$6,IF(AND(BO134+BO135+BO136&gt;0,BO134+BO135+BO136&lt;$E$6),BO134+BO135+BO136,0))</f>
        <v>0</v>
      </c>
      <c r="BP137" s="95">
        <f t="shared" ref="BP137" si="2540">IF(BP134+BP135+BP136&gt;$E$6,$E$6,IF(AND(BP134+BP135+BP136&gt;0,BP134+BP135+BP136&lt;$E$6),BP134+BP135+BP136,0))</f>
        <v>0</v>
      </c>
      <c r="BQ137" s="95">
        <f t="shared" ref="BQ137" si="2541">IF(BQ134+BQ135+BQ136&gt;$E$6,$E$6,IF(AND(BQ134+BQ135+BQ136&gt;0,BQ134+BQ135+BQ136&lt;$E$6),BQ134+BQ135+BQ136,0))</f>
        <v>0</v>
      </c>
      <c r="BR137" s="95">
        <f t="shared" ref="BR137" si="2542">IF(BR134+BR135+BR136&gt;$E$6,$E$6,IF(AND(BR134+BR135+BR136&gt;0,BR134+BR135+BR136&lt;$E$6),BR134+BR135+BR136,0))</f>
        <v>0</v>
      </c>
      <c r="BS137" s="95">
        <f t="shared" ref="BS137" si="2543">IF(BS134+BS135+BS136&gt;$E$6,$E$6,IF(AND(BS134+BS135+BS136&gt;0,BS134+BS135+BS136&lt;$E$6),BS134+BS135+BS136,0))</f>
        <v>0</v>
      </c>
      <c r="BT137" s="95">
        <f t="shared" ref="BT137" si="2544">IF(BT134+BT135+BT136&gt;$E$6,$E$6,IF(AND(BT134+BT135+BT136&gt;0,BT134+BT135+BT136&lt;$E$6),BT134+BT135+BT136,0))</f>
        <v>0</v>
      </c>
      <c r="BU137" s="95">
        <f t="shared" ref="BU137" si="2545">IF(BU134+BU135+BU136&gt;$E$6,$E$6,IF(AND(BU134+BU135+BU136&gt;0,BU134+BU135+BU136&lt;$E$6),BU134+BU135+BU136,0))</f>
        <v>0</v>
      </c>
      <c r="BV137" s="95">
        <f t="shared" ref="BV137" si="2546">IF(BV134+BV135+BV136&gt;$E$6,$E$6,IF(AND(BV134+BV135+BV136&gt;0,BV134+BV135+BV136&lt;$E$6),BV134+BV135+BV136,0))</f>
        <v>0</v>
      </c>
      <c r="BW137" s="95">
        <f t="shared" ref="BW137" si="2547">IF(BW134+BW135+BW136&gt;$E$6,$E$6,IF(AND(BW134+BW135+BW136&gt;0,BW134+BW135+BW136&lt;$E$6),BW134+BW135+BW136,0))</f>
        <v>0</v>
      </c>
      <c r="BX137" s="95">
        <f t="shared" ref="BX137" si="2548">IF(BX134+BX135+BX136&gt;$E$6,$E$6,IF(AND(BX134+BX135+BX136&gt;0,BX134+BX135+BX136&lt;$E$6),BX134+BX135+BX136,0))</f>
        <v>0</v>
      </c>
      <c r="BY137" s="95">
        <f t="shared" ref="BY137" si="2549">IF(BY134+BY135+BY136&gt;$E$6,$E$6,IF(AND(BY134+BY135+BY136&gt;0,BY134+BY135+BY136&lt;$E$6),BY134+BY135+BY136,0))</f>
        <v>0</v>
      </c>
      <c r="BZ137" s="95">
        <f t="shared" ref="BZ137" si="2550">IF(BZ134+BZ135+BZ136&gt;$E$6,$E$6,IF(AND(BZ134+BZ135+BZ136&gt;0,BZ134+BZ135+BZ136&lt;$E$6),BZ134+BZ135+BZ136,0))</f>
        <v>0</v>
      </c>
      <c r="CA137" s="95">
        <f t="shared" ref="CA137" si="2551">IF(CA134+CA135+CA136&gt;$E$6,$E$6,IF(AND(CA134+CA135+CA136&gt;0,CA134+CA135+CA136&lt;$E$6),CA134+CA135+CA136,0))</f>
        <v>0</v>
      </c>
      <c r="CB137" s="95">
        <f t="shared" ref="CB137" si="2552">IF(CB134+CB135+CB136&gt;$E$6,$E$6,IF(AND(CB134+CB135+CB136&gt;0,CB134+CB135+CB136&lt;$E$6),CB134+CB135+CB136,0))</f>
        <v>0</v>
      </c>
      <c r="CC137" s="95">
        <f t="shared" ref="CC137" si="2553">IF(CC134+CC135+CC136&gt;$E$6,$E$6,IF(AND(CC134+CC135+CC136&gt;0,CC134+CC135+CC136&lt;$E$6),CC134+CC135+CC136,0))</f>
        <v>0</v>
      </c>
      <c r="CD137" s="95">
        <f t="shared" ref="CD137" si="2554">IF(CD134+CD135+CD136&gt;$E$6,$E$6,IF(AND(CD134+CD135+CD136&gt;0,CD134+CD135+CD136&lt;$E$6),CD134+CD135+CD136,0))</f>
        <v>0</v>
      </c>
      <c r="CE137" s="95">
        <f t="shared" ref="CE137" si="2555">IF(CE134+CE135+CE136&gt;$E$6,$E$6,IF(AND(CE134+CE135+CE136&gt;0,CE134+CE135+CE136&lt;$E$6),CE134+CE135+CE136,0))</f>
        <v>0</v>
      </c>
      <c r="CF137" s="95">
        <f t="shared" ref="CF137" si="2556">IF(CF134+CF135+CF136&gt;$E$6,$E$6,IF(AND(CF134+CF135+CF136&gt;0,CF134+CF135+CF136&lt;$E$6),CF134+CF135+CF136,0))</f>
        <v>0</v>
      </c>
      <c r="CG137" s="95">
        <f t="shared" ref="CG137" si="2557">IF(CG134+CG135+CG136&gt;$E$6,$E$6,IF(AND(CG134+CG135+CG136&gt;0,CG134+CG135+CG136&lt;$E$6),CG134+CG135+CG136,0))</f>
        <v>0</v>
      </c>
      <c r="CH137" s="95">
        <f t="shared" ref="CH137" si="2558">IF(CH134+CH135+CH136&gt;$E$6,$E$6,IF(AND(CH134+CH135+CH136&gt;0,CH134+CH135+CH136&lt;$E$6),CH134+CH135+CH136,0))</f>
        <v>0</v>
      </c>
      <c r="CI137" s="95">
        <f t="shared" ref="CI137" si="2559">IF(CI134+CI135+CI136&gt;$E$6,$E$6,IF(AND(CI134+CI135+CI136&gt;0,CI134+CI135+CI136&lt;$E$6),CI134+CI135+CI136,0))</f>
        <v>0</v>
      </c>
      <c r="CJ137" s="95">
        <f t="shared" ref="CJ137" si="2560">IF(CJ134+CJ135+CJ136&gt;$E$6,$E$6,IF(AND(CJ134+CJ135+CJ136&gt;0,CJ134+CJ135+CJ136&lt;$E$6),CJ134+CJ135+CJ136,0))</f>
        <v>0</v>
      </c>
      <c r="CK137" s="95">
        <f t="shared" ref="CK137" si="2561">IF(CK134+CK135+CK136&gt;$E$6,$E$6,IF(AND(CK134+CK135+CK136&gt;0,CK134+CK135+CK136&lt;$E$6),CK134+CK135+CK136,0))</f>
        <v>0</v>
      </c>
      <c r="CL137" s="95">
        <f t="shared" ref="CL137" si="2562">IF(CL134+CL135+CL136&gt;$E$6,$E$6,IF(AND(CL134+CL135+CL136&gt;0,CL134+CL135+CL136&lt;$E$6),CL134+CL135+CL136,0))</f>
        <v>0</v>
      </c>
      <c r="CM137" s="95">
        <f t="shared" ref="CM137" si="2563">IF(CM134+CM135+CM136&gt;$E$6,$E$6,IF(AND(CM134+CM135+CM136&gt;0,CM134+CM135+CM136&lt;$E$6),CM134+CM135+CM136,0))</f>
        <v>0</v>
      </c>
      <c r="CN137" s="95">
        <f t="shared" ref="CN137" si="2564">IF(CN134+CN135+CN136&gt;$E$6,$E$6,IF(AND(CN134+CN135+CN136&gt;0,CN134+CN135+CN136&lt;$E$6),CN134+CN135+CN136,0))</f>
        <v>0</v>
      </c>
      <c r="CO137" s="95">
        <f t="shared" ref="CO137" si="2565">IF(CO134+CO135+CO136&gt;$E$6,$E$6,IF(AND(CO134+CO135+CO136&gt;0,CO134+CO135+CO136&lt;$E$6),CO134+CO135+CO136,0))</f>
        <v>0</v>
      </c>
      <c r="CP137" s="95">
        <f t="shared" ref="CP137" si="2566">IF(CP134+CP135+CP136&gt;$E$6,$E$6,IF(AND(CP134+CP135+CP136&gt;0,CP134+CP135+CP136&lt;$E$6),CP134+CP135+CP136,0))</f>
        <v>0</v>
      </c>
      <c r="CQ137" s="95">
        <f t="shared" ref="CQ137" si="2567">IF(CQ134+CQ135+CQ136&gt;$E$6,$E$6,IF(AND(CQ134+CQ135+CQ136&gt;0,CQ134+CQ135+CQ136&lt;$E$6),CQ134+CQ135+CQ136,0))</f>
        <v>0</v>
      </c>
      <c r="CR137" s="95">
        <f t="shared" ref="CR137" si="2568">IF(CR134+CR135+CR136&gt;$E$6,$E$6,IF(AND(CR134+CR135+CR136&gt;0,CR134+CR135+CR136&lt;$E$6),CR134+CR135+CR136,0))</f>
        <v>0</v>
      </c>
      <c r="CS137" s="95">
        <f t="shared" ref="CS137" si="2569">IF(CS134+CS135+CS136&gt;$E$6,$E$6,IF(AND(CS134+CS135+CS136&gt;0,CS134+CS135+CS136&lt;$E$6),CS134+CS135+CS136,0))</f>
        <v>0</v>
      </c>
      <c r="CT137" s="95">
        <f t="shared" ref="CT137" si="2570">IF(CT134+CT135+CT136&gt;$E$6,$E$6,IF(AND(CT134+CT135+CT136&gt;0,CT134+CT135+CT136&lt;$E$6),CT134+CT135+CT136,0))</f>
        <v>0</v>
      </c>
      <c r="CU137" s="95">
        <f t="shared" ref="CU137" si="2571">IF(CU134+CU135+CU136&gt;$E$6,$E$6,IF(AND(CU134+CU135+CU136&gt;0,CU134+CU135+CU136&lt;$E$6),CU134+CU135+CU136,0))</f>
        <v>0</v>
      </c>
      <c r="CV137" s="95">
        <f t="shared" ref="CV137" si="2572">IF(CV134+CV135+CV136&gt;$E$6,$E$6,IF(AND(CV134+CV135+CV136&gt;0,CV134+CV135+CV136&lt;$E$6),CV134+CV135+CV136,0))</f>
        <v>0</v>
      </c>
      <c r="CW137" s="95">
        <f t="shared" ref="CW137" si="2573">IF(CW134+CW135+CW136&gt;$E$6,$E$6,IF(AND(CW134+CW135+CW136&gt;0,CW134+CW135+CW136&lt;$E$6),CW134+CW135+CW136,0))</f>
        <v>0</v>
      </c>
      <c r="CX137" s="95">
        <f t="shared" ref="CX137" si="2574">IF(CX134+CX135+CX136&gt;$E$6,$E$6,IF(AND(CX134+CX135+CX136&gt;0,CX134+CX135+CX136&lt;$E$6),CX134+CX135+CX136,0))</f>
        <v>0</v>
      </c>
      <c r="CY137" s="95">
        <f t="shared" ref="CY137" si="2575">IF(CY134+CY135+CY136&gt;$E$6,$E$6,IF(AND(CY134+CY135+CY136&gt;0,CY134+CY135+CY136&lt;$E$6),CY134+CY135+CY136,0))</f>
        <v>0</v>
      </c>
      <c r="CZ137" s="95">
        <f t="shared" ref="CZ137" si="2576">IF(CZ134+CZ135+CZ136&gt;$E$6,$E$6,IF(AND(CZ134+CZ135+CZ136&gt;0,CZ134+CZ135+CZ136&lt;$E$6),CZ134+CZ135+CZ136,0))</f>
        <v>0</v>
      </c>
      <c r="DA137" s="95">
        <f t="shared" ref="DA137" si="2577">IF(DA134+DA135+DA136&gt;$E$6,$E$6,IF(AND(DA134+DA135+DA136&gt;0,DA134+DA135+DA136&lt;$E$6),DA134+DA135+DA136,0))</f>
        <v>0</v>
      </c>
      <c r="DB137" s="95">
        <f t="shared" ref="DB137" si="2578">IF(DB134+DB135+DB136&gt;$E$6,$E$6,IF(AND(DB134+DB135+DB136&gt;0,DB134+DB135+DB136&lt;$E$6),DB134+DB135+DB136,0))</f>
        <v>0</v>
      </c>
      <c r="DC137" s="95">
        <f t="shared" ref="DC137" si="2579">IF(DC134+DC135+DC136&gt;$E$6,$E$6,IF(AND(DC134+DC135+DC136&gt;0,DC134+DC135+DC136&lt;$E$6),DC134+DC135+DC136,0))</f>
        <v>0</v>
      </c>
      <c r="DD137" s="95">
        <f t="shared" ref="DD137" si="2580">IF(DD134+DD135+DD136&gt;$E$6,$E$6,IF(AND(DD134+DD135+DD136&gt;0,DD134+DD135+DD136&lt;$E$6),DD134+DD135+DD136,0))</f>
        <v>0</v>
      </c>
      <c r="DE137" s="95">
        <f t="shared" ref="DE137" si="2581">IF(DE134+DE135+DE136&gt;$E$6,$E$6,IF(AND(DE134+DE135+DE136&gt;0,DE134+DE135+DE136&lt;$E$6),DE134+DE135+DE136,0))</f>
        <v>0</v>
      </c>
      <c r="DF137" s="95">
        <f t="shared" ref="DF137" si="2582">IF(DF134+DF135+DF136&gt;$E$6,$E$6,IF(AND(DF134+DF135+DF136&gt;0,DF134+DF135+DF136&lt;$E$6),DF134+DF135+DF136,0))</f>
        <v>0</v>
      </c>
      <c r="DG137" s="95">
        <f t="shared" ref="DG137" si="2583">IF(DG134+DG135+DG136&gt;$E$6,$E$6,IF(AND(DG134+DG135+DG136&gt;0,DG134+DG135+DG136&lt;$E$6),DG134+DG135+DG136,0))</f>
        <v>0</v>
      </c>
      <c r="DH137" s="95">
        <f t="shared" ref="DH137" si="2584">IF(DH134+DH135+DH136&gt;$E$6,$E$6,IF(AND(DH134+DH135+DH136&gt;0,DH134+DH135+DH136&lt;$E$6),DH134+DH135+DH136,0))</f>
        <v>0</v>
      </c>
      <c r="DI137" s="95">
        <f t="shared" ref="DI137" si="2585">IF(DI134+DI135+DI136&gt;$E$6,$E$6,IF(AND(DI134+DI135+DI136&gt;0,DI134+DI135+DI136&lt;$E$6),DI134+DI135+DI136,0))</f>
        <v>0</v>
      </c>
      <c r="DJ137" s="95">
        <f t="shared" ref="DJ137" si="2586">IF(DJ134+DJ135+DJ136&gt;$E$6,$E$6,IF(AND(DJ134+DJ135+DJ136&gt;0,DJ134+DJ135+DJ136&lt;$E$6),DJ134+DJ135+DJ136,0))</f>
        <v>0</v>
      </c>
      <c r="DK137" s="95">
        <f t="shared" ref="DK137" si="2587">IF(DK134+DK135+DK136&gt;$E$6,$E$6,IF(AND(DK134+DK135+DK136&gt;0,DK134+DK135+DK136&lt;$E$6),DK134+DK135+DK136,0))</f>
        <v>0</v>
      </c>
      <c r="DL137" s="95">
        <f t="shared" ref="DL137" si="2588">IF(DL134+DL135+DL136&gt;$E$6,$E$6,IF(AND(DL134+DL135+DL136&gt;0,DL134+DL135+DL136&lt;$E$6),DL134+DL135+DL136,0))</f>
        <v>0</v>
      </c>
      <c r="DM137" s="95">
        <f t="shared" ref="DM137" si="2589">IF(DM134+DM135+DM136&gt;$E$6,$E$6,IF(AND(DM134+DM135+DM136&gt;0,DM134+DM135+DM136&lt;$E$6),DM134+DM135+DM136,0))</f>
        <v>0</v>
      </c>
      <c r="DN137" s="95">
        <f t="shared" ref="DN137" si="2590">IF(DN134+DN135+DN136&gt;$E$6,$E$6,IF(AND(DN134+DN135+DN136&gt;0,DN134+DN135+DN136&lt;$E$6),DN134+DN135+DN136,0))</f>
        <v>0</v>
      </c>
      <c r="DO137" s="95">
        <f t="shared" ref="DO137" si="2591">IF(DO134+DO135+DO136&gt;$E$6,$E$6,IF(AND(DO134+DO135+DO136&gt;0,DO134+DO135+DO136&lt;$E$6),DO134+DO135+DO136,0))</f>
        <v>0</v>
      </c>
      <c r="DP137" s="95">
        <f t="shared" ref="DP137" si="2592">IF(DP134+DP135+DP136&gt;$E$6,$E$6,IF(AND(DP134+DP135+DP136&gt;0,DP134+DP135+DP136&lt;$E$6),DP134+DP135+DP136,0))</f>
        <v>0</v>
      </c>
      <c r="DQ137" s="95">
        <f t="shared" ref="DQ137" si="2593">IF(DQ134+DQ135+DQ136&gt;$E$6,$E$6,IF(AND(DQ134+DQ135+DQ136&gt;0,DQ134+DQ135+DQ136&lt;$E$6),DQ134+DQ135+DQ136,0))</f>
        <v>0</v>
      </c>
      <c r="DR137" s="95">
        <f t="shared" ref="DR137" si="2594">IF(DR134+DR135+DR136&gt;$E$6,$E$6,IF(AND(DR134+DR135+DR136&gt;0,DR134+DR135+DR136&lt;$E$6),DR134+DR135+DR136,0))</f>
        <v>0</v>
      </c>
      <c r="DS137" s="95">
        <f t="shared" ref="DS137:GD137" si="2595">IF(DS134+DS135+DS136&gt;$E$6,$E$6,IF(AND(DS134+DS135+DS136&gt;0,DS134+DS135+DS136&lt;$E$6),DS134+DS135+DS136,0))</f>
        <v>0</v>
      </c>
      <c r="DT137" s="95">
        <f t="shared" si="2595"/>
        <v>0</v>
      </c>
      <c r="DU137" s="95">
        <f t="shared" si="2595"/>
        <v>0</v>
      </c>
      <c r="DV137" s="95">
        <f t="shared" si="2595"/>
        <v>0</v>
      </c>
      <c r="DW137" s="95">
        <f t="shared" si="2595"/>
        <v>0</v>
      </c>
      <c r="DX137" s="95">
        <f t="shared" si="2595"/>
        <v>0</v>
      </c>
      <c r="DY137" s="95">
        <f t="shared" si="2595"/>
        <v>0</v>
      </c>
      <c r="DZ137" s="95">
        <f t="shared" si="2595"/>
        <v>0</v>
      </c>
      <c r="EA137" s="95">
        <f t="shared" si="2595"/>
        <v>0</v>
      </c>
      <c r="EB137" s="95">
        <f t="shared" si="2595"/>
        <v>0</v>
      </c>
      <c r="EC137" s="95">
        <f t="shared" si="2595"/>
        <v>0</v>
      </c>
      <c r="ED137" s="95">
        <f t="shared" si="2595"/>
        <v>0</v>
      </c>
      <c r="EE137" s="95">
        <f t="shared" si="2595"/>
        <v>0</v>
      </c>
      <c r="EF137" s="95">
        <f t="shared" si="2595"/>
        <v>0</v>
      </c>
      <c r="EG137" s="95">
        <f t="shared" si="2595"/>
        <v>0</v>
      </c>
      <c r="EH137" s="95">
        <f t="shared" si="2595"/>
        <v>0</v>
      </c>
      <c r="EI137" s="95">
        <f t="shared" si="2595"/>
        <v>0</v>
      </c>
      <c r="EJ137" s="95">
        <f t="shared" si="2595"/>
        <v>0</v>
      </c>
      <c r="EK137" s="95">
        <f t="shared" si="2595"/>
        <v>0</v>
      </c>
      <c r="EL137" s="95">
        <f t="shared" si="2595"/>
        <v>0</v>
      </c>
      <c r="EM137" s="95">
        <f t="shared" si="2595"/>
        <v>0</v>
      </c>
      <c r="EN137" s="95">
        <f t="shared" si="2595"/>
        <v>0</v>
      </c>
      <c r="EO137" s="95">
        <f t="shared" si="2595"/>
        <v>0</v>
      </c>
      <c r="EP137" s="95">
        <f t="shared" si="2595"/>
        <v>0</v>
      </c>
      <c r="EQ137" s="95">
        <f t="shared" si="2595"/>
        <v>0</v>
      </c>
      <c r="ER137" s="95">
        <f t="shared" si="2595"/>
        <v>0</v>
      </c>
      <c r="ES137" s="95">
        <f t="shared" si="2595"/>
        <v>0</v>
      </c>
      <c r="ET137" s="95">
        <f t="shared" si="2595"/>
        <v>0</v>
      </c>
      <c r="EU137" s="95">
        <f t="shared" si="2595"/>
        <v>0</v>
      </c>
      <c r="EV137" s="95">
        <f t="shared" si="2595"/>
        <v>0</v>
      </c>
      <c r="EW137" s="95">
        <f t="shared" si="2595"/>
        <v>0</v>
      </c>
      <c r="EX137" s="95">
        <f t="shared" si="2595"/>
        <v>0</v>
      </c>
      <c r="EY137" s="95">
        <f t="shared" si="2595"/>
        <v>0</v>
      </c>
      <c r="EZ137" s="95">
        <f t="shared" si="2595"/>
        <v>0</v>
      </c>
      <c r="FA137" s="95">
        <f t="shared" si="2595"/>
        <v>0</v>
      </c>
      <c r="FB137" s="95">
        <f t="shared" si="2595"/>
        <v>0</v>
      </c>
      <c r="FC137" s="95">
        <f t="shared" si="2595"/>
        <v>0</v>
      </c>
      <c r="FD137" s="95">
        <f t="shared" si="2595"/>
        <v>0</v>
      </c>
      <c r="FE137" s="95">
        <f t="shared" si="2595"/>
        <v>0</v>
      </c>
      <c r="FF137" s="95">
        <f t="shared" si="2595"/>
        <v>0</v>
      </c>
      <c r="FG137" s="95">
        <f t="shared" si="2595"/>
        <v>0</v>
      </c>
      <c r="FH137" s="95">
        <f t="shared" si="2595"/>
        <v>0</v>
      </c>
      <c r="FI137" s="95">
        <f t="shared" si="2595"/>
        <v>0</v>
      </c>
      <c r="FJ137" s="95">
        <f t="shared" si="2595"/>
        <v>0</v>
      </c>
      <c r="FK137" s="95">
        <f t="shared" si="2595"/>
        <v>0</v>
      </c>
      <c r="FL137" s="95">
        <f t="shared" si="2595"/>
        <v>0</v>
      </c>
      <c r="FM137" s="95">
        <f t="shared" si="2595"/>
        <v>0</v>
      </c>
      <c r="FN137" s="95">
        <f t="shared" si="2595"/>
        <v>0</v>
      </c>
      <c r="FO137" s="95">
        <f t="shared" si="2595"/>
        <v>0</v>
      </c>
      <c r="FP137" s="95">
        <f t="shared" si="2595"/>
        <v>0</v>
      </c>
      <c r="FQ137" s="95">
        <f t="shared" si="2595"/>
        <v>0</v>
      </c>
      <c r="FR137" s="95">
        <f t="shared" si="2595"/>
        <v>0</v>
      </c>
      <c r="FS137" s="95">
        <f t="shared" si="2595"/>
        <v>0</v>
      </c>
      <c r="FT137" s="95">
        <f t="shared" si="2595"/>
        <v>0</v>
      </c>
      <c r="FU137" s="95">
        <f t="shared" si="2595"/>
        <v>0</v>
      </c>
      <c r="FV137" s="95">
        <f t="shared" si="2595"/>
        <v>0</v>
      </c>
      <c r="FW137" s="95">
        <f t="shared" si="2595"/>
        <v>0</v>
      </c>
      <c r="FX137" s="95">
        <f t="shared" si="2595"/>
        <v>0</v>
      </c>
      <c r="FY137" s="95">
        <f t="shared" si="2595"/>
        <v>0</v>
      </c>
      <c r="FZ137" s="95">
        <f t="shared" si="2595"/>
        <v>0</v>
      </c>
      <c r="GA137" s="95">
        <f t="shared" si="2595"/>
        <v>0</v>
      </c>
      <c r="GB137" s="95">
        <f t="shared" si="2595"/>
        <v>0</v>
      </c>
      <c r="GC137" s="95">
        <f t="shared" si="2595"/>
        <v>0</v>
      </c>
      <c r="GD137" s="95">
        <f t="shared" si="2595"/>
        <v>0</v>
      </c>
      <c r="GE137" s="95">
        <f t="shared" ref="GE137:IP137" si="2596">IF(GE134+GE135+GE136&gt;$E$6,$E$6,IF(AND(GE134+GE135+GE136&gt;0,GE134+GE135+GE136&lt;$E$6),GE134+GE135+GE136,0))</f>
        <v>0</v>
      </c>
      <c r="GF137" s="95">
        <f t="shared" si="2596"/>
        <v>0</v>
      </c>
      <c r="GG137" s="95">
        <f t="shared" si="2596"/>
        <v>0</v>
      </c>
      <c r="GH137" s="95">
        <f t="shared" si="2596"/>
        <v>0</v>
      </c>
      <c r="GI137" s="95">
        <f t="shared" si="2596"/>
        <v>0</v>
      </c>
      <c r="GJ137" s="95">
        <f t="shared" si="2596"/>
        <v>0</v>
      </c>
      <c r="GK137" s="95">
        <f t="shared" si="2596"/>
        <v>0</v>
      </c>
      <c r="GL137" s="95">
        <f t="shared" si="2596"/>
        <v>0</v>
      </c>
      <c r="GM137" s="95">
        <f t="shared" si="2596"/>
        <v>0</v>
      </c>
      <c r="GN137" s="95">
        <f t="shared" si="2596"/>
        <v>0</v>
      </c>
      <c r="GO137" s="95">
        <f t="shared" si="2596"/>
        <v>0</v>
      </c>
      <c r="GP137" s="95">
        <f t="shared" si="2596"/>
        <v>0</v>
      </c>
      <c r="GQ137" s="95">
        <f t="shared" si="2596"/>
        <v>0</v>
      </c>
      <c r="GR137" s="95">
        <f t="shared" si="2596"/>
        <v>0</v>
      </c>
      <c r="GS137" s="95">
        <f t="shared" si="2596"/>
        <v>0</v>
      </c>
      <c r="GT137" s="95">
        <f t="shared" si="2596"/>
        <v>0</v>
      </c>
      <c r="GU137" s="95">
        <f t="shared" si="2596"/>
        <v>0</v>
      </c>
      <c r="GV137" s="95">
        <f t="shared" si="2596"/>
        <v>0</v>
      </c>
      <c r="GW137" s="95">
        <f t="shared" si="2596"/>
        <v>0</v>
      </c>
      <c r="GX137" s="95">
        <f t="shared" si="2596"/>
        <v>0</v>
      </c>
      <c r="GY137" s="95">
        <f t="shared" si="2596"/>
        <v>0</v>
      </c>
      <c r="GZ137" s="95">
        <f t="shared" si="2596"/>
        <v>0</v>
      </c>
      <c r="HA137" s="95">
        <f t="shared" si="2596"/>
        <v>0</v>
      </c>
      <c r="HB137" s="95">
        <f t="shared" si="2596"/>
        <v>0</v>
      </c>
      <c r="HC137" s="95">
        <f t="shared" si="2596"/>
        <v>0</v>
      </c>
      <c r="HD137" s="95">
        <f t="shared" si="2596"/>
        <v>0</v>
      </c>
      <c r="HE137" s="95">
        <f t="shared" si="2596"/>
        <v>0</v>
      </c>
      <c r="HF137" s="95">
        <f t="shared" si="2596"/>
        <v>0</v>
      </c>
      <c r="HG137" s="95">
        <f t="shared" si="2596"/>
        <v>0</v>
      </c>
      <c r="HH137" s="95">
        <f t="shared" si="2596"/>
        <v>0</v>
      </c>
      <c r="HI137" s="95">
        <f t="shared" si="2596"/>
        <v>0</v>
      </c>
      <c r="HJ137" s="95">
        <f t="shared" si="2596"/>
        <v>0</v>
      </c>
      <c r="HK137" s="95">
        <f t="shared" si="2596"/>
        <v>0</v>
      </c>
      <c r="HL137" s="95">
        <f t="shared" si="2596"/>
        <v>0</v>
      </c>
      <c r="HM137" s="95">
        <f t="shared" si="2596"/>
        <v>0</v>
      </c>
      <c r="HN137" s="95">
        <f t="shared" si="2596"/>
        <v>0</v>
      </c>
      <c r="HO137" s="95">
        <f t="shared" si="2596"/>
        <v>0</v>
      </c>
      <c r="HP137" s="95">
        <f t="shared" si="2596"/>
        <v>0</v>
      </c>
      <c r="HQ137" s="95">
        <f t="shared" si="2596"/>
        <v>0</v>
      </c>
      <c r="HR137" s="95">
        <f t="shared" si="2596"/>
        <v>0</v>
      </c>
      <c r="HS137" s="95">
        <f t="shared" si="2596"/>
        <v>0</v>
      </c>
      <c r="HT137" s="95">
        <f t="shared" si="2596"/>
        <v>0</v>
      </c>
      <c r="HU137" s="95">
        <f t="shared" si="2596"/>
        <v>0</v>
      </c>
      <c r="HV137" s="95">
        <f t="shared" si="2596"/>
        <v>0</v>
      </c>
      <c r="HW137" s="95">
        <f t="shared" si="2596"/>
        <v>0</v>
      </c>
      <c r="HX137" s="95">
        <f t="shared" si="2596"/>
        <v>0</v>
      </c>
      <c r="HY137" s="95">
        <f t="shared" si="2596"/>
        <v>0</v>
      </c>
      <c r="HZ137" s="95">
        <f t="shared" si="2596"/>
        <v>0</v>
      </c>
      <c r="IA137" s="95">
        <f t="shared" si="2596"/>
        <v>0</v>
      </c>
      <c r="IB137" s="95">
        <f t="shared" si="2596"/>
        <v>0</v>
      </c>
      <c r="IC137" s="95">
        <f t="shared" si="2596"/>
        <v>0</v>
      </c>
      <c r="ID137" s="95">
        <f t="shared" si="2596"/>
        <v>0</v>
      </c>
      <c r="IE137" s="95">
        <f t="shared" si="2596"/>
        <v>0</v>
      </c>
      <c r="IF137" s="95">
        <f t="shared" si="2596"/>
        <v>0</v>
      </c>
      <c r="IG137" s="95">
        <f t="shared" si="2596"/>
        <v>0</v>
      </c>
      <c r="IH137" s="95">
        <f t="shared" si="2596"/>
        <v>0</v>
      </c>
      <c r="II137" s="95">
        <f t="shared" si="2596"/>
        <v>0</v>
      </c>
      <c r="IJ137" s="95">
        <f t="shared" si="2596"/>
        <v>0</v>
      </c>
      <c r="IK137" s="95">
        <f t="shared" si="2596"/>
        <v>0</v>
      </c>
      <c r="IL137" s="95">
        <f t="shared" si="2596"/>
        <v>0</v>
      </c>
      <c r="IM137" s="95">
        <f t="shared" si="2596"/>
        <v>0</v>
      </c>
      <c r="IN137" s="95">
        <f t="shared" si="2596"/>
        <v>0</v>
      </c>
      <c r="IO137" s="95">
        <f t="shared" si="2596"/>
        <v>0</v>
      </c>
      <c r="IP137" s="95">
        <f t="shared" si="2596"/>
        <v>0</v>
      </c>
      <c r="IQ137" s="95">
        <f t="shared" ref="IQ137:LB137" si="2597">IF(IQ134+IQ135+IQ136&gt;$E$6,$E$6,IF(AND(IQ134+IQ135+IQ136&gt;0,IQ134+IQ135+IQ136&lt;$E$6),IQ134+IQ135+IQ136,0))</f>
        <v>0</v>
      </c>
      <c r="IR137" s="95">
        <f t="shared" si="2597"/>
        <v>0</v>
      </c>
      <c r="IS137" s="95">
        <f t="shared" si="2597"/>
        <v>0</v>
      </c>
      <c r="IT137" s="95">
        <f t="shared" si="2597"/>
        <v>0</v>
      </c>
      <c r="IU137" s="95">
        <f t="shared" si="2597"/>
        <v>0</v>
      </c>
      <c r="IV137" s="95">
        <f t="shared" si="2597"/>
        <v>0</v>
      </c>
      <c r="IW137" s="95">
        <f t="shared" si="2597"/>
        <v>0</v>
      </c>
      <c r="IX137" s="95">
        <f t="shared" si="2597"/>
        <v>0</v>
      </c>
      <c r="IY137" s="95">
        <f t="shared" si="2597"/>
        <v>0</v>
      </c>
      <c r="IZ137" s="95">
        <f t="shared" si="2597"/>
        <v>0</v>
      </c>
      <c r="JA137" s="95">
        <f t="shared" si="2597"/>
        <v>0</v>
      </c>
      <c r="JB137" s="95">
        <f t="shared" si="2597"/>
        <v>0</v>
      </c>
      <c r="JC137" s="95">
        <f t="shared" si="2597"/>
        <v>0</v>
      </c>
      <c r="JD137" s="95">
        <f t="shared" si="2597"/>
        <v>0</v>
      </c>
      <c r="JE137" s="95">
        <f t="shared" si="2597"/>
        <v>0</v>
      </c>
      <c r="JF137" s="95">
        <f t="shared" si="2597"/>
        <v>0</v>
      </c>
      <c r="JG137" s="95">
        <f t="shared" si="2597"/>
        <v>0</v>
      </c>
      <c r="JH137" s="95">
        <f t="shared" si="2597"/>
        <v>0</v>
      </c>
      <c r="JI137" s="95">
        <f t="shared" si="2597"/>
        <v>0</v>
      </c>
      <c r="JJ137" s="95">
        <f t="shared" si="2597"/>
        <v>0</v>
      </c>
      <c r="JK137" s="95">
        <f t="shared" si="2597"/>
        <v>0</v>
      </c>
      <c r="JL137" s="95">
        <f t="shared" si="2597"/>
        <v>0</v>
      </c>
      <c r="JM137" s="95">
        <f t="shared" si="2597"/>
        <v>0</v>
      </c>
      <c r="JN137" s="95">
        <f t="shared" si="2597"/>
        <v>0</v>
      </c>
      <c r="JO137" s="95">
        <f t="shared" si="2597"/>
        <v>0</v>
      </c>
      <c r="JP137" s="95">
        <f t="shared" si="2597"/>
        <v>0</v>
      </c>
      <c r="JQ137" s="95">
        <f t="shared" si="2597"/>
        <v>0</v>
      </c>
      <c r="JR137" s="95">
        <f t="shared" si="2597"/>
        <v>0</v>
      </c>
      <c r="JS137" s="95">
        <f t="shared" si="2597"/>
        <v>0</v>
      </c>
      <c r="JT137" s="95">
        <f t="shared" si="2597"/>
        <v>0</v>
      </c>
      <c r="JU137" s="95">
        <f t="shared" si="2597"/>
        <v>0</v>
      </c>
      <c r="JV137" s="95">
        <f t="shared" si="2597"/>
        <v>0</v>
      </c>
      <c r="JW137" s="95">
        <f t="shared" si="2597"/>
        <v>0</v>
      </c>
      <c r="JX137" s="95">
        <f t="shared" si="2597"/>
        <v>0</v>
      </c>
      <c r="JY137" s="95">
        <f t="shared" si="2597"/>
        <v>0</v>
      </c>
      <c r="JZ137" s="95">
        <f t="shared" si="2597"/>
        <v>0</v>
      </c>
      <c r="KA137" s="95">
        <f t="shared" si="2597"/>
        <v>0</v>
      </c>
      <c r="KB137" s="95">
        <f t="shared" si="2597"/>
        <v>0</v>
      </c>
      <c r="KC137" s="95">
        <f t="shared" si="2597"/>
        <v>0</v>
      </c>
      <c r="KD137" s="95">
        <f t="shared" si="2597"/>
        <v>0</v>
      </c>
      <c r="KE137" s="95">
        <f t="shared" si="2597"/>
        <v>0</v>
      </c>
      <c r="KF137" s="95">
        <f t="shared" si="2597"/>
        <v>0</v>
      </c>
      <c r="KG137" s="95">
        <f t="shared" si="2597"/>
        <v>0</v>
      </c>
      <c r="KH137" s="95">
        <f t="shared" si="2597"/>
        <v>0</v>
      </c>
      <c r="KI137" s="95">
        <f t="shared" si="2597"/>
        <v>0</v>
      </c>
      <c r="KJ137" s="95">
        <f t="shared" si="2597"/>
        <v>0</v>
      </c>
      <c r="KK137" s="95">
        <f t="shared" si="2597"/>
        <v>0</v>
      </c>
      <c r="KL137" s="95">
        <f t="shared" si="2597"/>
        <v>0</v>
      </c>
      <c r="KM137" s="95">
        <f t="shared" si="2597"/>
        <v>0</v>
      </c>
      <c r="KN137" s="95">
        <f t="shared" si="2597"/>
        <v>0</v>
      </c>
      <c r="KO137" s="95">
        <f t="shared" si="2597"/>
        <v>0</v>
      </c>
      <c r="KP137" s="95">
        <f t="shared" si="2597"/>
        <v>0</v>
      </c>
      <c r="KQ137" s="95">
        <f t="shared" si="2597"/>
        <v>0</v>
      </c>
      <c r="KR137" s="95">
        <f t="shared" si="2597"/>
        <v>0</v>
      </c>
      <c r="KS137" s="95">
        <f t="shared" si="2597"/>
        <v>0</v>
      </c>
      <c r="KT137" s="95">
        <f t="shared" si="2597"/>
        <v>0</v>
      </c>
      <c r="KU137" s="95">
        <f t="shared" si="2597"/>
        <v>0</v>
      </c>
      <c r="KV137" s="95">
        <f t="shared" si="2597"/>
        <v>0</v>
      </c>
      <c r="KW137" s="95">
        <f t="shared" si="2597"/>
        <v>0</v>
      </c>
      <c r="KX137" s="95">
        <f t="shared" si="2597"/>
        <v>0</v>
      </c>
      <c r="KY137" s="95">
        <f t="shared" si="2597"/>
        <v>0</v>
      </c>
      <c r="KZ137" s="95">
        <f t="shared" si="2597"/>
        <v>0</v>
      </c>
      <c r="LA137" s="95">
        <f t="shared" si="2597"/>
        <v>0</v>
      </c>
      <c r="LB137" s="95">
        <f t="shared" si="2597"/>
        <v>0</v>
      </c>
      <c r="LC137" s="95">
        <f t="shared" ref="LC137:MZ137" si="2598">IF(LC134+LC135+LC136&gt;$E$6,$E$6,IF(AND(LC134+LC135+LC136&gt;0,LC134+LC135+LC136&lt;$E$6),LC134+LC135+LC136,0))</f>
        <v>0</v>
      </c>
      <c r="LD137" s="95">
        <f t="shared" si="2598"/>
        <v>0</v>
      </c>
      <c r="LE137" s="95">
        <f t="shared" si="2598"/>
        <v>0</v>
      </c>
      <c r="LF137" s="95">
        <f t="shared" si="2598"/>
        <v>0</v>
      </c>
      <c r="LG137" s="95">
        <f t="shared" si="2598"/>
        <v>0</v>
      </c>
      <c r="LH137" s="95">
        <f t="shared" si="2598"/>
        <v>0</v>
      </c>
      <c r="LI137" s="95">
        <f t="shared" si="2598"/>
        <v>0</v>
      </c>
      <c r="LJ137" s="95">
        <f t="shared" si="2598"/>
        <v>0</v>
      </c>
      <c r="LK137" s="95">
        <f t="shared" si="2598"/>
        <v>0</v>
      </c>
      <c r="LL137" s="95">
        <f t="shared" si="2598"/>
        <v>0</v>
      </c>
      <c r="LM137" s="95">
        <f t="shared" si="2598"/>
        <v>0</v>
      </c>
      <c r="LN137" s="95">
        <f t="shared" si="2598"/>
        <v>0</v>
      </c>
      <c r="LO137" s="95">
        <f t="shared" si="2598"/>
        <v>0</v>
      </c>
      <c r="LP137" s="95">
        <f t="shared" si="2598"/>
        <v>0</v>
      </c>
      <c r="LQ137" s="95">
        <f t="shared" si="2598"/>
        <v>0</v>
      </c>
      <c r="LR137" s="95">
        <f t="shared" si="2598"/>
        <v>0</v>
      </c>
      <c r="LS137" s="95">
        <f t="shared" si="2598"/>
        <v>0</v>
      </c>
      <c r="LT137" s="95">
        <f t="shared" si="2598"/>
        <v>0</v>
      </c>
      <c r="LU137" s="95">
        <f t="shared" si="2598"/>
        <v>0</v>
      </c>
      <c r="LV137" s="95">
        <f t="shared" si="2598"/>
        <v>0</v>
      </c>
      <c r="LW137" s="95">
        <f t="shared" si="2598"/>
        <v>0</v>
      </c>
      <c r="LX137" s="95">
        <f t="shared" si="2598"/>
        <v>0</v>
      </c>
      <c r="LY137" s="95">
        <f t="shared" si="2598"/>
        <v>0</v>
      </c>
      <c r="LZ137" s="95">
        <f t="shared" si="2598"/>
        <v>0</v>
      </c>
      <c r="MA137" s="95">
        <f t="shared" si="2598"/>
        <v>0</v>
      </c>
      <c r="MB137" s="95">
        <f t="shared" si="2598"/>
        <v>0</v>
      </c>
      <c r="MC137" s="95">
        <f t="shared" si="2598"/>
        <v>0</v>
      </c>
      <c r="MD137" s="95">
        <f t="shared" si="2598"/>
        <v>0</v>
      </c>
      <c r="ME137" s="95">
        <f t="shared" si="2598"/>
        <v>0</v>
      </c>
      <c r="MF137" s="95">
        <f t="shared" si="2598"/>
        <v>0</v>
      </c>
      <c r="MG137" s="95">
        <f t="shared" si="2598"/>
        <v>0</v>
      </c>
      <c r="MH137" s="95">
        <f t="shared" si="2598"/>
        <v>0</v>
      </c>
      <c r="MI137" s="95">
        <f t="shared" si="2598"/>
        <v>0</v>
      </c>
      <c r="MJ137" s="95">
        <f t="shared" si="2598"/>
        <v>0</v>
      </c>
      <c r="MK137" s="95">
        <f t="shared" si="2598"/>
        <v>0</v>
      </c>
      <c r="ML137" s="95">
        <f t="shared" si="2598"/>
        <v>0</v>
      </c>
      <c r="MM137" s="95">
        <f t="shared" si="2598"/>
        <v>0</v>
      </c>
      <c r="MN137" s="95">
        <f t="shared" si="2598"/>
        <v>0</v>
      </c>
      <c r="MO137" s="95">
        <f t="shared" si="2598"/>
        <v>0</v>
      </c>
      <c r="MP137" s="95">
        <f t="shared" si="2598"/>
        <v>0</v>
      </c>
      <c r="MQ137" s="95">
        <f t="shared" si="2598"/>
        <v>0</v>
      </c>
      <c r="MR137" s="95">
        <f t="shared" si="2598"/>
        <v>0</v>
      </c>
      <c r="MS137" s="95">
        <f t="shared" si="2598"/>
        <v>0</v>
      </c>
      <c r="MT137" s="95">
        <f t="shared" si="2598"/>
        <v>0</v>
      </c>
      <c r="MU137" s="95">
        <f t="shared" si="2598"/>
        <v>0</v>
      </c>
      <c r="MV137" s="95">
        <f t="shared" si="2598"/>
        <v>0</v>
      </c>
      <c r="MW137" s="95">
        <f t="shared" si="2598"/>
        <v>0</v>
      </c>
      <c r="MX137" s="95">
        <f t="shared" si="2598"/>
        <v>0</v>
      </c>
      <c r="MY137" s="95">
        <f t="shared" si="2598"/>
        <v>0</v>
      </c>
      <c r="MZ137" s="95">
        <f t="shared" si="2598"/>
        <v>0</v>
      </c>
      <c r="NA137" s="75"/>
    </row>
    <row r="138" spans="1:365" s="67" customFormat="1" x14ac:dyDescent="0.25">
      <c r="A138" s="73"/>
      <c r="B138" s="67" t="s">
        <v>11</v>
      </c>
      <c r="D138" s="95">
        <f>IF(D134+D136-D137&lt;1,0,D134+D136-D137)</f>
        <v>0</v>
      </c>
      <c r="E138" s="95">
        <f t="shared" ref="E138" si="2599">IF(E134+E136-E137&lt;1,0,E134+E136-E137)</f>
        <v>0</v>
      </c>
      <c r="F138" s="95">
        <f t="shared" ref="F138:BQ138" si="2600">IF(F134+F136-F137&lt;1,0,F134+F136-F137)</f>
        <v>0</v>
      </c>
      <c r="G138" s="95">
        <f t="shared" si="2600"/>
        <v>0</v>
      </c>
      <c r="H138" s="95">
        <f t="shared" si="2600"/>
        <v>0</v>
      </c>
      <c r="I138" s="95">
        <f t="shared" si="2600"/>
        <v>0</v>
      </c>
      <c r="J138" s="95">
        <f t="shared" si="2600"/>
        <v>0</v>
      </c>
      <c r="K138" s="95">
        <f t="shared" si="2600"/>
        <v>0</v>
      </c>
      <c r="L138" s="95">
        <f t="shared" si="2600"/>
        <v>0</v>
      </c>
      <c r="M138" s="95">
        <f t="shared" si="2600"/>
        <v>0</v>
      </c>
      <c r="N138" s="95">
        <f t="shared" si="2600"/>
        <v>0</v>
      </c>
      <c r="O138" s="95">
        <f t="shared" si="2600"/>
        <v>0</v>
      </c>
      <c r="P138" s="95">
        <f t="shared" si="2600"/>
        <v>0</v>
      </c>
      <c r="Q138" s="95">
        <f t="shared" si="2600"/>
        <v>0</v>
      </c>
      <c r="R138" s="95">
        <f t="shared" si="2600"/>
        <v>0</v>
      </c>
      <c r="S138" s="95">
        <f t="shared" si="2600"/>
        <v>0</v>
      </c>
      <c r="T138" s="95">
        <f t="shared" si="2600"/>
        <v>0</v>
      </c>
      <c r="U138" s="95">
        <f t="shared" si="2600"/>
        <v>0</v>
      </c>
      <c r="V138" s="95">
        <f t="shared" si="2600"/>
        <v>0</v>
      </c>
      <c r="W138" s="95">
        <f t="shared" si="2600"/>
        <v>0</v>
      </c>
      <c r="X138" s="95">
        <f t="shared" si="2600"/>
        <v>0</v>
      </c>
      <c r="Y138" s="95">
        <f t="shared" si="2600"/>
        <v>0</v>
      </c>
      <c r="Z138" s="95">
        <f t="shared" si="2600"/>
        <v>0</v>
      </c>
      <c r="AA138" s="95">
        <f t="shared" si="2600"/>
        <v>0</v>
      </c>
      <c r="AB138" s="95">
        <f t="shared" si="2600"/>
        <v>0</v>
      </c>
      <c r="AC138" s="95">
        <f t="shared" si="2600"/>
        <v>0</v>
      </c>
      <c r="AD138" s="95">
        <f t="shared" si="2600"/>
        <v>0</v>
      </c>
      <c r="AE138" s="95">
        <f t="shared" si="2600"/>
        <v>0</v>
      </c>
      <c r="AF138" s="95">
        <f t="shared" si="2600"/>
        <v>0</v>
      </c>
      <c r="AG138" s="95">
        <f t="shared" si="2600"/>
        <v>0</v>
      </c>
      <c r="AH138" s="95">
        <f t="shared" si="2600"/>
        <v>0</v>
      </c>
      <c r="AI138" s="95">
        <f t="shared" si="2600"/>
        <v>0</v>
      </c>
      <c r="AJ138" s="95">
        <f t="shared" si="2600"/>
        <v>0</v>
      </c>
      <c r="AK138" s="95">
        <f t="shared" si="2600"/>
        <v>0</v>
      </c>
      <c r="AL138" s="95">
        <f t="shared" si="2600"/>
        <v>0</v>
      </c>
      <c r="AM138" s="95">
        <f t="shared" si="2600"/>
        <v>0</v>
      </c>
      <c r="AN138" s="95">
        <f t="shared" si="2600"/>
        <v>0</v>
      </c>
      <c r="AO138" s="95">
        <f t="shared" si="2600"/>
        <v>0</v>
      </c>
      <c r="AP138" s="95">
        <f t="shared" si="2600"/>
        <v>0</v>
      </c>
      <c r="AQ138" s="95">
        <f t="shared" si="2600"/>
        <v>0</v>
      </c>
      <c r="AR138" s="95">
        <f t="shared" si="2600"/>
        <v>0</v>
      </c>
      <c r="AS138" s="95">
        <f t="shared" si="2600"/>
        <v>0</v>
      </c>
      <c r="AT138" s="95">
        <f t="shared" si="2600"/>
        <v>0</v>
      </c>
      <c r="AU138" s="95">
        <f t="shared" si="2600"/>
        <v>0</v>
      </c>
      <c r="AV138" s="95">
        <f t="shared" si="2600"/>
        <v>0</v>
      </c>
      <c r="AW138" s="95">
        <f t="shared" si="2600"/>
        <v>0</v>
      </c>
      <c r="AX138" s="95">
        <f t="shared" si="2600"/>
        <v>0</v>
      </c>
      <c r="AY138" s="95">
        <f t="shared" si="2600"/>
        <v>0</v>
      </c>
      <c r="AZ138" s="95">
        <f t="shared" si="2600"/>
        <v>0</v>
      </c>
      <c r="BA138" s="95">
        <f t="shared" si="2600"/>
        <v>0</v>
      </c>
      <c r="BB138" s="95">
        <f t="shared" si="2600"/>
        <v>0</v>
      </c>
      <c r="BC138" s="95">
        <f t="shared" si="2600"/>
        <v>0</v>
      </c>
      <c r="BD138" s="95">
        <f t="shared" si="2600"/>
        <v>0</v>
      </c>
      <c r="BE138" s="95">
        <f t="shared" si="2600"/>
        <v>0</v>
      </c>
      <c r="BF138" s="95">
        <f t="shared" si="2600"/>
        <v>0</v>
      </c>
      <c r="BG138" s="95">
        <f t="shared" si="2600"/>
        <v>0</v>
      </c>
      <c r="BH138" s="95">
        <f t="shared" si="2600"/>
        <v>0</v>
      </c>
      <c r="BI138" s="95">
        <f t="shared" si="2600"/>
        <v>0</v>
      </c>
      <c r="BJ138" s="95">
        <f t="shared" si="2600"/>
        <v>0</v>
      </c>
      <c r="BK138" s="95">
        <f t="shared" si="2600"/>
        <v>0</v>
      </c>
      <c r="BL138" s="95">
        <f t="shared" si="2600"/>
        <v>0</v>
      </c>
      <c r="BM138" s="95">
        <f t="shared" si="2600"/>
        <v>0</v>
      </c>
      <c r="BN138" s="95">
        <f t="shared" si="2600"/>
        <v>0</v>
      </c>
      <c r="BO138" s="95">
        <f t="shared" si="2600"/>
        <v>0</v>
      </c>
      <c r="BP138" s="95">
        <f t="shared" si="2600"/>
        <v>0</v>
      </c>
      <c r="BQ138" s="95">
        <f t="shared" si="2600"/>
        <v>0</v>
      </c>
      <c r="BR138" s="95">
        <f t="shared" ref="BR138:DS138" si="2601">IF(BR134+BR136-BR137&lt;1,0,BR134+BR136-BR137)</f>
        <v>0</v>
      </c>
      <c r="BS138" s="95">
        <f t="shared" si="2601"/>
        <v>0</v>
      </c>
      <c r="BT138" s="95">
        <f t="shared" si="2601"/>
        <v>0</v>
      </c>
      <c r="BU138" s="95">
        <f t="shared" si="2601"/>
        <v>0</v>
      </c>
      <c r="BV138" s="95">
        <f t="shared" si="2601"/>
        <v>0</v>
      </c>
      <c r="BW138" s="95">
        <f t="shared" si="2601"/>
        <v>0</v>
      </c>
      <c r="BX138" s="95">
        <f t="shared" si="2601"/>
        <v>0</v>
      </c>
      <c r="BY138" s="95">
        <f t="shared" si="2601"/>
        <v>0</v>
      </c>
      <c r="BZ138" s="95">
        <f t="shared" si="2601"/>
        <v>0</v>
      </c>
      <c r="CA138" s="95">
        <f t="shared" si="2601"/>
        <v>0</v>
      </c>
      <c r="CB138" s="95">
        <f t="shared" si="2601"/>
        <v>0</v>
      </c>
      <c r="CC138" s="95">
        <f t="shared" si="2601"/>
        <v>0</v>
      </c>
      <c r="CD138" s="95">
        <f t="shared" si="2601"/>
        <v>0</v>
      </c>
      <c r="CE138" s="95">
        <f t="shared" si="2601"/>
        <v>0</v>
      </c>
      <c r="CF138" s="95">
        <f t="shared" si="2601"/>
        <v>0</v>
      </c>
      <c r="CG138" s="95">
        <f t="shared" si="2601"/>
        <v>0</v>
      </c>
      <c r="CH138" s="95">
        <f t="shared" si="2601"/>
        <v>0</v>
      </c>
      <c r="CI138" s="95">
        <f t="shared" si="2601"/>
        <v>0</v>
      </c>
      <c r="CJ138" s="95">
        <f t="shared" si="2601"/>
        <v>0</v>
      </c>
      <c r="CK138" s="95">
        <f t="shared" si="2601"/>
        <v>0</v>
      </c>
      <c r="CL138" s="95">
        <f t="shared" si="2601"/>
        <v>0</v>
      </c>
      <c r="CM138" s="95">
        <f t="shared" si="2601"/>
        <v>0</v>
      </c>
      <c r="CN138" s="95">
        <f t="shared" si="2601"/>
        <v>0</v>
      </c>
      <c r="CO138" s="95">
        <f t="shared" si="2601"/>
        <v>0</v>
      </c>
      <c r="CP138" s="95">
        <f t="shared" si="2601"/>
        <v>0</v>
      </c>
      <c r="CQ138" s="95">
        <f t="shared" si="2601"/>
        <v>0</v>
      </c>
      <c r="CR138" s="95">
        <f t="shared" si="2601"/>
        <v>0</v>
      </c>
      <c r="CS138" s="95">
        <f t="shared" si="2601"/>
        <v>0</v>
      </c>
      <c r="CT138" s="95">
        <f t="shared" si="2601"/>
        <v>0</v>
      </c>
      <c r="CU138" s="95">
        <f t="shared" si="2601"/>
        <v>0</v>
      </c>
      <c r="CV138" s="95">
        <f t="shared" si="2601"/>
        <v>0</v>
      </c>
      <c r="CW138" s="95">
        <f t="shared" si="2601"/>
        <v>0</v>
      </c>
      <c r="CX138" s="95">
        <f t="shared" si="2601"/>
        <v>0</v>
      </c>
      <c r="CY138" s="95">
        <f t="shared" si="2601"/>
        <v>0</v>
      </c>
      <c r="CZ138" s="95">
        <f t="shared" si="2601"/>
        <v>0</v>
      </c>
      <c r="DA138" s="95">
        <f t="shared" si="2601"/>
        <v>0</v>
      </c>
      <c r="DB138" s="95">
        <f t="shared" si="2601"/>
        <v>0</v>
      </c>
      <c r="DC138" s="95">
        <f t="shared" si="2601"/>
        <v>0</v>
      </c>
      <c r="DD138" s="95">
        <f t="shared" si="2601"/>
        <v>0</v>
      </c>
      <c r="DE138" s="95">
        <f t="shared" si="2601"/>
        <v>0</v>
      </c>
      <c r="DF138" s="95">
        <f t="shared" si="2601"/>
        <v>0</v>
      </c>
      <c r="DG138" s="95">
        <f t="shared" si="2601"/>
        <v>0</v>
      </c>
      <c r="DH138" s="95">
        <f t="shared" si="2601"/>
        <v>0</v>
      </c>
      <c r="DI138" s="95">
        <f t="shared" si="2601"/>
        <v>0</v>
      </c>
      <c r="DJ138" s="95">
        <f t="shared" si="2601"/>
        <v>0</v>
      </c>
      <c r="DK138" s="95">
        <f t="shared" si="2601"/>
        <v>0</v>
      </c>
      <c r="DL138" s="95">
        <f t="shared" si="2601"/>
        <v>0</v>
      </c>
      <c r="DM138" s="95">
        <f t="shared" si="2601"/>
        <v>0</v>
      </c>
      <c r="DN138" s="95">
        <f t="shared" si="2601"/>
        <v>0</v>
      </c>
      <c r="DO138" s="95">
        <f t="shared" si="2601"/>
        <v>0</v>
      </c>
      <c r="DP138" s="95">
        <f t="shared" si="2601"/>
        <v>0</v>
      </c>
      <c r="DQ138" s="95">
        <f t="shared" si="2601"/>
        <v>0</v>
      </c>
      <c r="DR138" s="95">
        <f t="shared" si="2601"/>
        <v>0</v>
      </c>
      <c r="DS138" s="95">
        <f t="shared" si="2601"/>
        <v>0</v>
      </c>
      <c r="DT138" s="95">
        <f t="shared" ref="DT138:GE138" si="2602">IF(DT134+DT136-DT137&lt;1,0,DT134+DT136-DT137)</f>
        <v>0</v>
      </c>
      <c r="DU138" s="95">
        <f t="shared" si="2602"/>
        <v>0</v>
      </c>
      <c r="DV138" s="95">
        <f t="shared" si="2602"/>
        <v>0</v>
      </c>
      <c r="DW138" s="95">
        <f t="shared" si="2602"/>
        <v>0</v>
      </c>
      <c r="DX138" s="95">
        <f t="shared" si="2602"/>
        <v>0</v>
      </c>
      <c r="DY138" s="95">
        <f t="shared" si="2602"/>
        <v>0</v>
      </c>
      <c r="DZ138" s="95">
        <f t="shared" si="2602"/>
        <v>0</v>
      </c>
      <c r="EA138" s="95">
        <f t="shared" si="2602"/>
        <v>0</v>
      </c>
      <c r="EB138" s="95">
        <f t="shared" si="2602"/>
        <v>0</v>
      </c>
      <c r="EC138" s="95">
        <f t="shared" si="2602"/>
        <v>0</v>
      </c>
      <c r="ED138" s="95">
        <f t="shared" si="2602"/>
        <v>0</v>
      </c>
      <c r="EE138" s="95">
        <f t="shared" si="2602"/>
        <v>0</v>
      </c>
      <c r="EF138" s="95">
        <f t="shared" si="2602"/>
        <v>0</v>
      </c>
      <c r="EG138" s="95">
        <f t="shared" si="2602"/>
        <v>0</v>
      </c>
      <c r="EH138" s="95">
        <f t="shared" si="2602"/>
        <v>0</v>
      </c>
      <c r="EI138" s="95">
        <f t="shared" si="2602"/>
        <v>0</v>
      </c>
      <c r="EJ138" s="95">
        <f t="shared" si="2602"/>
        <v>0</v>
      </c>
      <c r="EK138" s="95">
        <f t="shared" si="2602"/>
        <v>0</v>
      </c>
      <c r="EL138" s="95">
        <f t="shared" si="2602"/>
        <v>0</v>
      </c>
      <c r="EM138" s="95">
        <f t="shared" si="2602"/>
        <v>0</v>
      </c>
      <c r="EN138" s="95">
        <f t="shared" si="2602"/>
        <v>0</v>
      </c>
      <c r="EO138" s="95">
        <f t="shared" si="2602"/>
        <v>0</v>
      </c>
      <c r="EP138" s="95">
        <f t="shared" si="2602"/>
        <v>0</v>
      </c>
      <c r="EQ138" s="95">
        <f t="shared" si="2602"/>
        <v>0</v>
      </c>
      <c r="ER138" s="95">
        <f t="shared" si="2602"/>
        <v>0</v>
      </c>
      <c r="ES138" s="95">
        <f t="shared" si="2602"/>
        <v>0</v>
      </c>
      <c r="ET138" s="95">
        <f t="shared" si="2602"/>
        <v>0</v>
      </c>
      <c r="EU138" s="95">
        <f t="shared" si="2602"/>
        <v>0</v>
      </c>
      <c r="EV138" s="95">
        <f t="shared" si="2602"/>
        <v>0</v>
      </c>
      <c r="EW138" s="95">
        <f t="shared" si="2602"/>
        <v>0</v>
      </c>
      <c r="EX138" s="95">
        <f t="shared" si="2602"/>
        <v>0</v>
      </c>
      <c r="EY138" s="95">
        <f t="shared" si="2602"/>
        <v>0</v>
      </c>
      <c r="EZ138" s="95">
        <f t="shared" si="2602"/>
        <v>0</v>
      </c>
      <c r="FA138" s="95">
        <f t="shared" si="2602"/>
        <v>0</v>
      </c>
      <c r="FB138" s="95">
        <f t="shared" si="2602"/>
        <v>0</v>
      </c>
      <c r="FC138" s="95">
        <f t="shared" si="2602"/>
        <v>0</v>
      </c>
      <c r="FD138" s="95">
        <f t="shared" si="2602"/>
        <v>0</v>
      </c>
      <c r="FE138" s="95">
        <f t="shared" si="2602"/>
        <v>0</v>
      </c>
      <c r="FF138" s="95">
        <f t="shared" si="2602"/>
        <v>0</v>
      </c>
      <c r="FG138" s="95">
        <f t="shared" si="2602"/>
        <v>0</v>
      </c>
      <c r="FH138" s="95">
        <f t="shared" si="2602"/>
        <v>0</v>
      </c>
      <c r="FI138" s="95">
        <f t="shared" si="2602"/>
        <v>0</v>
      </c>
      <c r="FJ138" s="95">
        <f t="shared" si="2602"/>
        <v>0</v>
      </c>
      <c r="FK138" s="95">
        <f t="shared" si="2602"/>
        <v>0</v>
      </c>
      <c r="FL138" s="95">
        <f t="shared" si="2602"/>
        <v>0</v>
      </c>
      <c r="FM138" s="95">
        <f t="shared" si="2602"/>
        <v>0</v>
      </c>
      <c r="FN138" s="95">
        <f t="shared" si="2602"/>
        <v>0</v>
      </c>
      <c r="FO138" s="95">
        <f t="shared" si="2602"/>
        <v>0</v>
      </c>
      <c r="FP138" s="95">
        <f t="shared" si="2602"/>
        <v>0</v>
      </c>
      <c r="FQ138" s="95">
        <f t="shared" si="2602"/>
        <v>0</v>
      </c>
      <c r="FR138" s="95">
        <f t="shared" si="2602"/>
        <v>0</v>
      </c>
      <c r="FS138" s="95">
        <f t="shared" si="2602"/>
        <v>0</v>
      </c>
      <c r="FT138" s="95">
        <f t="shared" si="2602"/>
        <v>0</v>
      </c>
      <c r="FU138" s="95">
        <f t="shared" si="2602"/>
        <v>0</v>
      </c>
      <c r="FV138" s="95">
        <f t="shared" si="2602"/>
        <v>0</v>
      </c>
      <c r="FW138" s="95">
        <f t="shared" si="2602"/>
        <v>0</v>
      </c>
      <c r="FX138" s="95">
        <f t="shared" si="2602"/>
        <v>0</v>
      </c>
      <c r="FY138" s="95">
        <f t="shared" si="2602"/>
        <v>0</v>
      </c>
      <c r="FZ138" s="95">
        <f t="shared" si="2602"/>
        <v>0</v>
      </c>
      <c r="GA138" s="95">
        <f t="shared" si="2602"/>
        <v>0</v>
      </c>
      <c r="GB138" s="95">
        <f t="shared" si="2602"/>
        <v>0</v>
      </c>
      <c r="GC138" s="95">
        <f t="shared" si="2602"/>
        <v>0</v>
      </c>
      <c r="GD138" s="95">
        <f t="shared" si="2602"/>
        <v>0</v>
      </c>
      <c r="GE138" s="95">
        <f t="shared" si="2602"/>
        <v>0</v>
      </c>
      <c r="GF138" s="95">
        <f t="shared" ref="GF138:IQ138" si="2603">IF(GF134+GF136-GF137&lt;1,0,GF134+GF136-GF137)</f>
        <v>0</v>
      </c>
      <c r="GG138" s="95">
        <f t="shared" si="2603"/>
        <v>0</v>
      </c>
      <c r="GH138" s="95">
        <f t="shared" si="2603"/>
        <v>0</v>
      </c>
      <c r="GI138" s="95">
        <f t="shared" si="2603"/>
        <v>0</v>
      </c>
      <c r="GJ138" s="95">
        <f t="shared" si="2603"/>
        <v>0</v>
      </c>
      <c r="GK138" s="95">
        <f t="shared" si="2603"/>
        <v>0</v>
      </c>
      <c r="GL138" s="95">
        <f t="shared" si="2603"/>
        <v>0</v>
      </c>
      <c r="GM138" s="95">
        <f t="shared" si="2603"/>
        <v>0</v>
      </c>
      <c r="GN138" s="95">
        <f t="shared" si="2603"/>
        <v>0</v>
      </c>
      <c r="GO138" s="95">
        <f t="shared" si="2603"/>
        <v>0</v>
      </c>
      <c r="GP138" s="95">
        <f t="shared" si="2603"/>
        <v>0</v>
      </c>
      <c r="GQ138" s="95">
        <f t="shared" si="2603"/>
        <v>0</v>
      </c>
      <c r="GR138" s="95">
        <f t="shared" si="2603"/>
        <v>0</v>
      </c>
      <c r="GS138" s="95">
        <f t="shared" si="2603"/>
        <v>0</v>
      </c>
      <c r="GT138" s="95">
        <f t="shared" si="2603"/>
        <v>0</v>
      </c>
      <c r="GU138" s="95">
        <f t="shared" si="2603"/>
        <v>0</v>
      </c>
      <c r="GV138" s="95">
        <f t="shared" si="2603"/>
        <v>0</v>
      </c>
      <c r="GW138" s="95">
        <f t="shared" si="2603"/>
        <v>0</v>
      </c>
      <c r="GX138" s="95">
        <f t="shared" si="2603"/>
        <v>0</v>
      </c>
      <c r="GY138" s="95">
        <f t="shared" si="2603"/>
        <v>0</v>
      </c>
      <c r="GZ138" s="95">
        <f t="shared" si="2603"/>
        <v>0</v>
      </c>
      <c r="HA138" s="95">
        <f t="shared" si="2603"/>
        <v>0</v>
      </c>
      <c r="HB138" s="95">
        <f t="shared" si="2603"/>
        <v>0</v>
      </c>
      <c r="HC138" s="95">
        <f t="shared" si="2603"/>
        <v>0</v>
      </c>
      <c r="HD138" s="95">
        <f t="shared" si="2603"/>
        <v>0</v>
      </c>
      <c r="HE138" s="95">
        <f t="shared" si="2603"/>
        <v>0</v>
      </c>
      <c r="HF138" s="95">
        <f t="shared" si="2603"/>
        <v>0</v>
      </c>
      <c r="HG138" s="95">
        <f t="shared" si="2603"/>
        <v>0</v>
      </c>
      <c r="HH138" s="95">
        <f t="shared" si="2603"/>
        <v>0</v>
      </c>
      <c r="HI138" s="95">
        <f t="shared" si="2603"/>
        <v>0</v>
      </c>
      <c r="HJ138" s="95">
        <f t="shared" si="2603"/>
        <v>0</v>
      </c>
      <c r="HK138" s="95">
        <f t="shared" si="2603"/>
        <v>0</v>
      </c>
      <c r="HL138" s="95">
        <f t="shared" si="2603"/>
        <v>0</v>
      </c>
      <c r="HM138" s="95">
        <f t="shared" si="2603"/>
        <v>0</v>
      </c>
      <c r="HN138" s="95">
        <f t="shared" si="2603"/>
        <v>0</v>
      </c>
      <c r="HO138" s="95">
        <f t="shared" si="2603"/>
        <v>0</v>
      </c>
      <c r="HP138" s="95">
        <f t="shared" si="2603"/>
        <v>0</v>
      </c>
      <c r="HQ138" s="95">
        <f t="shared" si="2603"/>
        <v>0</v>
      </c>
      <c r="HR138" s="95">
        <f t="shared" si="2603"/>
        <v>0</v>
      </c>
      <c r="HS138" s="95">
        <f t="shared" si="2603"/>
        <v>0</v>
      </c>
      <c r="HT138" s="95">
        <f t="shared" si="2603"/>
        <v>0</v>
      </c>
      <c r="HU138" s="95">
        <f t="shared" si="2603"/>
        <v>0</v>
      </c>
      <c r="HV138" s="95">
        <f t="shared" si="2603"/>
        <v>0</v>
      </c>
      <c r="HW138" s="95">
        <f t="shared" si="2603"/>
        <v>0</v>
      </c>
      <c r="HX138" s="95">
        <f t="shared" si="2603"/>
        <v>0</v>
      </c>
      <c r="HY138" s="95">
        <f t="shared" si="2603"/>
        <v>0</v>
      </c>
      <c r="HZ138" s="95">
        <f t="shared" si="2603"/>
        <v>0</v>
      </c>
      <c r="IA138" s="95">
        <f t="shared" si="2603"/>
        <v>0</v>
      </c>
      <c r="IB138" s="95">
        <f t="shared" si="2603"/>
        <v>0</v>
      </c>
      <c r="IC138" s="95">
        <f t="shared" si="2603"/>
        <v>0</v>
      </c>
      <c r="ID138" s="95">
        <f t="shared" si="2603"/>
        <v>0</v>
      </c>
      <c r="IE138" s="95">
        <f t="shared" si="2603"/>
        <v>0</v>
      </c>
      <c r="IF138" s="95">
        <f t="shared" si="2603"/>
        <v>0</v>
      </c>
      <c r="IG138" s="95">
        <f t="shared" si="2603"/>
        <v>0</v>
      </c>
      <c r="IH138" s="95">
        <f t="shared" si="2603"/>
        <v>0</v>
      </c>
      <c r="II138" s="95">
        <f t="shared" si="2603"/>
        <v>0</v>
      </c>
      <c r="IJ138" s="95">
        <f t="shared" si="2603"/>
        <v>0</v>
      </c>
      <c r="IK138" s="95">
        <f t="shared" si="2603"/>
        <v>0</v>
      </c>
      <c r="IL138" s="95">
        <f t="shared" si="2603"/>
        <v>0</v>
      </c>
      <c r="IM138" s="95">
        <f t="shared" si="2603"/>
        <v>0</v>
      </c>
      <c r="IN138" s="95">
        <f t="shared" si="2603"/>
        <v>0</v>
      </c>
      <c r="IO138" s="95">
        <f t="shared" si="2603"/>
        <v>0</v>
      </c>
      <c r="IP138" s="95">
        <f t="shared" si="2603"/>
        <v>0</v>
      </c>
      <c r="IQ138" s="95">
        <f t="shared" si="2603"/>
        <v>0</v>
      </c>
      <c r="IR138" s="95">
        <f t="shared" ref="IR138:LC138" si="2604">IF(IR134+IR136-IR137&lt;1,0,IR134+IR136-IR137)</f>
        <v>0</v>
      </c>
      <c r="IS138" s="95">
        <f t="shared" si="2604"/>
        <v>0</v>
      </c>
      <c r="IT138" s="95">
        <f t="shared" si="2604"/>
        <v>0</v>
      </c>
      <c r="IU138" s="95">
        <f t="shared" si="2604"/>
        <v>0</v>
      </c>
      <c r="IV138" s="95">
        <f t="shared" si="2604"/>
        <v>0</v>
      </c>
      <c r="IW138" s="95">
        <f t="shared" si="2604"/>
        <v>0</v>
      </c>
      <c r="IX138" s="95">
        <f t="shared" si="2604"/>
        <v>0</v>
      </c>
      <c r="IY138" s="95">
        <f t="shared" si="2604"/>
        <v>0</v>
      </c>
      <c r="IZ138" s="95">
        <f t="shared" si="2604"/>
        <v>0</v>
      </c>
      <c r="JA138" s="95">
        <f t="shared" si="2604"/>
        <v>0</v>
      </c>
      <c r="JB138" s="95">
        <f t="shared" si="2604"/>
        <v>0</v>
      </c>
      <c r="JC138" s="95">
        <f t="shared" si="2604"/>
        <v>0</v>
      </c>
      <c r="JD138" s="95">
        <f t="shared" si="2604"/>
        <v>0</v>
      </c>
      <c r="JE138" s="95">
        <f t="shared" si="2604"/>
        <v>0</v>
      </c>
      <c r="JF138" s="95">
        <f t="shared" si="2604"/>
        <v>0</v>
      </c>
      <c r="JG138" s="95">
        <f t="shared" si="2604"/>
        <v>0</v>
      </c>
      <c r="JH138" s="95">
        <f t="shared" si="2604"/>
        <v>0</v>
      </c>
      <c r="JI138" s="95">
        <f t="shared" si="2604"/>
        <v>0</v>
      </c>
      <c r="JJ138" s="95">
        <f t="shared" si="2604"/>
        <v>0</v>
      </c>
      <c r="JK138" s="95">
        <f t="shared" si="2604"/>
        <v>0</v>
      </c>
      <c r="JL138" s="95">
        <f t="shared" si="2604"/>
        <v>0</v>
      </c>
      <c r="JM138" s="95">
        <f t="shared" si="2604"/>
        <v>0</v>
      </c>
      <c r="JN138" s="95">
        <f t="shared" si="2604"/>
        <v>0</v>
      </c>
      <c r="JO138" s="95">
        <f t="shared" si="2604"/>
        <v>0</v>
      </c>
      <c r="JP138" s="95">
        <f t="shared" si="2604"/>
        <v>0</v>
      </c>
      <c r="JQ138" s="95">
        <f t="shared" si="2604"/>
        <v>0</v>
      </c>
      <c r="JR138" s="95">
        <f t="shared" si="2604"/>
        <v>0</v>
      </c>
      <c r="JS138" s="95">
        <f t="shared" si="2604"/>
        <v>0</v>
      </c>
      <c r="JT138" s="95">
        <f t="shared" si="2604"/>
        <v>0</v>
      </c>
      <c r="JU138" s="95">
        <f t="shared" si="2604"/>
        <v>0</v>
      </c>
      <c r="JV138" s="95">
        <f t="shared" si="2604"/>
        <v>0</v>
      </c>
      <c r="JW138" s="95">
        <f t="shared" si="2604"/>
        <v>0</v>
      </c>
      <c r="JX138" s="95">
        <f t="shared" si="2604"/>
        <v>0</v>
      </c>
      <c r="JY138" s="95">
        <f t="shared" si="2604"/>
        <v>0</v>
      </c>
      <c r="JZ138" s="95">
        <f t="shared" si="2604"/>
        <v>0</v>
      </c>
      <c r="KA138" s="95">
        <f t="shared" si="2604"/>
        <v>0</v>
      </c>
      <c r="KB138" s="95">
        <f t="shared" si="2604"/>
        <v>0</v>
      </c>
      <c r="KC138" s="95">
        <f t="shared" si="2604"/>
        <v>0</v>
      </c>
      <c r="KD138" s="95">
        <f t="shared" si="2604"/>
        <v>0</v>
      </c>
      <c r="KE138" s="95">
        <f t="shared" si="2604"/>
        <v>0</v>
      </c>
      <c r="KF138" s="95">
        <f t="shared" si="2604"/>
        <v>0</v>
      </c>
      <c r="KG138" s="95">
        <f t="shared" si="2604"/>
        <v>0</v>
      </c>
      <c r="KH138" s="95">
        <f t="shared" si="2604"/>
        <v>0</v>
      </c>
      <c r="KI138" s="95">
        <f t="shared" si="2604"/>
        <v>0</v>
      </c>
      <c r="KJ138" s="95">
        <f t="shared" si="2604"/>
        <v>0</v>
      </c>
      <c r="KK138" s="95">
        <f t="shared" si="2604"/>
        <v>0</v>
      </c>
      <c r="KL138" s="95">
        <f t="shared" si="2604"/>
        <v>0</v>
      </c>
      <c r="KM138" s="95">
        <f t="shared" si="2604"/>
        <v>0</v>
      </c>
      <c r="KN138" s="95">
        <f t="shared" si="2604"/>
        <v>0</v>
      </c>
      <c r="KO138" s="95">
        <f t="shared" si="2604"/>
        <v>0</v>
      </c>
      <c r="KP138" s="95">
        <f t="shared" si="2604"/>
        <v>0</v>
      </c>
      <c r="KQ138" s="95">
        <f t="shared" si="2604"/>
        <v>0</v>
      </c>
      <c r="KR138" s="95">
        <f t="shared" si="2604"/>
        <v>0</v>
      </c>
      <c r="KS138" s="95">
        <f t="shared" si="2604"/>
        <v>0</v>
      </c>
      <c r="KT138" s="95">
        <f t="shared" si="2604"/>
        <v>0</v>
      </c>
      <c r="KU138" s="95">
        <f t="shared" si="2604"/>
        <v>0</v>
      </c>
      <c r="KV138" s="95">
        <f t="shared" si="2604"/>
        <v>0</v>
      </c>
      <c r="KW138" s="95">
        <f t="shared" si="2604"/>
        <v>0</v>
      </c>
      <c r="KX138" s="95">
        <f t="shared" si="2604"/>
        <v>0</v>
      </c>
      <c r="KY138" s="95">
        <f t="shared" si="2604"/>
        <v>0</v>
      </c>
      <c r="KZ138" s="95">
        <f t="shared" si="2604"/>
        <v>0</v>
      </c>
      <c r="LA138" s="95">
        <f t="shared" si="2604"/>
        <v>0</v>
      </c>
      <c r="LB138" s="95">
        <f t="shared" si="2604"/>
        <v>0</v>
      </c>
      <c r="LC138" s="95">
        <f t="shared" si="2604"/>
        <v>0</v>
      </c>
      <c r="LD138" s="95">
        <f t="shared" ref="LD138:MZ138" si="2605">IF(LD134+LD136-LD137&lt;1,0,LD134+LD136-LD137)</f>
        <v>0</v>
      </c>
      <c r="LE138" s="95">
        <f t="shared" si="2605"/>
        <v>0</v>
      </c>
      <c r="LF138" s="95">
        <f t="shared" si="2605"/>
        <v>0</v>
      </c>
      <c r="LG138" s="95">
        <f t="shared" si="2605"/>
        <v>0</v>
      </c>
      <c r="LH138" s="95">
        <f t="shared" si="2605"/>
        <v>0</v>
      </c>
      <c r="LI138" s="95">
        <f t="shared" si="2605"/>
        <v>0</v>
      </c>
      <c r="LJ138" s="95">
        <f t="shared" si="2605"/>
        <v>0</v>
      </c>
      <c r="LK138" s="95">
        <f t="shared" si="2605"/>
        <v>0</v>
      </c>
      <c r="LL138" s="95">
        <f t="shared" si="2605"/>
        <v>0</v>
      </c>
      <c r="LM138" s="95">
        <f t="shared" si="2605"/>
        <v>0</v>
      </c>
      <c r="LN138" s="95">
        <f t="shared" si="2605"/>
        <v>0</v>
      </c>
      <c r="LO138" s="95">
        <f t="shared" si="2605"/>
        <v>0</v>
      </c>
      <c r="LP138" s="95">
        <f t="shared" si="2605"/>
        <v>0</v>
      </c>
      <c r="LQ138" s="95">
        <f t="shared" si="2605"/>
        <v>0</v>
      </c>
      <c r="LR138" s="95">
        <f t="shared" si="2605"/>
        <v>0</v>
      </c>
      <c r="LS138" s="95">
        <f t="shared" si="2605"/>
        <v>0</v>
      </c>
      <c r="LT138" s="95">
        <f t="shared" si="2605"/>
        <v>0</v>
      </c>
      <c r="LU138" s="95">
        <f t="shared" si="2605"/>
        <v>0</v>
      </c>
      <c r="LV138" s="95">
        <f t="shared" si="2605"/>
        <v>0</v>
      </c>
      <c r="LW138" s="95">
        <f t="shared" si="2605"/>
        <v>0</v>
      </c>
      <c r="LX138" s="95">
        <f t="shared" si="2605"/>
        <v>0</v>
      </c>
      <c r="LY138" s="95">
        <f t="shared" si="2605"/>
        <v>0</v>
      </c>
      <c r="LZ138" s="95">
        <f t="shared" si="2605"/>
        <v>0</v>
      </c>
      <c r="MA138" s="95">
        <f t="shared" si="2605"/>
        <v>0</v>
      </c>
      <c r="MB138" s="95">
        <f t="shared" si="2605"/>
        <v>0</v>
      </c>
      <c r="MC138" s="95">
        <f t="shared" si="2605"/>
        <v>0</v>
      </c>
      <c r="MD138" s="95">
        <f t="shared" si="2605"/>
        <v>0</v>
      </c>
      <c r="ME138" s="95">
        <f t="shared" si="2605"/>
        <v>0</v>
      </c>
      <c r="MF138" s="95">
        <f t="shared" si="2605"/>
        <v>0</v>
      </c>
      <c r="MG138" s="95">
        <f t="shared" si="2605"/>
        <v>0</v>
      </c>
      <c r="MH138" s="95">
        <f t="shared" si="2605"/>
        <v>0</v>
      </c>
      <c r="MI138" s="95">
        <f t="shared" si="2605"/>
        <v>0</v>
      </c>
      <c r="MJ138" s="95">
        <f t="shared" si="2605"/>
        <v>0</v>
      </c>
      <c r="MK138" s="95">
        <f t="shared" si="2605"/>
        <v>0</v>
      </c>
      <c r="ML138" s="95">
        <f t="shared" si="2605"/>
        <v>0</v>
      </c>
      <c r="MM138" s="95">
        <f t="shared" si="2605"/>
        <v>0</v>
      </c>
      <c r="MN138" s="95">
        <f t="shared" si="2605"/>
        <v>0</v>
      </c>
      <c r="MO138" s="95">
        <f t="shared" si="2605"/>
        <v>0</v>
      </c>
      <c r="MP138" s="95">
        <f t="shared" si="2605"/>
        <v>0</v>
      </c>
      <c r="MQ138" s="95">
        <f t="shared" si="2605"/>
        <v>0</v>
      </c>
      <c r="MR138" s="95">
        <f t="shared" si="2605"/>
        <v>0</v>
      </c>
      <c r="MS138" s="95">
        <f t="shared" si="2605"/>
        <v>0</v>
      </c>
      <c r="MT138" s="95">
        <f t="shared" si="2605"/>
        <v>0</v>
      </c>
      <c r="MU138" s="95">
        <f t="shared" si="2605"/>
        <v>0</v>
      </c>
      <c r="MV138" s="95">
        <f t="shared" si="2605"/>
        <v>0</v>
      </c>
      <c r="MW138" s="95">
        <f t="shared" si="2605"/>
        <v>0</v>
      </c>
      <c r="MX138" s="95">
        <f t="shared" si="2605"/>
        <v>0</v>
      </c>
      <c r="MY138" s="95">
        <f t="shared" si="2605"/>
        <v>0</v>
      </c>
      <c r="MZ138" s="95">
        <f t="shared" si="2605"/>
        <v>0</v>
      </c>
      <c r="NA138" s="75"/>
    </row>
    <row r="139" spans="1:365" s="67" customFormat="1" x14ac:dyDescent="0.25">
      <c r="A139" s="73"/>
      <c r="B139" s="94" t="s">
        <v>12</v>
      </c>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c r="IU139" s="95"/>
      <c r="IV139" s="95"/>
      <c r="IW139" s="95"/>
      <c r="IX139" s="95"/>
      <c r="IY139" s="95"/>
      <c r="IZ139" s="95"/>
      <c r="JA139" s="95"/>
      <c r="JB139" s="95"/>
      <c r="JC139" s="95"/>
      <c r="JD139" s="95"/>
      <c r="JE139" s="95"/>
      <c r="JF139" s="95"/>
      <c r="JG139" s="95"/>
      <c r="JH139" s="95"/>
      <c r="JI139" s="95"/>
      <c r="JJ139" s="95"/>
      <c r="JK139" s="95"/>
      <c r="JL139" s="95"/>
      <c r="JM139" s="95"/>
      <c r="JN139" s="95"/>
      <c r="JO139" s="95"/>
      <c r="JP139" s="95"/>
      <c r="JQ139" s="95"/>
      <c r="JR139" s="95"/>
      <c r="JS139" s="95"/>
      <c r="JT139" s="95"/>
      <c r="JU139" s="95"/>
      <c r="JV139" s="95"/>
      <c r="JW139" s="95"/>
      <c r="JX139" s="95"/>
      <c r="JY139" s="95"/>
      <c r="JZ139" s="95"/>
      <c r="KA139" s="95"/>
      <c r="KB139" s="95"/>
      <c r="KC139" s="95"/>
      <c r="KD139" s="95"/>
      <c r="KE139" s="95"/>
      <c r="KF139" s="95"/>
      <c r="KG139" s="95"/>
      <c r="KH139" s="95"/>
      <c r="KI139" s="95"/>
      <c r="KJ139" s="95"/>
      <c r="KK139" s="95"/>
      <c r="KL139" s="95"/>
      <c r="KM139" s="95"/>
      <c r="KN139" s="95"/>
      <c r="KO139" s="95"/>
      <c r="KP139" s="95"/>
      <c r="KQ139" s="95"/>
      <c r="KR139" s="95"/>
      <c r="KS139" s="95"/>
      <c r="KT139" s="95"/>
      <c r="KU139" s="95"/>
      <c r="KV139" s="95"/>
      <c r="KW139" s="95"/>
      <c r="KX139" s="95"/>
      <c r="KY139" s="95"/>
      <c r="KZ139" s="95"/>
      <c r="LA139" s="95"/>
      <c r="LB139" s="95"/>
      <c r="LC139" s="95"/>
      <c r="LD139" s="95"/>
      <c r="LE139" s="95"/>
      <c r="LF139" s="95"/>
      <c r="LG139" s="95"/>
      <c r="LH139" s="95"/>
      <c r="LI139" s="95"/>
      <c r="LJ139" s="95"/>
      <c r="LK139" s="95"/>
      <c r="LL139" s="95"/>
      <c r="LM139" s="95"/>
      <c r="LN139" s="95"/>
      <c r="LO139" s="95"/>
      <c r="LP139" s="95"/>
      <c r="LQ139" s="95"/>
      <c r="LR139" s="95"/>
      <c r="LS139" s="95"/>
      <c r="LT139" s="95"/>
      <c r="LU139" s="95"/>
      <c r="LV139" s="95"/>
      <c r="LW139" s="95"/>
      <c r="LX139" s="95"/>
      <c r="LY139" s="95"/>
      <c r="LZ139" s="95"/>
      <c r="MA139" s="95"/>
      <c r="MB139" s="95"/>
      <c r="MC139" s="95"/>
      <c r="MD139" s="95"/>
      <c r="ME139" s="95"/>
      <c r="MF139" s="95"/>
      <c r="MG139" s="95"/>
      <c r="MH139" s="95"/>
      <c r="MI139" s="95"/>
      <c r="MJ139" s="95"/>
      <c r="MK139" s="95"/>
      <c r="ML139" s="95"/>
      <c r="MM139" s="95"/>
      <c r="MN139" s="95"/>
      <c r="MO139" s="95"/>
      <c r="MP139" s="95"/>
      <c r="MQ139" s="95"/>
      <c r="MR139" s="95"/>
      <c r="MS139" s="95"/>
      <c r="MT139" s="95"/>
      <c r="MU139" s="95"/>
      <c r="MV139" s="95"/>
      <c r="MW139" s="95"/>
      <c r="MX139" s="95"/>
      <c r="MY139" s="95"/>
      <c r="MZ139" s="95"/>
      <c r="NA139" s="75"/>
    </row>
    <row r="140" spans="1:365" s="67" customFormat="1" x14ac:dyDescent="0.25">
      <c r="A140" s="73"/>
      <c r="B140" s="67" t="s">
        <v>8</v>
      </c>
      <c r="D140" s="95">
        <f>D6</f>
        <v>0</v>
      </c>
      <c r="E140" s="95">
        <f>D144</f>
        <v>0</v>
      </c>
      <c r="F140" s="95">
        <f t="shared" ref="F140:BQ140" si="2606">E144</f>
        <v>0</v>
      </c>
      <c r="G140" s="95">
        <f t="shared" si="2606"/>
        <v>0</v>
      </c>
      <c r="H140" s="95">
        <f t="shared" si="2606"/>
        <v>0</v>
      </c>
      <c r="I140" s="95">
        <f t="shared" si="2606"/>
        <v>0</v>
      </c>
      <c r="J140" s="95">
        <f t="shared" si="2606"/>
        <v>0</v>
      </c>
      <c r="K140" s="95">
        <f t="shared" si="2606"/>
        <v>0</v>
      </c>
      <c r="L140" s="95">
        <f t="shared" si="2606"/>
        <v>0</v>
      </c>
      <c r="M140" s="95">
        <f t="shared" si="2606"/>
        <v>0</v>
      </c>
      <c r="N140" s="95">
        <f t="shared" si="2606"/>
        <v>0</v>
      </c>
      <c r="O140" s="95">
        <f t="shared" si="2606"/>
        <v>0</v>
      </c>
      <c r="P140" s="95">
        <f t="shared" si="2606"/>
        <v>0</v>
      </c>
      <c r="Q140" s="95">
        <f t="shared" si="2606"/>
        <v>0</v>
      </c>
      <c r="R140" s="95">
        <f t="shared" si="2606"/>
        <v>0</v>
      </c>
      <c r="S140" s="95">
        <f t="shared" si="2606"/>
        <v>0</v>
      </c>
      <c r="T140" s="95">
        <f t="shared" si="2606"/>
        <v>0</v>
      </c>
      <c r="U140" s="95">
        <f t="shared" si="2606"/>
        <v>0</v>
      </c>
      <c r="V140" s="95">
        <f t="shared" si="2606"/>
        <v>0</v>
      </c>
      <c r="W140" s="95">
        <f t="shared" si="2606"/>
        <v>0</v>
      </c>
      <c r="X140" s="95">
        <f t="shared" si="2606"/>
        <v>0</v>
      </c>
      <c r="Y140" s="95">
        <f t="shared" si="2606"/>
        <v>0</v>
      </c>
      <c r="Z140" s="95">
        <f t="shared" si="2606"/>
        <v>0</v>
      </c>
      <c r="AA140" s="95">
        <f t="shared" si="2606"/>
        <v>0</v>
      </c>
      <c r="AB140" s="95">
        <f t="shared" si="2606"/>
        <v>0</v>
      </c>
      <c r="AC140" s="95">
        <f t="shared" si="2606"/>
        <v>0</v>
      </c>
      <c r="AD140" s="95">
        <f t="shared" si="2606"/>
        <v>0</v>
      </c>
      <c r="AE140" s="95">
        <f t="shared" si="2606"/>
        <v>0</v>
      </c>
      <c r="AF140" s="95">
        <f t="shared" si="2606"/>
        <v>0</v>
      </c>
      <c r="AG140" s="95">
        <f t="shared" si="2606"/>
        <v>0</v>
      </c>
      <c r="AH140" s="95">
        <f t="shared" si="2606"/>
        <v>0</v>
      </c>
      <c r="AI140" s="95">
        <f t="shared" si="2606"/>
        <v>0</v>
      </c>
      <c r="AJ140" s="95">
        <f t="shared" si="2606"/>
        <v>0</v>
      </c>
      <c r="AK140" s="95">
        <f t="shared" si="2606"/>
        <v>0</v>
      </c>
      <c r="AL140" s="95">
        <f t="shared" si="2606"/>
        <v>0</v>
      </c>
      <c r="AM140" s="95">
        <f t="shared" si="2606"/>
        <v>0</v>
      </c>
      <c r="AN140" s="95">
        <f t="shared" si="2606"/>
        <v>0</v>
      </c>
      <c r="AO140" s="95">
        <f t="shared" si="2606"/>
        <v>0</v>
      </c>
      <c r="AP140" s="95">
        <f t="shared" si="2606"/>
        <v>0</v>
      </c>
      <c r="AQ140" s="95">
        <f t="shared" si="2606"/>
        <v>0</v>
      </c>
      <c r="AR140" s="95">
        <f t="shared" si="2606"/>
        <v>0</v>
      </c>
      <c r="AS140" s="95">
        <f t="shared" si="2606"/>
        <v>0</v>
      </c>
      <c r="AT140" s="95">
        <f t="shared" si="2606"/>
        <v>0</v>
      </c>
      <c r="AU140" s="95">
        <f t="shared" si="2606"/>
        <v>0</v>
      </c>
      <c r="AV140" s="95">
        <f t="shared" si="2606"/>
        <v>0</v>
      </c>
      <c r="AW140" s="95">
        <f t="shared" si="2606"/>
        <v>0</v>
      </c>
      <c r="AX140" s="95">
        <f t="shared" si="2606"/>
        <v>0</v>
      </c>
      <c r="AY140" s="95">
        <f t="shared" si="2606"/>
        <v>0</v>
      </c>
      <c r="AZ140" s="95">
        <f t="shared" si="2606"/>
        <v>0</v>
      </c>
      <c r="BA140" s="95">
        <f t="shared" si="2606"/>
        <v>0</v>
      </c>
      <c r="BB140" s="95">
        <f t="shared" si="2606"/>
        <v>0</v>
      </c>
      <c r="BC140" s="95">
        <f t="shared" si="2606"/>
        <v>0</v>
      </c>
      <c r="BD140" s="95">
        <f t="shared" si="2606"/>
        <v>0</v>
      </c>
      <c r="BE140" s="95">
        <f t="shared" si="2606"/>
        <v>0</v>
      </c>
      <c r="BF140" s="95">
        <f t="shared" si="2606"/>
        <v>0</v>
      </c>
      <c r="BG140" s="95">
        <f t="shared" si="2606"/>
        <v>0</v>
      </c>
      <c r="BH140" s="95">
        <f t="shared" si="2606"/>
        <v>0</v>
      </c>
      <c r="BI140" s="95">
        <f t="shared" si="2606"/>
        <v>0</v>
      </c>
      <c r="BJ140" s="95">
        <f t="shared" si="2606"/>
        <v>0</v>
      </c>
      <c r="BK140" s="95">
        <f t="shared" si="2606"/>
        <v>0</v>
      </c>
      <c r="BL140" s="95">
        <f t="shared" si="2606"/>
        <v>0</v>
      </c>
      <c r="BM140" s="95">
        <f t="shared" si="2606"/>
        <v>0</v>
      </c>
      <c r="BN140" s="95">
        <f t="shared" si="2606"/>
        <v>0</v>
      </c>
      <c r="BO140" s="95">
        <f t="shared" si="2606"/>
        <v>0</v>
      </c>
      <c r="BP140" s="95">
        <f t="shared" si="2606"/>
        <v>0</v>
      </c>
      <c r="BQ140" s="95">
        <f t="shared" si="2606"/>
        <v>0</v>
      </c>
      <c r="BR140" s="95">
        <f t="shared" ref="BR140:DS140" si="2607">BQ144</f>
        <v>0</v>
      </c>
      <c r="BS140" s="95">
        <f t="shared" si="2607"/>
        <v>0</v>
      </c>
      <c r="BT140" s="95">
        <f t="shared" si="2607"/>
        <v>0</v>
      </c>
      <c r="BU140" s="95">
        <f t="shared" si="2607"/>
        <v>0</v>
      </c>
      <c r="BV140" s="95">
        <f t="shared" si="2607"/>
        <v>0</v>
      </c>
      <c r="BW140" s="95">
        <f t="shared" si="2607"/>
        <v>0</v>
      </c>
      <c r="BX140" s="95">
        <f t="shared" si="2607"/>
        <v>0</v>
      </c>
      <c r="BY140" s="95">
        <f t="shared" si="2607"/>
        <v>0</v>
      </c>
      <c r="BZ140" s="95">
        <f t="shared" si="2607"/>
        <v>0</v>
      </c>
      <c r="CA140" s="95">
        <f t="shared" si="2607"/>
        <v>0</v>
      </c>
      <c r="CB140" s="95">
        <f t="shared" si="2607"/>
        <v>0</v>
      </c>
      <c r="CC140" s="95">
        <f t="shared" si="2607"/>
        <v>0</v>
      </c>
      <c r="CD140" s="95">
        <f t="shared" si="2607"/>
        <v>0</v>
      </c>
      <c r="CE140" s="95">
        <f t="shared" si="2607"/>
        <v>0</v>
      </c>
      <c r="CF140" s="95">
        <f t="shared" si="2607"/>
        <v>0</v>
      </c>
      <c r="CG140" s="95">
        <f t="shared" si="2607"/>
        <v>0</v>
      </c>
      <c r="CH140" s="95">
        <f t="shared" si="2607"/>
        <v>0</v>
      </c>
      <c r="CI140" s="95">
        <f t="shared" si="2607"/>
        <v>0</v>
      </c>
      <c r="CJ140" s="95">
        <f t="shared" si="2607"/>
        <v>0</v>
      </c>
      <c r="CK140" s="95">
        <f t="shared" si="2607"/>
        <v>0</v>
      </c>
      <c r="CL140" s="95">
        <f t="shared" si="2607"/>
        <v>0</v>
      </c>
      <c r="CM140" s="95">
        <f t="shared" si="2607"/>
        <v>0</v>
      </c>
      <c r="CN140" s="95">
        <f t="shared" si="2607"/>
        <v>0</v>
      </c>
      <c r="CO140" s="95">
        <f t="shared" si="2607"/>
        <v>0</v>
      </c>
      <c r="CP140" s="95">
        <f t="shared" si="2607"/>
        <v>0</v>
      </c>
      <c r="CQ140" s="95">
        <f t="shared" si="2607"/>
        <v>0</v>
      </c>
      <c r="CR140" s="95">
        <f t="shared" si="2607"/>
        <v>0</v>
      </c>
      <c r="CS140" s="95">
        <f t="shared" si="2607"/>
        <v>0</v>
      </c>
      <c r="CT140" s="95">
        <f t="shared" si="2607"/>
        <v>0</v>
      </c>
      <c r="CU140" s="95">
        <f t="shared" si="2607"/>
        <v>0</v>
      </c>
      <c r="CV140" s="95">
        <f t="shared" si="2607"/>
        <v>0</v>
      </c>
      <c r="CW140" s="95">
        <f t="shared" si="2607"/>
        <v>0</v>
      </c>
      <c r="CX140" s="95">
        <f t="shared" si="2607"/>
        <v>0</v>
      </c>
      <c r="CY140" s="95">
        <f t="shared" si="2607"/>
        <v>0</v>
      </c>
      <c r="CZ140" s="95">
        <f t="shared" si="2607"/>
        <v>0</v>
      </c>
      <c r="DA140" s="95">
        <f t="shared" si="2607"/>
        <v>0</v>
      </c>
      <c r="DB140" s="95">
        <f t="shared" si="2607"/>
        <v>0</v>
      </c>
      <c r="DC140" s="95">
        <f t="shared" si="2607"/>
        <v>0</v>
      </c>
      <c r="DD140" s="95">
        <f t="shared" si="2607"/>
        <v>0</v>
      </c>
      <c r="DE140" s="95">
        <f t="shared" si="2607"/>
        <v>0</v>
      </c>
      <c r="DF140" s="95">
        <f t="shared" si="2607"/>
        <v>0</v>
      </c>
      <c r="DG140" s="95">
        <f t="shared" si="2607"/>
        <v>0</v>
      </c>
      <c r="DH140" s="95">
        <f t="shared" si="2607"/>
        <v>0</v>
      </c>
      <c r="DI140" s="95">
        <f t="shared" si="2607"/>
        <v>0</v>
      </c>
      <c r="DJ140" s="95">
        <f t="shared" si="2607"/>
        <v>0</v>
      </c>
      <c r="DK140" s="95">
        <f t="shared" si="2607"/>
        <v>0</v>
      </c>
      <c r="DL140" s="95">
        <f t="shared" si="2607"/>
        <v>0</v>
      </c>
      <c r="DM140" s="95">
        <f t="shared" si="2607"/>
        <v>0</v>
      </c>
      <c r="DN140" s="95">
        <f t="shared" si="2607"/>
        <v>0</v>
      </c>
      <c r="DO140" s="95">
        <f t="shared" si="2607"/>
        <v>0</v>
      </c>
      <c r="DP140" s="95">
        <f t="shared" si="2607"/>
        <v>0</v>
      </c>
      <c r="DQ140" s="95">
        <f t="shared" si="2607"/>
        <v>0</v>
      </c>
      <c r="DR140" s="95">
        <f t="shared" si="2607"/>
        <v>0</v>
      </c>
      <c r="DS140" s="95">
        <f t="shared" si="2607"/>
        <v>0</v>
      </c>
      <c r="DT140" s="95">
        <f t="shared" ref="DT140" si="2608">DS144</f>
        <v>0</v>
      </c>
      <c r="DU140" s="95">
        <f t="shared" ref="DU140" si="2609">DT144</f>
        <v>0</v>
      </c>
      <c r="DV140" s="95">
        <f t="shared" ref="DV140" si="2610">DU144</f>
        <v>0</v>
      </c>
      <c r="DW140" s="95">
        <f t="shared" ref="DW140" si="2611">DV144</f>
        <v>0</v>
      </c>
      <c r="DX140" s="95">
        <f t="shared" ref="DX140" si="2612">DW144</f>
        <v>0</v>
      </c>
      <c r="DY140" s="95">
        <f t="shared" ref="DY140" si="2613">DX144</f>
        <v>0</v>
      </c>
      <c r="DZ140" s="95">
        <f t="shared" ref="DZ140" si="2614">DY144</f>
        <v>0</v>
      </c>
      <c r="EA140" s="95">
        <f t="shared" ref="EA140" si="2615">DZ144</f>
        <v>0</v>
      </c>
      <c r="EB140" s="95">
        <f t="shared" ref="EB140" si="2616">EA144</f>
        <v>0</v>
      </c>
      <c r="EC140" s="95">
        <f t="shared" ref="EC140" si="2617">EB144</f>
        <v>0</v>
      </c>
      <c r="ED140" s="95">
        <f t="shared" ref="ED140" si="2618">EC144</f>
        <v>0</v>
      </c>
      <c r="EE140" s="95">
        <f t="shared" ref="EE140" si="2619">ED144</f>
        <v>0</v>
      </c>
      <c r="EF140" s="95">
        <f t="shared" ref="EF140" si="2620">EE144</f>
        <v>0</v>
      </c>
      <c r="EG140" s="95">
        <f t="shared" ref="EG140" si="2621">EF144</f>
        <v>0</v>
      </c>
      <c r="EH140" s="95">
        <f t="shared" ref="EH140" si="2622">EG144</f>
        <v>0</v>
      </c>
      <c r="EI140" s="95">
        <f t="shared" ref="EI140" si="2623">EH144</f>
        <v>0</v>
      </c>
      <c r="EJ140" s="95">
        <f t="shared" ref="EJ140" si="2624">EI144</f>
        <v>0</v>
      </c>
      <c r="EK140" s="95">
        <f t="shared" ref="EK140" si="2625">EJ144</f>
        <v>0</v>
      </c>
      <c r="EL140" s="95">
        <f t="shared" ref="EL140" si="2626">EK144</f>
        <v>0</v>
      </c>
      <c r="EM140" s="95">
        <f t="shared" ref="EM140" si="2627">EL144</f>
        <v>0</v>
      </c>
      <c r="EN140" s="95">
        <f t="shared" ref="EN140" si="2628">EM144</f>
        <v>0</v>
      </c>
      <c r="EO140" s="95">
        <f t="shared" ref="EO140" si="2629">EN144</f>
        <v>0</v>
      </c>
      <c r="EP140" s="95">
        <f t="shared" ref="EP140" si="2630">EO144</f>
        <v>0</v>
      </c>
      <c r="EQ140" s="95">
        <f t="shared" ref="EQ140" si="2631">EP144</f>
        <v>0</v>
      </c>
      <c r="ER140" s="95">
        <f t="shared" ref="ER140" si="2632">EQ144</f>
        <v>0</v>
      </c>
      <c r="ES140" s="95">
        <f t="shared" ref="ES140" si="2633">ER144</f>
        <v>0</v>
      </c>
      <c r="ET140" s="95">
        <f t="shared" ref="ET140" si="2634">ES144</f>
        <v>0</v>
      </c>
      <c r="EU140" s="95">
        <f t="shared" ref="EU140" si="2635">ET144</f>
        <v>0</v>
      </c>
      <c r="EV140" s="95">
        <f t="shared" ref="EV140" si="2636">EU144</f>
        <v>0</v>
      </c>
      <c r="EW140" s="95">
        <f t="shared" ref="EW140" si="2637">EV144</f>
        <v>0</v>
      </c>
      <c r="EX140" s="95">
        <f t="shared" ref="EX140" si="2638">EW144</f>
        <v>0</v>
      </c>
      <c r="EY140" s="95">
        <f t="shared" ref="EY140" si="2639">EX144</f>
        <v>0</v>
      </c>
      <c r="EZ140" s="95">
        <f t="shared" ref="EZ140" si="2640">EY144</f>
        <v>0</v>
      </c>
      <c r="FA140" s="95">
        <f t="shared" ref="FA140" si="2641">EZ144</f>
        <v>0</v>
      </c>
      <c r="FB140" s="95">
        <f t="shared" ref="FB140" si="2642">FA144</f>
        <v>0</v>
      </c>
      <c r="FC140" s="95">
        <f t="shared" ref="FC140" si="2643">FB144</f>
        <v>0</v>
      </c>
      <c r="FD140" s="95">
        <f t="shared" ref="FD140" si="2644">FC144</f>
        <v>0</v>
      </c>
      <c r="FE140" s="95">
        <f t="shared" ref="FE140" si="2645">FD144</f>
        <v>0</v>
      </c>
      <c r="FF140" s="95">
        <f t="shared" ref="FF140" si="2646">FE144</f>
        <v>0</v>
      </c>
      <c r="FG140" s="95">
        <f t="shared" ref="FG140" si="2647">FF144</f>
        <v>0</v>
      </c>
      <c r="FH140" s="95">
        <f t="shared" ref="FH140" si="2648">FG144</f>
        <v>0</v>
      </c>
      <c r="FI140" s="95">
        <f t="shared" ref="FI140" si="2649">FH144</f>
        <v>0</v>
      </c>
      <c r="FJ140" s="95">
        <f t="shared" ref="FJ140" si="2650">FI144</f>
        <v>0</v>
      </c>
      <c r="FK140" s="95">
        <f t="shared" ref="FK140" si="2651">FJ144</f>
        <v>0</v>
      </c>
      <c r="FL140" s="95">
        <f t="shared" ref="FL140" si="2652">FK144</f>
        <v>0</v>
      </c>
      <c r="FM140" s="95">
        <f t="shared" ref="FM140" si="2653">FL144</f>
        <v>0</v>
      </c>
      <c r="FN140" s="95">
        <f t="shared" ref="FN140" si="2654">FM144</f>
        <v>0</v>
      </c>
      <c r="FO140" s="95">
        <f t="shared" ref="FO140" si="2655">FN144</f>
        <v>0</v>
      </c>
      <c r="FP140" s="95">
        <f t="shared" ref="FP140" si="2656">FO144</f>
        <v>0</v>
      </c>
      <c r="FQ140" s="95">
        <f t="shared" ref="FQ140" si="2657">FP144</f>
        <v>0</v>
      </c>
      <c r="FR140" s="95">
        <f t="shared" ref="FR140" si="2658">FQ144</f>
        <v>0</v>
      </c>
      <c r="FS140" s="95">
        <f t="shared" ref="FS140" si="2659">FR144</f>
        <v>0</v>
      </c>
      <c r="FT140" s="95">
        <f t="shared" ref="FT140" si="2660">FS144</f>
        <v>0</v>
      </c>
      <c r="FU140" s="95">
        <f t="shared" ref="FU140" si="2661">FT144</f>
        <v>0</v>
      </c>
      <c r="FV140" s="95">
        <f t="shared" ref="FV140" si="2662">FU144</f>
        <v>0</v>
      </c>
      <c r="FW140" s="95">
        <f t="shared" ref="FW140" si="2663">FV144</f>
        <v>0</v>
      </c>
      <c r="FX140" s="95">
        <f t="shared" ref="FX140" si="2664">FW144</f>
        <v>0</v>
      </c>
      <c r="FY140" s="95">
        <f t="shared" ref="FY140" si="2665">FX144</f>
        <v>0</v>
      </c>
      <c r="FZ140" s="95">
        <f t="shared" ref="FZ140" si="2666">FY144</f>
        <v>0</v>
      </c>
      <c r="GA140" s="95">
        <f t="shared" ref="GA140" si="2667">FZ144</f>
        <v>0</v>
      </c>
      <c r="GB140" s="95">
        <f t="shared" ref="GB140" si="2668">GA144</f>
        <v>0</v>
      </c>
      <c r="GC140" s="95">
        <f t="shared" ref="GC140" si="2669">GB144</f>
        <v>0</v>
      </c>
      <c r="GD140" s="95">
        <f t="shared" ref="GD140" si="2670">GC144</f>
        <v>0</v>
      </c>
      <c r="GE140" s="95">
        <f t="shared" ref="GE140" si="2671">GD144</f>
        <v>0</v>
      </c>
      <c r="GF140" s="95">
        <f t="shared" ref="GF140" si="2672">GE144</f>
        <v>0</v>
      </c>
      <c r="GG140" s="95">
        <f t="shared" ref="GG140" si="2673">GF144</f>
        <v>0</v>
      </c>
      <c r="GH140" s="95">
        <f t="shared" ref="GH140" si="2674">GG144</f>
        <v>0</v>
      </c>
      <c r="GI140" s="95">
        <f t="shared" ref="GI140" si="2675">GH144</f>
        <v>0</v>
      </c>
      <c r="GJ140" s="95">
        <f t="shared" ref="GJ140" si="2676">GI144</f>
        <v>0</v>
      </c>
      <c r="GK140" s="95">
        <f t="shared" ref="GK140" si="2677">GJ144</f>
        <v>0</v>
      </c>
      <c r="GL140" s="95">
        <f t="shared" ref="GL140" si="2678">GK144</f>
        <v>0</v>
      </c>
      <c r="GM140" s="95">
        <f t="shared" ref="GM140" si="2679">GL144</f>
        <v>0</v>
      </c>
      <c r="GN140" s="95">
        <f t="shared" ref="GN140" si="2680">GM144</f>
        <v>0</v>
      </c>
      <c r="GO140" s="95">
        <f t="shared" ref="GO140" si="2681">GN144</f>
        <v>0</v>
      </c>
      <c r="GP140" s="95">
        <f t="shared" ref="GP140" si="2682">GO144</f>
        <v>0</v>
      </c>
      <c r="GQ140" s="95">
        <f t="shared" ref="GQ140" si="2683">GP144</f>
        <v>0</v>
      </c>
      <c r="GR140" s="95">
        <f t="shared" ref="GR140" si="2684">GQ144</f>
        <v>0</v>
      </c>
      <c r="GS140" s="95">
        <f t="shared" ref="GS140" si="2685">GR144</f>
        <v>0</v>
      </c>
      <c r="GT140" s="95">
        <f t="shared" ref="GT140" si="2686">GS144</f>
        <v>0</v>
      </c>
      <c r="GU140" s="95">
        <f t="shared" ref="GU140" si="2687">GT144</f>
        <v>0</v>
      </c>
      <c r="GV140" s="95">
        <f t="shared" ref="GV140" si="2688">GU144</f>
        <v>0</v>
      </c>
      <c r="GW140" s="95">
        <f t="shared" ref="GW140" si="2689">GV144</f>
        <v>0</v>
      </c>
      <c r="GX140" s="95">
        <f t="shared" ref="GX140" si="2690">GW144</f>
        <v>0</v>
      </c>
      <c r="GY140" s="95">
        <f t="shared" ref="GY140" si="2691">GX144</f>
        <v>0</v>
      </c>
      <c r="GZ140" s="95">
        <f t="shared" ref="GZ140" si="2692">GY144</f>
        <v>0</v>
      </c>
      <c r="HA140" s="95">
        <f t="shared" ref="HA140" si="2693">GZ144</f>
        <v>0</v>
      </c>
      <c r="HB140" s="95">
        <f t="shared" ref="HB140" si="2694">HA144</f>
        <v>0</v>
      </c>
      <c r="HC140" s="95">
        <f t="shared" ref="HC140" si="2695">HB144</f>
        <v>0</v>
      </c>
      <c r="HD140" s="95">
        <f t="shared" ref="HD140" si="2696">HC144</f>
        <v>0</v>
      </c>
      <c r="HE140" s="95">
        <f t="shared" ref="HE140" si="2697">HD144</f>
        <v>0</v>
      </c>
      <c r="HF140" s="95">
        <f t="shared" ref="HF140" si="2698">HE144</f>
        <v>0</v>
      </c>
      <c r="HG140" s="95">
        <f t="shared" ref="HG140" si="2699">HF144</f>
        <v>0</v>
      </c>
      <c r="HH140" s="95">
        <f t="shared" ref="HH140" si="2700">HG144</f>
        <v>0</v>
      </c>
      <c r="HI140" s="95">
        <f t="shared" ref="HI140" si="2701">HH144</f>
        <v>0</v>
      </c>
      <c r="HJ140" s="95">
        <f t="shared" ref="HJ140" si="2702">HI144</f>
        <v>0</v>
      </c>
      <c r="HK140" s="95">
        <f t="shared" ref="HK140" si="2703">HJ144</f>
        <v>0</v>
      </c>
      <c r="HL140" s="95">
        <f t="shared" ref="HL140" si="2704">HK144</f>
        <v>0</v>
      </c>
      <c r="HM140" s="95">
        <f t="shared" ref="HM140" si="2705">HL144</f>
        <v>0</v>
      </c>
      <c r="HN140" s="95">
        <f t="shared" ref="HN140" si="2706">HM144</f>
        <v>0</v>
      </c>
      <c r="HO140" s="95">
        <f t="shared" ref="HO140" si="2707">HN144</f>
        <v>0</v>
      </c>
      <c r="HP140" s="95">
        <f t="shared" ref="HP140" si="2708">HO144</f>
        <v>0</v>
      </c>
      <c r="HQ140" s="95">
        <f t="shared" ref="HQ140" si="2709">HP144</f>
        <v>0</v>
      </c>
      <c r="HR140" s="95">
        <f t="shared" ref="HR140" si="2710">HQ144</f>
        <v>0</v>
      </c>
      <c r="HS140" s="95">
        <f t="shared" ref="HS140" si="2711">HR144</f>
        <v>0</v>
      </c>
      <c r="HT140" s="95">
        <f t="shared" ref="HT140" si="2712">HS144</f>
        <v>0</v>
      </c>
      <c r="HU140" s="95">
        <f t="shared" ref="HU140" si="2713">HT144</f>
        <v>0</v>
      </c>
      <c r="HV140" s="95">
        <f t="shared" ref="HV140" si="2714">HU144</f>
        <v>0</v>
      </c>
      <c r="HW140" s="95">
        <f t="shared" ref="HW140" si="2715">HV144</f>
        <v>0</v>
      </c>
      <c r="HX140" s="95">
        <f t="shared" ref="HX140" si="2716">HW144</f>
        <v>0</v>
      </c>
      <c r="HY140" s="95">
        <f t="shared" ref="HY140" si="2717">HX144</f>
        <v>0</v>
      </c>
      <c r="HZ140" s="95">
        <f t="shared" ref="HZ140" si="2718">HY144</f>
        <v>0</v>
      </c>
      <c r="IA140" s="95">
        <f t="shared" ref="IA140" si="2719">HZ144</f>
        <v>0</v>
      </c>
      <c r="IB140" s="95">
        <f t="shared" ref="IB140" si="2720">IA144</f>
        <v>0</v>
      </c>
      <c r="IC140" s="95">
        <f t="shared" ref="IC140" si="2721">IB144</f>
        <v>0</v>
      </c>
      <c r="ID140" s="95">
        <f t="shared" ref="ID140" si="2722">IC144</f>
        <v>0</v>
      </c>
      <c r="IE140" s="95">
        <f t="shared" ref="IE140" si="2723">ID144</f>
        <v>0</v>
      </c>
      <c r="IF140" s="95">
        <f t="shared" ref="IF140" si="2724">IE144</f>
        <v>0</v>
      </c>
      <c r="IG140" s="95">
        <f t="shared" ref="IG140" si="2725">IF144</f>
        <v>0</v>
      </c>
      <c r="IH140" s="95">
        <f t="shared" ref="IH140" si="2726">IG144</f>
        <v>0</v>
      </c>
      <c r="II140" s="95">
        <f t="shared" ref="II140" si="2727">IH144</f>
        <v>0</v>
      </c>
      <c r="IJ140" s="95">
        <f t="shared" ref="IJ140" si="2728">II144</f>
        <v>0</v>
      </c>
      <c r="IK140" s="95">
        <f t="shared" ref="IK140" si="2729">IJ144</f>
        <v>0</v>
      </c>
      <c r="IL140" s="95">
        <f t="shared" ref="IL140" si="2730">IK144</f>
        <v>0</v>
      </c>
      <c r="IM140" s="95">
        <f t="shared" ref="IM140" si="2731">IL144</f>
        <v>0</v>
      </c>
      <c r="IN140" s="95">
        <f t="shared" ref="IN140" si="2732">IM144</f>
        <v>0</v>
      </c>
      <c r="IO140" s="95">
        <f t="shared" ref="IO140" si="2733">IN144</f>
        <v>0</v>
      </c>
      <c r="IP140" s="95">
        <f t="shared" ref="IP140" si="2734">IO144</f>
        <v>0</v>
      </c>
      <c r="IQ140" s="95">
        <f t="shared" ref="IQ140" si="2735">IP144</f>
        <v>0</v>
      </c>
      <c r="IR140" s="95">
        <f t="shared" ref="IR140" si="2736">IQ144</f>
        <v>0</v>
      </c>
      <c r="IS140" s="95">
        <f t="shared" ref="IS140" si="2737">IR144</f>
        <v>0</v>
      </c>
      <c r="IT140" s="95">
        <f t="shared" ref="IT140" si="2738">IS144</f>
        <v>0</v>
      </c>
      <c r="IU140" s="95">
        <f t="shared" ref="IU140" si="2739">IT144</f>
        <v>0</v>
      </c>
      <c r="IV140" s="95">
        <f t="shared" ref="IV140" si="2740">IU144</f>
        <v>0</v>
      </c>
      <c r="IW140" s="95">
        <f t="shared" ref="IW140" si="2741">IV144</f>
        <v>0</v>
      </c>
      <c r="IX140" s="95">
        <f t="shared" ref="IX140" si="2742">IW144</f>
        <v>0</v>
      </c>
      <c r="IY140" s="95">
        <f t="shared" ref="IY140" si="2743">IX144</f>
        <v>0</v>
      </c>
      <c r="IZ140" s="95">
        <f t="shared" ref="IZ140" si="2744">IY144</f>
        <v>0</v>
      </c>
      <c r="JA140" s="95">
        <f t="shared" ref="JA140" si="2745">IZ144</f>
        <v>0</v>
      </c>
      <c r="JB140" s="95">
        <f t="shared" ref="JB140" si="2746">JA144</f>
        <v>0</v>
      </c>
      <c r="JC140" s="95">
        <f t="shared" ref="JC140" si="2747">JB144</f>
        <v>0</v>
      </c>
      <c r="JD140" s="95">
        <f t="shared" ref="JD140" si="2748">JC144</f>
        <v>0</v>
      </c>
      <c r="JE140" s="95">
        <f t="shared" ref="JE140" si="2749">JD144</f>
        <v>0</v>
      </c>
      <c r="JF140" s="95">
        <f t="shared" ref="JF140" si="2750">JE144</f>
        <v>0</v>
      </c>
      <c r="JG140" s="95">
        <f t="shared" ref="JG140" si="2751">JF144</f>
        <v>0</v>
      </c>
      <c r="JH140" s="95">
        <f t="shared" ref="JH140" si="2752">JG144</f>
        <v>0</v>
      </c>
      <c r="JI140" s="95">
        <f t="shared" ref="JI140" si="2753">JH144</f>
        <v>0</v>
      </c>
      <c r="JJ140" s="95">
        <f t="shared" ref="JJ140" si="2754">JI144</f>
        <v>0</v>
      </c>
      <c r="JK140" s="95">
        <f t="shared" ref="JK140" si="2755">JJ144</f>
        <v>0</v>
      </c>
      <c r="JL140" s="95">
        <f t="shared" ref="JL140" si="2756">JK144</f>
        <v>0</v>
      </c>
      <c r="JM140" s="95">
        <f t="shared" ref="JM140" si="2757">JL144</f>
        <v>0</v>
      </c>
      <c r="JN140" s="95">
        <f t="shared" ref="JN140" si="2758">JM144</f>
        <v>0</v>
      </c>
      <c r="JO140" s="95">
        <f t="shared" ref="JO140" si="2759">JN144</f>
        <v>0</v>
      </c>
      <c r="JP140" s="95">
        <f t="shared" ref="JP140" si="2760">JO144</f>
        <v>0</v>
      </c>
      <c r="JQ140" s="95">
        <f t="shared" ref="JQ140" si="2761">JP144</f>
        <v>0</v>
      </c>
      <c r="JR140" s="95">
        <f t="shared" ref="JR140" si="2762">JQ144</f>
        <v>0</v>
      </c>
      <c r="JS140" s="95">
        <f t="shared" ref="JS140" si="2763">JR144</f>
        <v>0</v>
      </c>
      <c r="JT140" s="95">
        <f t="shared" ref="JT140" si="2764">JS144</f>
        <v>0</v>
      </c>
      <c r="JU140" s="95">
        <f t="shared" ref="JU140" si="2765">JT144</f>
        <v>0</v>
      </c>
      <c r="JV140" s="95">
        <f t="shared" ref="JV140" si="2766">JU144</f>
        <v>0</v>
      </c>
      <c r="JW140" s="95">
        <f t="shared" ref="JW140" si="2767">JV144</f>
        <v>0</v>
      </c>
      <c r="JX140" s="95">
        <f t="shared" ref="JX140" si="2768">JW144</f>
        <v>0</v>
      </c>
      <c r="JY140" s="95">
        <f t="shared" ref="JY140" si="2769">JX144</f>
        <v>0</v>
      </c>
      <c r="JZ140" s="95">
        <f t="shared" ref="JZ140" si="2770">JY144</f>
        <v>0</v>
      </c>
      <c r="KA140" s="95">
        <f t="shared" ref="KA140" si="2771">JZ144</f>
        <v>0</v>
      </c>
      <c r="KB140" s="95">
        <f t="shared" ref="KB140" si="2772">KA144</f>
        <v>0</v>
      </c>
      <c r="KC140" s="95">
        <f t="shared" ref="KC140" si="2773">KB144</f>
        <v>0</v>
      </c>
      <c r="KD140" s="95">
        <f t="shared" ref="KD140" si="2774">KC144</f>
        <v>0</v>
      </c>
      <c r="KE140" s="95">
        <f t="shared" ref="KE140" si="2775">KD144</f>
        <v>0</v>
      </c>
      <c r="KF140" s="95">
        <f t="shared" ref="KF140" si="2776">KE144</f>
        <v>0</v>
      </c>
      <c r="KG140" s="95">
        <f t="shared" ref="KG140" si="2777">KF144</f>
        <v>0</v>
      </c>
      <c r="KH140" s="95">
        <f t="shared" ref="KH140" si="2778">KG144</f>
        <v>0</v>
      </c>
      <c r="KI140" s="95">
        <f t="shared" ref="KI140" si="2779">KH144</f>
        <v>0</v>
      </c>
      <c r="KJ140" s="95">
        <f t="shared" ref="KJ140" si="2780">KI144</f>
        <v>0</v>
      </c>
      <c r="KK140" s="95">
        <f t="shared" ref="KK140" si="2781">KJ144</f>
        <v>0</v>
      </c>
      <c r="KL140" s="95">
        <f t="shared" ref="KL140" si="2782">KK144</f>
        <v>0</v>
      </c>
      <c r="KM140" s="95">
        <f t="shared" ref="KM140" si="2783">KL144</f>
        <v>0</v>
      </c>
      <c r="KN140" s="95">
        <f t="shared" ref="KN140" si="2784">KM144</f>
        <v>0</v>
      </c>
      <c r="KO140" s="95">
        <f t="shared" ref="KO140" si="2785">KN144</f>
        <v>0</v>
      </c>
      <c r="KP140" s="95">
        <f t="shared" ref="KP140" si="2786">KO144</f>
        <v>0</v>
      </c>
      <c r="KQ140" s="95">
        <f t="shared" ref="KQ140" si="2787">KP144</f>
        <v>0</v>
      </c>
      <c r="KR140" s="95">
        <f t="shared" ref="KR140" si="2788">KQ144</f>
        <v>0</v>
      </c>
      <c r="KS140" s="95">
        <f t="shared" ref="KS140" si="2789">KR144</f>
        <v>0</v>
      </c>
      <c r="KT140" s="95">
        <f t="shared" ref="KT140" si="2790">KS144</f>
        <v>0</v>
      </c>
      <c r="KU140" s="95">
        <f t="shared" ref="KU140" si="2791">KT144</f>
        <v>0</v>
      </c>
      <c r="KV140" s="95">
        <f t="shared" ref="KV140" si="2792">KU144</f>
        <v>0</v>
      </c>
      <c r="KW140" s="95">
        <f t="shared" ref="KW140" si="2793">KV144</f>
        <v>0</v>
      </c>
      <c r="KX140" s="95">
        <f t="shared" ref="KX140" si="2794">KW144</f>
        <v>0</v>
      </c>
      <c r="KY140" s="95">
        <f t="shared" ref="KY140" si="2795">KX144</f>
        <v>0</v>
      </c>
      <c r="KZ140" s="95">
        <f t="shared" ref="KZ140" si="2796">KY144</f>
        <v>0</v>
      </c>
      <c r="LA140" s="95">
        <f t="shared" ref="LA140" si="2797">KZ144</f>
        <v>0</v>
      </c>
      <c r="LB140" s="95">
        <f t="shared" ref="LB140" si="2798">LA144</f>
        <v>0</v>
      </c>
      <c r="LC140" s="95">
        <f t="shared" ref="LC140" si="2799">LB144</f>
        <v>0</v>
      </c>
      <c r="LD140" s="95">
        <f t="shared" ref="LD140" si="2800">LC144</f>
        <v>0</v>
      </c>
      <c r="LE140" s="95">
        <f t="shared" ref="LE140" si="2801">LD144</f>
        <v>0</v>
      </c>
      <c r="LF140" s="95">
        <f t="shared" ref="LF140" si="2802">LE144</f>
        <v>0</v>
      </c>
      <c r="LG140" s="95">
        <f t="shared" ref="LG140" si="2803">LF144</f>
        <v>0</v>
      </c>
      <c r="LH140" s="95">
        <f t="shared" ref="LH140" si="2804">LG144</f>
        <v>0</v>
      </c>
      <c r="LI140" s="95">
        <f t="shared" ref="LI140" si="2805">LH144</f>
        <v>0</v>
      </c>
      <c r="LJ140" s="95">
        <f t="shared" ref="LJ140" si="2806">LI144</f>
        <v>0</v>
      </c>
      <c r="LK140" s="95">
        <f t="shared" ref="LK140" si="2807">LJ144</f>
        <v>0</v>
      </c>
      <c r="LL140" s="95">
        <f t="shared" ref="LL140" si="2808">LK144</f>
        <v>0</v>
      </c>
      <c r="LM140" s="95">
        <f t="shared" ref="LM140" si="2809">LL144</f>
        <v>0</v>
      </c>
      <c r="LN140" s="95">
        <f t="shared" ref="LN140" si="2810">LM144</f>
        <v>0</v>
      </c>
      <c r="LO140" s="95">
        <f t="shared" ref="LO140" si="2811">LN144</f>
        <v>0</v>
      </c>
      <c r="LP140" s="95">
        <f t="shared" ref="LP140" si="2812">LO144</f>
        <v>0</v>
      </c>
      <c r="LQ140" s="95">
        <f t="shared" ref="LQ140" si="2813">LP144</f>
        <v>0</v>
      </c>
      <c r="LR140" s="95">
        <f t="shared" ref="LR140" si="2814">LQ144</f>
        <v>0</v>
      </c>
      <c r="LS140" s="95">
        <f t="shared" ref="LS140" si="2815">LR144</f>
        <v>0</v>
      </c>
      <c r="LT140" s="95">
        <f t="shared" ref="LT140" si="2816">LS144</f>
        <v>0</v>
      </c>
      <c r="LU140" s="95">
        <f t="shared" ref="LU140" si="2817">LT144</f>
        <v>0</v>
      </c>
      <c r="LV140" s="95">
        <f t="shared" ref="LV140" si="2818">LU144</f>
        <v>0</v>
      </c>
      <c r="LW140" s="95">
        <f t="shared" ref="LW140" si="2819">LV144</f>
        <v>0</v>
      </c>
      <c r="LX140" s="95">
        <f t="shared" ref="LX140" si="2820">LW144</f>
        <v>0</v>
      </c>
      <c r="LY140" s="95">
        <f t="shared" ref="LY140" si="2821">LX144</f>
        <v>0</v>
      </c>
      <c r="LZ140" s="95">
        <f t="shared" ref="LZ140" si="2822">LY144</f>
        <v>0</v>
      </c>
      <c r="MA140" s="95">
        <f t="shared" ref="MA140" si="2823">LZ144</f>
        <v>0</v>
      </c>
      <c r="MB140" s="95">
        <f t="shared" ref="MB140" si="2824">MA144</f>
        <v>0</v>
      </c>
      <c r="MC140" s="95">
        <f t="shared" ref="MC140" si="2825">MB144</f>
        <v>0</v>
      </c>
      <c r="MD140" s="95">
        <f t="shared" ref="MD140" si="2826">MC144</f>
        <v>0</v>
      </c>
      <c r="ME140" s="95">
        <f t="shared" ref="ME140" si="2827">MD144</f>
        <v>0</v>
      </c>
      <c r="MF140" s="95">
        <f t="shared" ref="MF140" si="2828">ME144</f>
        <v>0</v>
      </c>
      <c r="MG140" s="95">
        <f t="shared" ref="MG140" si="2829">MF144</f>
        <v>0</v>
      </c>
      <c r="MH140" s="95">
        <f t="shared" ref="MH140" si="2830">MG144</f>
        <v>0</v>
      </c>
      <c r="MI140" s="95">
        <f t="shared" ref="MI140" si="2831">MH144</f>
        <v>0</v>
      </c>
      <c r="MJ140" s="95">
        <f t="shared" ref="MJ140" si="2832">MI144</f>
        <v>0</v>
      </c>
      <c r="MK140" s="95">
        <f t="shared" ref="MK140" si="2833">MJ144</f>
        <v>0</v>
      </c>
      <c r="ML140" s="95">
        <f t="shared" ref="ML140" si="2834">MK144</f>
        <v>0</v>
      </c>
      <c r="MM140" s="95">
        <f t="shared" ref="MM140" si="2835">ML144</f>
        <v>0</v>
      </c>
      <c r="MN140" s="95">
        <f t="shared" ref="MN140" si="2836">MM144</f>
        <v>0</v>
      </c>
      <c r="MO140" s="95">
        <f t="shared" ref="MO140" si="2837">MN144</f>
        <v>0</v>
      </c>
      <c r="MP140" s="95">
        <f t="shared" ref="MP140" si="2838">MO144</f>
        <v>0</v>
      </c>
      <c r="MQ140" s="95">
        <f t="shared" ref="MQ140" si="2839">MP144</f>
        <v>0</v>
      </c>
      <c r="MR140" s="95">
        <f t="shared" ref="MR140" si="2840">MQ144</f>
        <v>0</v>
      </c>
      <c r="MS140" s="95">
        <f t="shared" ref="MS140" si="2841">MR144</f>
        <v>0</v>
      </c>
      <c r="MT140" s="95">
        <f t="shared" ref="MT140" si="2842">MS144</f>
        <v>0</v>
      </c>
      <c r="MU140" s="95">
        <f t="shared" ref="MU140" si="2843">MT144</f>
        <v>0</v>
      </c>
      <c r="MV140" s="95">
        <f t="shared" ref="MV140" si="2844">MU144</f>
        <v>0</v>
      </c>
      <c r="MW140" s="95">
        <f t="shared" ref="MW140" si="2845">MV144</f>
        <v>0</v>
      </c>
      <c r="MX140" s="95">
        <f t="shared" ref="MX140" si="2846">MW144</f>
        <v>0</v>
      </c>
      <c r="MY140" s="95">
        <f t="shared" ref="MY140" si="2847">MX144</f>
        <v>0</v>
      </c>
      <c r="MZ140" s="95">
        <f t="shared" ref="MZ140" si="2848">MY144</f>
        <v>0</v>
      </c>
      <c r="NA140" s="75"/>
    </row>
    <row r="141" spans="1:365" s="67" customFormat="1" x14ac:dyDescent="0.25">
      <c r="A141" s="73"/>
      <c r="B141" s="67" t="s">
        <v>147</v>
      </c>
      <c r="C141" s="91">
        <f>SUM(D141:MY141)</f>
        <v>0</v>
      </c>
      <c r="D141" s="95">
        <f>IF(D140&gt;0,$F$6,0)</f>
        <v>0</v>
      </c>
      <c r="E141" s="95">
        <f t="shared" ref="E141" si="2849">IF(E140&gt;0,$F$6,0)</f>
        <v>0</v>
      </c>
      <c r="F141" s="95">
        <f t="shared" ref="F141" si="2850">IF(F140&gt;0,$F$6,0)</f>
        <v>0</v>
      </c>
      <c r="G141" s="95">
        <f t="shared" ref="G141" si="2851">IF(G140&gt;0,$F$6,0)</f>
        <v>0</v>
      </c>
      <c r="H141" s="95">
        <f t="shared" ref="H141" si="2852">IF(H140&gt;0,$F$6,0)</f>
        <v>0</v>
      </c>
      <c r="I141" s="95">
        <f t="shared" ref="I141" si="2853">IF(I140&gt;0,$F$6,0)</f>
        <v>0</v>
      </c>
      <c r="J141" s="95">
        <f t="shared" ref="J141" si="2854">IF(J140&gt;0,$F$6,0)</f>
        <v>0</v>
      </c>
      <c r="K141" s="95">
        <f t="shared" ref="K141" si="2855">IF(K140&gt;0,$F$6,0)</f>
        <v>0</v>
      </c>
      <c r="L141" s="95">
        <f t="shared" ref="L141" si="2856">IF(L140&gt;0,$F$6,0)</f>
        <v>0</v>
      </c>
      <c r="M141" s="95">
        <f t="shared" ref="M141" si="2857">IF(M140&gt;0,$F$6,0)</f>
        <v>0</v>
      </c>
      <c r="N141" s="95">
        <f t="shared" ref="N141" si="2858">IF(N140&gt;0,$F$6,0)</f>
        <v>0</v>
      </c>
      <c r="O141" s="95">
        <f t="shared" ref="O141" si="2859">IF(O140&gt;0,$F$6,0)</f>
        <v>0</v>
      </c>
      <c r="P141" s="95">
        <f t="shared" ref="P141" si="2860">IF(P140&gt;0,$F$6,0)</f>
        <v>0</v>
      </c>
      <c r="Q141" s="95">
        <f t="shared" ref="Q141" si="2861">IF(Q140&gt;0,$F$6,0)</f>
        <v>0</v>
      </c>
      <c r="R141" s="95">
        <f t="shared" ref="R141" si="2862">IF(R140&gt;0,$F$6,0)</f>
        <v>0</v>
      </c>
      <c r="S141" s="95">
        <f t="shared" ref="S141" si="2863">IF(S140&gt;0,$F$6,0)</f>
        <v>0</v>
      </c>
      <c r="T141" s="95">
        <f t="shared" ref="T141" si="2864">IF(T140&gt;0,$F$6,0)</f>
        <v>0</v>
      </c>
      <c r="U141" s="95">
        <f t="shared" ref="U141" si="2865">IF(U140&gt;0,$F$6,0)</f>
        <v>0</v>
      </c>
      <c r="V141" s="95">
        <f t="shared" ref="V141" si="2866">IF(V140&gt;0,$F$6,0)</f>
        <v>0</v>
      </c>
      <c r="W141" s="95">
        <f t="shared" ref="W141" si="2867">IF(W140&gt;0,$F$6,0)</f>
        <v>0</v>
      </c>
      <c r="X141" s="95">
        <f t="shared" ref="X141" si="2868">IF(X140&gt;0,$F$6,0)</f>
        <v>0</v>
      </c>
      <c r="Y141" s="95">
        <f t="shared" ref="Y141" si="2869">IF(Y140&gt;0,$F$6,0)</f>
        <v>0</v>
      </c>
      <c r="Z141" s="95">
        <f t="shared" ref="Z141" si="2870">IF(Z140&gt;0,$F$6,0)</f>
        <v>0</v>
      </c>
      <c r="AA141" s="95">
        <f t="shared" ref="AA141" si="2871">IF(AA140&gt;0,$F$6,0)</f>
        <v>0</v>
      </c>
      <c r="AB141" s="95">
        <f t="shared" ref="AB141" si="2872">IF(AB140&gt;0,$F$6,0)</f>
        <v>0</v>
      </c>
      <c r="AC141" s="95">
        <f t="shared" ref="AC141" si="2873">IF(AC140&gt;0,$F$6,0)</f>
        <v>0</v>
      </c>
      <c r="AD141" s="95">
        <f t="shared" ref="AD141" si="2874">IF(AD140&gt;0,$F$6,0)</f>
        <v>0</v>
      </c>
      <c r="AE141" s="95">
        <f t="shared" ref="AE141" si="2875">IF(AE140&gt;0,$F$6,0)</f>
        <v>0</v>
      </c>
      <c r="AF141" s="95">
        <f t="shared" ref="AF141" si="2876">IF(AF140&gt;0,$F$6,0)</f>
        <v>0</v>
      </c>
      <c r="AG141" s="95">
        <f t="shared" ref="AG141" si="2877">IF(AG140&gt;0,$F$6,0)</f>
        <v>0</v>
      </c>
      <c r="AH141" s="95">
        <f t="shared" ref="AH141" si="2878">IF(AH140&gt;0,$F$6,0)</f>
        <v>0</v>
      </c>
      <c r="AI141" s="95">
        <f t="shared" ref="AI141" si="2879">IF(AI140&gt;0,$F$6,0)</f>
        <v>0</v>
      </c>
      <c r="AJ141" s="95">
        <f t="shared" ref="AJ141" si="2880">IF(AJ140&gt;0,$F$6,0)</f>
        <v>0</v>
      </c>
      <c r="AK141" s="95">
        <f t="shared" ref="AK141" si="2881">IF(AK140&gt;0,$F$6,0)</f>
        <v>0</v>
      </c>
      <c r="AL141" s="95">
        <f t="shared" ref="AL141" si="2882">IF(AL140&gt;0,$F$6,0)</f>
        <v>0</v>
      </c>
      <c r="AM141" s="95">
        <f t="shared" ref="AM141" si="2883">IF(AM140&gt;0,$F$6,0)</f>
        <v>0</v>
      </c>
      <c r="AN141" s="95">
        <f t="shared" ref="AN141" si="2884">IF(AN140&gt;0,$F$6,0)</f>
        <v>0</v>
      </c>
      <c r="AO141" s="95">
        <f t="shared" ref="AO141" si="2885">IF(AO140&gt;0,$F$6,0)</f>
        <v>0</v>
      </c>
      <c r="AP141" s="95">
        <f t="shared" ref="AP141" si="2886">IF(AP140&gt;0,$F$6,0)</f>
        <v>0</v>
      </c>
      <c r="AQ141" s="95">
        <f t="shared" ref="AQ141" si="2887">IF(AQ140&gt;0,$F$6,0)</f>
        <v>0</v>
      </c>
      <c r="AR141" s="95">
        <f t="shared" ref="AR141" si="2888">IF(AR140&gt;0,$F$6,0)</f>
        <v>0</v>
      </c>
      <c r="AS141" s="95">
        <f t="shared" ref="AS141" si="2889">IF(AS140&gt;0,$F$6,0)</f>
        <v>0</v>
      </c>
      <c r="AT141" s="95">
        <f t="shared" ref="AT141" si="2890">IF(AT140&gt;0,$F$6,0)</f>
        <v>0</v>
      </c>
      <c r="AU141" s="95">
        <f t="shared" ref="AU141" si="2891">IF(AU140&gt;0,$F$6,0)</f>
        <v>0</v>
      </c>
      <c r="AV141" s="95">
        <f t="shared" ref="AV141" si="2892">IF(AV140&gt;0,$F$6,0)</f>
        <v>0</v>
      </c>
      <c r="AW141" s="95">
        <f t="shared" ref="AW141" si="2893">IF(AW140&gt;0,$F$6,0)</f>
        <v>0</v>
      </c>
      <c r="AX141" s="95">
        <f t="shared" ref="AX141" si="2894">IF(AX140&gt;0,$F$6,0)</f>
        <v>0</v>
      </c>
      <c r="AY141" s="95">
        <f t="shared" ref="AY141" si="2895">IF(AY140&gt;0,$F$6,0)</f>
        <v>0</v>
      </c>
      <c r="AZ141" s="95">
        <f t="shared" ref="AZ141" si="2896">IF(AZ140&gt;0,$F$6,0)</f>
        <v>0</v>
      </c>
      <c r="BA141" s="95">
        <f t="shared" ref="BA141" si="2897">IF(BA140&gt;0,$F$6,0)</f>
        <v>0</v>
      </c>
      <c r="BB141" s="95">
        <f t="shared" ref="BB141" si="2898">IF(BB140&gt;0,$F$6,0)</f>
        <v>0</v>
      </c>
      <c r="BC141" s="95">
        <f t="shared" ref="BC141" si="2899">IF(BC140&gt;0,$F$6,0)</f>
        <v>0</v>
      </c>
      <c r="BD141" s="95">
        <f t="shared" ref="BD141" si="2900">IF(BD140&gt;0,$F$6,0)</f>
        <v>0</v>
      </c>
      <c r="BE141" s="95">
        <f t="shared" ref="BE141" si="2901">IF(BE140&gt;0,$F$6,0)</f>
        <v>0</v>
      </c>
      <c r="BF141" s="95">
        <f t="shared" ref="BF141" si="2902">IF(BF140&gt;0,$F$6,0)</f>
        <v>0</v>
      </c>
      <c r="BG141" s="95">
        <f t="shared" ref="BG141" si="2903">IF(BG140&gt;0,$F$6,0)</f>
        <v>0</v>
      </c>
      <c r="BH141" s="95">
        <f t="shared" ref="BH141" si="2904">IF(BH140&gt;0,$F$6,0)</f>
        <v>0</v>
      </c>
      <c r="BI141" s="95">
        <f t="shared" ref="BI141" si="2905">IF(BI140&gt;0,$F$6,0)</f>
        <v>0</v>
      </c>
      <c r="BJ141" s="95">
        <f t="shared" ref="BJ141" si="2906">IF(BJ140&gt;0,$F$6,0)</f>
        <v>0</v>
      </c>
      <c r="BK141" s="95">
        <f t="shared" ref="BK141" si="2907">IF(BK140&gt;0,$F$6,0)</f>
        <v>0</v>
      </c>
      <c r="BL141" s="95">
        <f t="shared" ref="BL141" si="2908">IF(BL140&gt;0,$F$6,0)</f>
        <v>0</v>
      </c>
      <c r="BM141" s="95">
        <f t="shared" ref="BM141" si="2909">IF(BM140&gt;0,$F$6,0)</f>
        <v>0</v>
      </c>
      <c r="BN141" s="95">
        <f t="shared" ref="BN141" si="2910">IF(BN140&gt;0,$F$6,0)</f>
        <v>0</v>
      </c>
      <c r="BO141" s="95">
        <f t="shared" ref="BO141" si="2911">IF(BO140&gt;0,$F$6,0)</f>
        <v>0</v>
      </c>
      <c r="BP141" s="95">
        <f t="shared" ref="BP141" si="2912">IF(BP140&gt;0,$F$6,0)</f>
        <v>0</v>
      </c>
      <c r="BQ141" s="95">
        <f t="shared" ref="BQ141" si="2913">IF(BQ140&gt;0,$F$6,0)</f>
        <v>0</v>
      </c>
      <c r="BR141" s="95">
        <f t="shared" ref="BR141" si="2914">IF(BR140&gt;0,$F$6,0)</f>
        <v>0</v>
      </c>
      <c r="BS141" s="95">
        <f t="shared" ref="BS141" si="2915">IF(BS140&gt;0,$F$6,0)</f>
        <v>0</v>
      </c>
      <c r="BT141" s="95">
        <f t="shared" ref="BT141" si="2916">IF(BT140&gt;0,$F$6,0)</f>
        <v>0</v>
      </c>
      <c r="BU141" s="95">
        <f t="shared" ref="BU141" si="2917">IF(BU140&gt;0,$F$6,0)</f>
        <v>0</v>
      </c>
      <c r="BV141" s="95">
        <f t="shared" ref="BV141" si="2918">IF(BV140&gt;0,$F$6,0)</f>
        <v>0</v>
      </c>
      <c r="BW141" s="95">
        <f t="shared" ref="BW141" si="2919">IF(BW140&gt;0,$F$6,0)</f>
        <v>0</v>
      </c>
      <c r="BX141" s="95">
        <f t="shared" ref="BX141" si="2920">IF(BX140&gt;0,$F$6,0)</f>
        <v>0</v>
      </c>
      <c r="BY141" s="95">
        <f t="shared" ref="BY141" si="2921">IF(BY140&gt;0,$F$6,0)</f>
        <v>0</v>
      </c>
      <c r="BZ141" s="95">
        <f t="shared" ref="BZ141" si="2922">IF(BZ140&gt;0,$F$6,0)</f>
        <v>0</v>
      </c>
      <c r="CA141" s="95">
        <f t="shared" ref="CA141" si="2923">IF(CA140&gt;0,$F$6,0)</f>
        <v>0</v>
      </c>
      <c r="CB141" s="95">
        <f t="shared" ref="CB141" si="2924">IF(CB140&gt;0,$F$6,0)</f>
        <v>0</v>
      </c>
      <c r="CC141" s="95">
        <f t="shared" ref="CC141" si="2925">IF(CC140&gt;0,$F$6,0)</f>
        <v>0</v>
      </c>
      <c r="CD141" s="95">
        <f t="shared" ref="CD141" si="2926">IF(CD140&gt;0,$F$6,0)</f>
        <v>0</v>
      </c>
      <c r="CE141" s="95">
        <f t="shared" ref="CE141" si="2927">IF(CE140&gt;0,$F$6,0)</f>
        <v>0</v>
      </c>
      <c r="CF141" s="95">
        <f t="shared" ref="CF141" si="2928">IF(CF140&gt;0,$F$6,0)</f>
        <v>0</v>
      </c>
      <c r="CG141" s="95">
        <f t="shared" ref="CG141" si="2929">IF(CG140&gt;0,$F$6,0)</f>
        <v>0</v>
      </c>
      <c r="CH141" s="95">
        <f t="shared" ref="CH141" si="2930">IF(CH140&gt;0,$F$6,0)</f>
        <v>0</v>
      </c>
      <c r="CI141" s="95">
        <f t="shared" ref="CI141" si="2931">IF(CI140&gt;0,$F$6,0)</f>
        <v>0</v>
      </c>
      <c r="CJ141" s="95">
        <f t="shared" ref="CJ141" si="2932">IF(CJ140&gt;0,$F$6,0)</f>
        <v>0</v>
      </c>
      <c r="CK141" s="95">
        <f t="shared" ref="CK141" si="2933">IF(CK140&gt;0,$F$6,0)</f>
        <v>0</v>
      </c>
      <c r="CL141" s="95">
        <f t="shared" ref="CL141" si="2934">IF(CL140&gt;0,$F$6,0)</f>
        <v>0</v>
      </c>
      <c r="CM141" s="95">
        <f t="shared" ref="CM141" si="2935">IF(CM140&gt;0,$F$6,0)</f>
        <v>0</v>
      </c>
      <c r="CN141" s="95">
        <f t="shared" ref="CN141" si="2936">IF(CN140&gt;0,$F$6,0)</f>
        <v>0</v>
      </c>
      <c r="CO141" s="95">
        <f t="shared" ref="CO141" si="2937">IF(CO140&gt;0,$F$6,0)</f>
        <v>0</v>
      </c>
      <c r="CP141" s="95">
        <f t="shared" ref="CP141" si="2938">IF(CP140&gt;0,$F$6,0)</f>
        <v>0</v>
      </c>
      <c r="CQ141" s="95">
        <f t="shared" ref="CQ141" si="2939">IF(CQ140&gt;0,$F$6,0)</f>
        <v>0</v>
      </c>
      <c r="CR141" s="95">
        <f t="shared" ref="CR141" si="2940">IF(CR140&gt;0,$F$6,0)</f>
        <v>0</v>
      </c>
      <c r="CS141" s="95">
        <f t="shared" ref="CS141" si="2941">IF(CS140&gt;0,$F$6,0)</f>
        <v>0</v>
      </c>
      <c r="CT141" s="95">
        <f t="shared" ref="CT141" si="2942">IF(CT140&gt;0,$F$6,0)</f>
        <v>0</v>
      </c>
      <c r="CU141" s="95">
        <f t="shared" ref="CU141" si="2943">IF(CU140&gt;0,$F$6,0)</f>
        <v>0</v>
      </c>
      <c r="CV141" s="95">
        <f t="shared" ref="CV141" si="2944">IF(CV140&gt;0,$F$6,0)</f>
        <v>0</v>
      </c>
      <c r="CW141" s="95">
        <f t="shared" ref="CW141" si="2945">IF(CW140&gt;0,$F$6,0)</f>
        <v>0</v>
      </c>
      <c r="CX141" s="95">
        <f t="shared" ref="CX141" si="2946">IF(CX140&gt;0,$F$6,0)</f>
        <v>0</v>
      </c>
      <c r="CY141" s="95">
        <f t="shared" ref="CY141" si="2947">IF(CY140&gt;0,$F$6,0)</f>
        <v>0</v>
      </c>
      <c r="CZ141" s="95">
        <f t="shared" ref="CZ141" si="2948">IF(CZ140&gt;0,$F$6,0)</f>
        <v>0</v>
      </c>
      <c r="DA141" s="95">
        <f t="shared" ref="DA141" si="2949">IF(DA140&gt;0,$F$6,0)</f>
        <v>0</v>
      </c>
      <c r="DB141" s="95">
        <f t="shared" ref="DB141" si="2950">IF(DB140&gt;0,$F$6,0)</f>
        <v>0</v>
      </c>
      <c r="DC141" s="95">
        <f t="shared" ref="DC141" si="2951">IF(DC140&gt;0,$F$6,0)</f>
        <v>0</v>
      </c>
      <c r="DD141" s="95">
        <f t="shared" ref="DD141" si="2952">IF(DD140&gt;0,$F$6,0)</f>
        <v>0</v>
      </c>
      <c r="DE141" s="95">
        <f t="shared" ref="DE141" si="2953">IF(DE140&gt;0,$F$6,0)</f>
        <v>0</v>
      </c>
      <c r="DF141" s="95">
        <f t="shared" ref="DF141" si="2954">IF(DF140&gt;0,$F$6,0)</f>
        <v>0</v>
      </c>
      <c r="DG141" s="95">
        <f t="shared" ref="DG141" si="2955">IF(DG140&gt;0,$F$6,0)</f>
        <v>0</v>
      </c>
      <c r="DH141" s="95">
        <f t="shared" ref="DH141" si="2956">IF(DH140&gt;0,$F$6,0)</f>
        <v>0</v>
      </c>
      <c r="DI141" s="95">
        <f t="shared" ref="DI141" si="2957">IF(DI140&gt;0,$F$6,0)</f>
        <v>0</v>
      </c>
      <c r="DJ141" s="95">
        <f t="shared" ref="DJ141" si="2958">IF(DJ140&gt;0,$F$6,0)</f>
        <v>0</v>
      </c>
      <c r="DK141" s="95">
        <f t="shared" ref="DK141" si="2959">IF(DK140&gt;0,$F$6,0)</f>
        <v>0</v>
      </c>
      <c r="DL141" s="95">
        <f t="shared" ref="DL141" si="2960">IF(DL140&gt;0,$F$6,0)</f>
        <v>0</v>
      </c>
      <c r="DM141" s="95">
        <f t="shared" ref="DM141" si="2961">IF(DM140&gt;0,$F$6,0)</f>
        <v>0</v>
      </c>
      <c r="DN141" s="95">
        <f t="shared" ref="DN141" si="2962">IF(DN140&gt;0,$F$6,0)</f>
        <v>0</v>
      </c>
      <c r="DO141" s="95">
        <f t="shared" ref="DO141" si="2963">IF(DO140&gt;0,$F$6,0)</f>
        <v>0</v>
      </c>
      <c r="DP141" s="95">
        <f t="shared" ref="DP141" si="2964">IF(DP140&gt;0,$F$6,0)</f>
        <v>0</v>
      </c>
      <c r="DQ141" s="95">
        <f t="shared" ref="DQ141" si="2965">IF(DQ140&gt;0,$F$6,0)</f>
        <v>0</v>
      </c>
      <c r="DR141" s="95">
        <f t="shared" ref="DR141" si="2966">IF(DR140&gt;0,$F$6,0)</f>
        <v>0</v>
      </c>
      <c r="DS141" s="95">
        <f t="shared" ref="DS141:GD141" si="2967">IF(DS140&gt;0,$F$6,0)</f>
        <v>0</v>
      </c>
      <c r="DT141" s="95">
        <f t="shared" si="2967"/>
        <v>0</v>
      </c>
      <c r="DU141" s="95">
        <f t="shared" si="2967"/>
        <v>0</v>
      </c>
      <c r="DV141" s="95">
        <f t="shared" si="2967"/>
        <v>0</v>
      </c>
      <c r="DW141" s="95">
        <f t="shared" si="2967"/>
        <v>0</v>
      </c>
      <c r="DX141" s="95">
        <f t="shared" si="2967"/>
        <v>0</v>
      </c>
      <c r="DY141" s="95">
        <f t="shared" si="2967"/>
        <v>0</v>
      </c>
      <c r="DZ141" s="95">
        <f t="shared" si="2967"/>
        <v>0</v>
      </c>
      <c r="EA141" s="95">
        <f t="shared" si="2967"/>
        <v>0</v>
      </c>
      <c r="EB141" s="95">
        <f t="shared" si="2967"/>
        <v>0</v>
      </c>
      <c r="EC141" s="95">
        <f t="shared" si="2967"/>
        <v>0</v>
      </c>
      <c r="ED141" s="95">
        <f t="shared" si="2967"/>
        <v>0</v>
      </c>
      <c r="EE141" s="95">
        <f t="shared" si="2967"/>
        <v>0</v>
      </c>
      <c r="EF141" s="95">
        <f t="shared" si="2967"/>
        <v>0</v>
      </c>
      <c r="EG141" s="95">
        <f t="shared" si="2967"/>
        <v>0</v>
      </c>
      <c r="EH141" s="95">
        <f t="shared" si="2967"/>
        <v>0</v>
      </c>
      <c r="EI141" s="95">
        <f t="shared" si="2967"/>
        <v>0</v>
      </c>
      <c r="EJ141" s="95">
        <f t="shared" si="2967"/>
        <v>0</v>
      </c>
      <c r="EK141" s="95">
        <f t="shared" si="2967"/>
        <v>0</v>
      </c>
      <c r="EL141" s="95">
        <f t="shared" si="2967"/>
        <v>0</v>
      </c>
      <c r="EM141" s="95">
        <f t="shared" si="2967"/>
        <v>0</v>
      </c>
      <c r="EN141" s="95">
        <f t="shared" si="2967"/>
        <v>0</v>
      </c>
      <c r="EO141" s="95">
        <f t="shared" si="2967"/>
        <v>0</v>
      </c>
      <c r="EP141" s="95">
        <f t="shared" si="2967"/>
        <v>0</v>
      </c>
      <c r="EQ141" s="95">
        <f t="shared" si="2967"/>
        <v>0</v>
      </c>
      <c r="ER141" s="95">
        <f t="shared" si="2967"/>
        <v>0</v>
      </c>
      <c r="ES141" s="95">
        <f t="shared" si="2967"/>
        <v>0</v>
      </c>
      <c r="ET141" s="95">
        <f t="shared" si="2967"/>
        <v>0</v>
      </c>
      <c r="EU141" s="95">
        <f t="shared" si="2967"/>
        <v>0</v>
      </c>
      <c r="EV141" s="95">
        <f t="shared" si="2967"/>
        <v>0</v>
      </c>
      <c r="EW141" s="95">
        <f t="shared" si="2967"/>
        <v>0</v>
      </c>
      <c r="EX141" s="95">
        <f t="shared" si="2967"/>
        <v>0</v>
      </c>
      <c r="EY141" s="95">
        <f t="shared" si="2967"/>
        <v>0</v>
      </c>
      <c r="EZ141" s="95">
        <f t="shared" si="2967"/>
        <v>0</v>
      </c>
      <c r="FA141" s="95">
        <f t="shared" si="2967"/>
        <v>0</v>
      </c>
      <c r="FB141" s="95">
        <f t="shared" si="2967"/>
        <v>0</v>
      </c>
      <c r="FC141" s="95">
        <f t="shared" si="2967"/>
        <v>0</v>
      </c>
      <c r="FD141" s="95">
        <f t="shared" si="2967"/>
        <v>0</v>
      </c>
      <c r="FE141" s="95">
        <f t="shared" si="2967"/>
        <v>0</v>
      </c>
      <c r="FF141" s="95">
        <f t="shared" si="2967"/>
        <v>0</v>
      </c>
      <c r="FG141" s="95">
        <f t="shared" si="2967"/>
        <v>0</v>
      </c>
      <c r="FH141" s="95">
        <f t="shared" si="2967"/>
        <v>0</v>
      </c>
      <c r="FI141" s="95">
        <f t="shared" si="2967"/>
        <v>0</v>
      </c>
      <c r="FJ141" s="95">
        <f t="shared" si="2967"/>
        <v>0</v>
      </c>
      <c r="FK141" s="95">
        <f t="shared" si="2967"/>
        <v>0</v>
      </c>
      <c r="FL141" s="95">
        <f t="shared" si="2967"/>
        <v>0</v>
      </c>
      <c r="FM141" s="95">
        <f t="shared" si="2967"/>
        <v>0</v>
      </c>
      <c r="FN141" s="95">
        <f t="shared" si="2967"/>
        <v>0</v>
      </c>
      <c r="FO141" s="95">
        <f t="shared" si="2967"/>
        <v>0</v>
      </c>
      <c r="FP141" s="95">
        <f t="shared" si="2967"/>
        <v>0</v>
      </c>
      <c r="FQ141" s="95">
        <f t="shared" si="2967"/>
        <v>0</v>
      </c>
      <c r="FR141" s="95">
        <f t="shared" si="2967"/>
        <v>0</v>
      </c>
      <c r="FS141" s="95">
        <f t="shared" si="2967"/>
        <v>0</v>
      </c>
      <c r="FT141" s="95">
        <f t="shared" si="2967"/>
        <v>0</v>
      </c>
      <c r="FU141" s="95">
        <f t="shared" si="2967"/>
        <v>0</v>
      </c>
      <c r="FV141" s="95">
        <f t="shared" si="2967"/>
        <v>0</v>
      </c>
      <c r="FW141" s="95">
        <f t="shared" si="2967"/>
        <v>0</v>
      </c>
      <c r="FX141" s="95">
        <f t="shared" si="2967"/>
        <v>0</v>
      </c>
      <c r="FY141" s="95">
        <f t="shared" si="2967"/>
        <v>0</v>
      </c>
      <c r="FZ141" s="95">
        <f t="shared" si="2967"/>
        <v>0</v>
      </c>
      <c r="GA141" s="95">
        <f t="shared" si="2967"/>
        <v>0</v>
      </c>
      <c r="GB141" s="95">
        <f t="shared" si="2967"/>
        <v>0</v>
      </c>
      <c r="GC141" s="95">
        <f t="shared" si="2967"/>
        <v>0</v>
      </c>
      <c r="GD141" s="95">
        <f t="shared" si="2967"/>
        <v>0</v>
      </c>
      <c r="GE141" s="95">
        <f t="shared" ref="GE141:IP141" si="2968">IF(GE140&gt;0,$F$6,0)</f>
        <v>0</v>
      </c>
      <c r="GF141" s="95">
        <f t="shared" si="2968"/>
        <v>0</v>
      </c>
      <c r="GG141" s="95">
        <f t="shared" si="2968"/>
        <v>0</v>
      </c>
      <c r="GH141" s="95">
        <f t="shared" si="2968"/>
        <v>0</v>
      </c>
      <c r="GI141" s="95">
        <f t="shared" si="2968"/>
        <v>0</v>
      </c>
      <c r="GJ141" s="95">
        <f t="shared" si="2968"/>
        <v>0</v>
      </c>
      <c r="GK141" s="95">
        <f t="shared" si="2968"/>
        <v>0</v>
      </c>
      <c r="GL141" s="95">
        <f t="shared" si="2968"/>
        <v>0</v>
      </c>
      <c r="GM141" s="95">
        <f t="shared" si="2968"/>
        <v>0</v>
      </c>
      <c r="GN141" s="95">
        <f t="shared" si="2968"/>
        <v>0</v>
      </c>
      <c r="GO141" s="95">
        <f t="shared" si="2968"/>
        <v>0</v>
      </c>
      <c r="GP141" s="95">
        <f t="shared" si="2968"/>
        <v>0</v>
      </c>
      <c r="GQ141" s="95">
        <f t="shared" si="2968"/>
        <v>0</v>
      </c>
      <c r="GR141" s="95">
        <f t="shared" si="2968"/>
        <v>0</v>
      </c>
      <c r="GS141" s="95">
        <f t="shared" si="2968"/>
        <v>0</v>
      </c>
      <c r="GT141" s="95">
        <f t="shared" si="2968"/>
        <v>0</v>
      </c>
      <c r="GU141" s="95">
        <f t="shared" si="2968"/>
        <v>0</v>
      </c>
      <c r="GV141" s="95">
        <f t="shared" si="2968"/>
        <v>0</v>
      </c>
      <c r="GW141" s="95">
        <f t="shared" si="2968"/>
        <v>0</v>
      </c>
      <c r="GX141" s="95">
        <f t="shared" si="2968"/>
        <v>0</v>
      </c>
      <c r="GY141" s="95">
        <f t="shared" si="2968"/>
        <v>0</v>
      </c>
      <c r="GZ141" s="95">
        <f t="shared" si="2968"/>
        <v>0</v>
      </c>
      <c r="HA141" s="95">
        <f t="shared" si="2968"/>
        <v>0</v>
      </c>
      <c r="HB141" s="95">
        <f t="shared" si="2968"/>
        <v>0</v>
      </c>
      <c r="HC141" s="95">
        <f t="shared" si="2968"/>
        <v>0</v>
      </c>
      <c r="HD141" s="95">
        <f t="shared" si="2968"/>
        <v>0</v>
      </c>
      <c r="HE141" s="95">
        <f t="shared" si="2968"/>
        <v>0</v>
      </c>
      <c r="HF141" s="95">
        <f t="shared" si="2968"/>
        <v>0</v>
      </c>
      <c r="HG141" s="95">
        <f t="shared" si="2968"/>
        <v>0</v>
      </c>
      <c r="HH141" s="95">
        <f t="shared" si="2968"/>
        <v>0</v>
      </c>
      <c r="HI141" s="95">
        <f t="shared" si="2968"/>
        <v>0</v>
      </c>
      <c r="HJ141" s="95">
        <f t="shared" si="2968"/>
        <v>0</v>
      </c>
      <c r="HK141" s="95">
        <f t="shared" si="2968"/>
        <v>0</v>
      </c>
      <c r="HL141" s="95">
        <f t="shared" si="2968"/>
        <v>0</v>
      </c>
      <c r="HM141" s="95">
        <f t="shared" si="2968"/>
        <v>0</v>
      </c>
      <c r="HN141" s="95">
        <f t="shared" si="2968"/>
        <v>0</v>
      </c>
      <c r="HO141" s="95">
        <f t="shared" si="2968"/>
        <v>0</v>
      </c>
      <c r="HP141" s="95">
        <f t="shared" si="2968"/>
        <v>0</v>
      </c>
      <c r="HQ141" s="95">
        <f t="shared" si="2968"/>
        <v>0</v>
      </c>
      <c r="HR141" s="95">
        <f t="shared" si="2968"/>
        <v>0</v>
      </c>
      <c r="HS141" s="95">
        <f t="shared" si="2968"/>
        <v>0</v>
      </c>
      <c r="HT141" s="95">
        <f t="shared" si="2968"/>
        <v>0</v>
      </c>
      <c r="HU141" s="95">
        <f t="shared" si="2968"/>
        <v>0</v>
      </c>
      <c r="HV141" s="95">
        <f t="shared" si="2968"/>
        <v>0</v>
      </c>
      <c r="HW141" s="95">
        <f t="shared" si="2968"/>
        <v>0</v>
      </c>
      <c r="HX141" s="95">
        <f t="shared" si="2968"/>
        <v>0</v>
      </c>
      <c r="HY141" s="95">
        <f t="shared" si="2968"/>
        <v>0</v>
      </c>
      <c r="HZ141" s="95">
        <f t="shared" si="2968"/>
        <v>0</v>
      </c>
      <c r="IA141" s="95">
        <f t="shared" si="2968"/>
        <v>0</v>
      </c>
      <c r="IB141" s="95">
        <f t="shared" si="2968"/>
        <v>0</v>
      </c>
      <c r="IC141" s="95">
        <f t="shared" si="2968"/>
        <v>0</v>
      </c>
      <c r="ID141" s="95">
        <f t="shared" si="2968"/>
        <v>0</v>
      </c>
      <c r="IE141" s="95">
        <f t="shared" si="2968"/>
        <v>0</v>
      </c>
      <c r="IF141" s="95">
        <f t="shared" si="2968"/>
        <v>0</v>
      </c>
      <c r="IG141" s="95">
        <f t="shared" si="2968"/>
        <v>0</v>
      </c>
      <c r="IH141" s="95">
        <f t="shared" si="2968"/>
        <v>0</v>
      </c>
      <c r="II141" s="95">
        <f t="shared" si="2968"/>
        <v>0</v>
      </c>
      <c r="IJ141" s="95">
        <f t="shared" si="2968"/>
        <v>0</v>
      </c>
      <c r="IK141" s="95">
        <f t="shared" si="2968"/>
        <v>0</v>
      </c>
      <c r="IL141" s="95">
        <f t="shared" si="2968"/>
        <v>0</v>
      </c>
      <c r="IM141" s="95">
        <f t="shared" si="2968"/>
        <v>0</v>
      </c>
      <c r="IN141" s="95">
        <f t="shared" si="2968"/>
        <v>0</v>
      </c>
      <c r="IO141" s="95">
        <f t="shared" si="2968"/>
        <v>0</v>
      </c>
      <c r="IP141" s="95">
        <f t="shared" si="2968"/>
        <v>0</v>
      </c>
      <c r="IQ141" s="95">
        <f t="shared" ref="IQ141:LB141" si="2969">IF(IQ140&gt;0,$F$6,0)</f>
        <v>0</v>
      </c>
      <c r="IR141" s="95">
        <f t="shared" si="2969"/>
        <v>0</v>
      </c>
      <c r="IS141" s="95">
        <f t="shared" si="2969"/>
        <v>0</v>
      </c>
      <c r="IT141" s="95">
        <f t="shared" si="2969"/>
        <v>0</v>
      </c>
      <c r="IU141" s="95">
        <f t="shared" si="2969"/>
        <v>0</v>
      </c>
      <c r="IV141" s="95">
        <f t="shared" si="2969"/>
        <v>0</v>
      </c>
      <c r="IW141" s="95">
        <f t="shared" si="2969"/>
        <v>0</v>
      </c>
      <c r="IX141" s="95">
        <f t="shared" si="2969"/>
        <v>0</v>
      </c>
      <c r="IY141" s="95">
        <f t="shared" si="2969"/>
        <v>0</v>
      </c>
      <c r="IZ141" s="95">
        <f t="shared" si="2969"/>
        <v>0</v>
      </c>
      <c r="JA141" s="95">
        <f t="shared" si="2969"/>
        <v>0</v>
      </c>
      <c r="JB141" s="95">
        <f t="shared" si="2969"/>
        <v>0</v>
      </c>
      <c r="JC141" s="95">
        <f t="shared" si="2969"/>
        <v>0</v>
      </c>
      <c r="JD141" s="95">
        <f t="shared" si="2969"/>
        <v>0</v>
      </c>
      <c r="JE141" s="95">
        <f t="shared" si="2969"/>
        <v>0</v>
      </c>
      <c r="JF141" s="95">
        <f t="shared" si="2969"/>
        <v>0</v>
      </c>
      <c r="JG141" s="95">
        <f t="shared" si="2969"/>
        <v>0</v>
      </c>
      <c r="JH141" s="95">
        <f t="shared" si="2969"/>
        <v>0</v>
      </c>
      <c r="JI141" s="95">
        <f t="shared" si="2969"/>
        <v>0</v>
      </c>
      <c r="JJ141" s="95">
        <f t="shared" si="2969"/>
        <v>0</v>
      </c>
      <c r="JK141" s="95">
        <f t="shared" si="2969"/>
        <v>0</v>
      </c>
      <c r="JL141" s="95">
        <f t="shared" si="2969"/>
        <v>0</v>
      </c>
      <c r="JM141" s="95">
        <f t="shared" si="2969"/>
        <v>0</v>
      </c>
      <c r="JN141" s="95">
        <f t="shared" si="2969"/>
        <v>0</v>
      </c>
      <c r="JO141" s="95">
        <f t="shared" si="2969"/>
        <v>0</v>
      </c>
      <c r="JP141" s="95">
        <f t="shared" si="2969"/>
        <v>0</v>
      </c>
      <c r="JQ141" s="95">
        <f t="shared" si="2969"/>
        <v>0</v>
      </c>
      <c r="JR141" s="95">
        <f t="shared" si="2969"/>
        <v>0</v>
      </c>
      <c r="JS141" s="95">
        <f t="shared" si="2969"/>
        <v>0</v>
      </c>
      <c r="JT141" s="95">
        <f t="shared" si="2969"/>
        <v>0</v>
      </c>
      <c r="JU141" s="95">
        <f t="shared" si="2969"/>
        <v>0</v>
      </c>
      <c r="JV141" s="95">
        <f t="shared" si="2969"/>
        <v>0</v>
      </c>
      <c r="JW141" s="95">
        <f t="shared" si="2969"/>
        <v>0</v>
      </c>
      <c r="JX141" s="95">
        <f t="shared" si="2969"/>
        <v>0</v>
      </c>
      <c r="JY141" s="95">
        <f t="shared" si="2969"/>
        <v>0</v>
      </c>
      <c r="JZ141" s="95">
        <f t="shared" si="2969"/>
        <v>0</v>
      </c>
      <c r="KA141" s="95">
        <f t="shared" si="2969"/>
        <v>0</v>
      </c>
      <c r="KB141" s="95">
        <f t="shared" si="2969"/>
        <v>0</v>
      </c>
      <c r="KC141" s="95">
        <f t="shared" si="2969"/>
        <v>0</v>
      </c>
      <c r="KD141" s="95">
        <f t="shared" si="2969"/>
        <v>0</v>
      </c>
      <c r="KE141" s="95">
        <f t="shared" si="2969"/>
        <v>0</v>
      </c>
      <c r="KF141" s="95">
        <f t="shared" si="2969"/>
        <v>0</v>
      </c>
      <c r="KG141" s="95">
        <f t="shared" si="2969"/>
        <v>0</v>
      </c>
      <c r="KH141" s="95">
        <f t="shared" si="2969"/>
        <v>0</v>
      </c>
      <c r="KI141" s="95">
        <f t="shared" si="2969"/>
        <v>0</v>
      </c>
      <c r="KJ141" s="95">
        <f t="shared" si="2969"/>
        <v>0</v>
      </c>
      <c r="KK141" s="95">
        <f t="shared" si="2969"/>
        <v>0</v>
      </c>
      <c r="KL141" s="95">
        <f t="shared" si="2969"/>
        <v>0</v>
      </c>
      <c r="KM141" s="95">
        <f t="shared" si="2969"/>
        <v>0</v>
      </c>
      <c r="KN141" s="95">
        <f t="shared" si="2969"/>
        <v>0</v>
      </c>
      <c r="KO141" s="95">
        <f t="shared" si="2969"/>
        <v>0</v>
      </c>
      <c r="KP141" s="95">
        <f t="shared" si="2969"/>
        <v>0</v>
      </c>
      <c r="KQ141" s="95">
        <f t="shared" si="2969"/>
        <v>0</v>
      </c>
      <c r="KR141" s="95">
        <f t="shared" si="2969"/>
        <v>0</v>
      </c>
      <c r="KS141" s="95">
        <f t="shared" si="2969"/>
        <v>0</v>
      </c>
      <c r="KT141" s="95">
        <f t="shared" si="2969"/>
        <v>0</v>
      </c>
      <c r="KU141" s="95">
        <f t="shared" si="2969"/>
        <v>0</v>
      </c>
      <c r="KV141" s="95">
        <f t="shared" si="2969"/>
        <v>0</v>
      </c>
      <c r="KW141" s="95">
        <f t="shared" si="2969"/>
        <v>0</v>
      </c>
      <c r="KX141" s="95">
        <f t="shared" si="2969"/>
        <v>0</v>
      </c>
      <c r="KY141" s="95">
        <f t="shared" si="2969"/>
        <v>0</v>
      </c>
      <c r="KZ141" s="95">
        <f t="shared" si="2969"/>
        <v>0</v>
      </c>
      <c r="LA141" s="95">
        <f t="shared" si="2969"/>
        <v>0</v>
      </c>
      <c r="LB141" s="95">
        <f t="shared" si="2969"/>
        <v>0</v>
      </c>
      <c r="LC141" s="95">
        <f t="shared" ref="LC141:MZ141" si="2970">IF(LC140&gt;0,$F$6,0)</f>
        <v>0</v>
      </c>
      <c r="LD141" s="95">
        <f t="shared" si="2970"/>
        <v>0</v>
      </c>
      <c r="LE141" s="95">
        <f t="shared" si="2970"/>
        <v>0</v>
      </c>
      <c r="LF141" s="95">
        <f t="shared" si="2970"/>
        <v>0</v>
      </c>
      <c r="LG141" s="95">
        <f t="shared" si="2970"/>
        <v>0</v>
      </c>
      <c r="LH141" s="95">
        <f t="shared" si="2970"/>
        <v>0</v>
      </c>
      <c r="LI141" s="95">
        <f t="shared" si="2970"/>
        <v>0</v>
      </c>
      <c r="LJ141" s="95">
        <f t="shared" si="2970"/>
        <v>0</v>
      </c>
      <c r="LK141" s="95">
        <f t="shared" si="2970"/>
        <v>0</v>
      </c>
      <c r="LL141" s="95">
        <f t="shared" si="2970"/>
        <v>0</v>
      </c>
      <c r="LM141" s="95">
        <f t="shared" si="2970"/>
        <v>0</v>
      </c>
      <c r="LN141" s="95">
        <f t="shared" si="2970"/>
        <v>0</v>
      </c>
      <c r="LO141" s="95">
        <f t="shared" si="2970"/>
        <v>0</v>
      </c>
      <c r="LP141" s="95">
        <f t="shared" si="2970"/>
        <v>0</v>
      </c>
      <c r="LQ141" s="95">
        <f t="shared" si="2970"/>
        <v>0</v>
      </c>
      <c r="LR141" s="95">
        <f t="shared" si="2970"/>
        <v>0</v>
      </c>
      <c r="LS141" s="95">
        <f t="shared" si="2970"/>
        <v>0</v>
      </c>
      <c r="LT141" s="95">
        <f t="shared" si="2970"/>
        <v>0</v>
      </c>
      <c r="LU141" s="95">
        <f t="shared" si="2970"/>
        <v>0</v>
      </c>
      <c r="LV141" s="95">
        <f t="shared" si="2970"/>
        <v>0</v>
      </c>
      <c r="LW141" s="95">
        <f t="shared" si="2970"/>
        <v>0</v>
      </c>
      <c r="LX141" s="95">
        <f t="shared" si="2970"/>
        <v>0</v>
      </c>
      <c r="LY141" s="95">
        <f t="shared" si="2970"/>
        <v>0</v>
      </c>
      <c r="LZ141" s="95">
        <f t="shared" si="2970"/>
        <v>0</v>
      </c>
      <c r="MA141" s="95">
        <f t="shared" si="2970"/>
        <v>0</v>
      </c>
      <c r="MB141" s="95">
        <f t="shared" si="2970"/>
        <v>0</v>
      </c>
      <c r="MC141" s="95">
        <f t="shared" si="2970"/>
        <v>0</v>
      </c>
      <c r="MD141" s="95">
        <f t="shared" si="2970"/>
        <v>0</v>
      </c>
      <c r="ME141" s="95">
        <f t="shared" si="2970"/>
        <v>0</v>
      </c>
      <c r="MF141" s="95">
        <f t="shared" si="2970"/>
        <v>0</v>
      </c>
      <c r="MG141" s="95">
        <f t="shared" si="2970"/>
        <v>0</v>
      </c>
      <c r="MH141" s="95">
        <f t="shared" si="2970"/>
        <v>0</v>
      </c>
      <c r="MI141" s="95">
        <f t="shared" si="2970"/>
        <v>0</v>
      </c>
      <c r="MJ141" s="95">
        <f t="shared" si="2970"/>
        <v>0</v>
      </c>
      <c r="MK141" s="95">
        <f t="shared" si="2970"/>
        <v>0</v>
      </c>
      <c r="ML141" s="95">
        <f t="shared" si="2970"/>
        <v>0</v>
      </c>
      <c r="MM141" s="95">
        <f t="shared" si="2970"/>
        <v>0</v>
      </c>
      <c r="MN141" s="95">
        <f t="shared" si="2970"/>
        <v>0</v>
      </c>
      <c r="MO141" s="95">
        <f t="shared" si="2970"/>
        <v>0</v>
      </c>
      <c r="MP141" s="95">
        <f t="shared" si="2970"/>
        <v>0</v>
      </c>
      <c r="MQ141" s="95">
        <f t="shared" si="2970"/>
        <v>0</v>
      </c>
      <c r="MR141" s="95">
        <f t="shared" si="2970"/>
        <v>0</v>
      </c>
      <c r="MS141" s="95">
        <f t="shared" si="2970"/>
        <v>0</v>
      </c>
      <c r="MT141" s="95">
        <f t="shared" si="2970"/>
        <v>0</v>
      </c>
      <c r="MU141" s="95">
        <f t="shared" si="2970"/>
        <v>0</v>
      </c>
      <c r="MV141" s="95">
        <f t="shared" si="2970"/>
        <v>0</v>
      </c>
      <c r="MW141" s="95">
        <f t="shared" si="2970"/>
        <v>0</v>
      </c>
      <c r="MX141" s="95">
        <f t="shared" si="2970"/>
        <v>0</v>
      </c>
      <c r="MY141" s="95">
        <f t="shared" si="2970"/>
        <v>0</v>
      </c>
      <c r="MZ141" s="95">
        <f t="shared" si="2970"/>
        <v>0</v>
      </c>
      <c r="NA141" s="75"/>
    </row>
    <row r="142" spans="1:365" s="67" customFormat="1" x14ac:dyDescent="0.25">
      <c r="A142" s="73"/>
      <c r="B142" s="67" t="s">
        <v>9</v>
      </c>
      <c r="C142" s="92">
        <f>SUM(D142:MY142)</f>
        <v>0</v>
      </c>
      <c r="D142" s="95">
        <f>D140*($G$6/12)</f>
        <v>0</v>
      </c>
      <c r="E142" s="95">
        <f t="shared" ref="E142:BP142" si="2971">E140*($G$6/12)</f>
        <v>0</v>
      </c>
      <c r="F142" s="95">
        <f t="shared" si="2971"/>
        <v>0</v>
      </c>
      <c r="G142" s="95">
        <f t="shared" si="2971"/>
        <v>0</v>
      </c>
      <c r="H142" s="95">
        <f t="shared" si="2971"/>
        <v>0</v>
      </c>
      <c r="I142" s="95">
        <f t="shared" si="2971"/>
        <v>0</v>
      </c>
      <c r="J142" s="95">
        <f t="shared" si="2971"/>
        <v>0</v>
      </c>
      <c r="K142" s="95">
        <f t="shared" si="2971"/>
        <v>0</v>
      </c>
      <c r="L142" s="95">
        <f t="shared" si="2971"/>
        <v>0</v>
      </c>
      <c r="M142" s="95">
        <f t="shared" si="2971"/>
        <v>0</v>
      </c>
      <c r="N142" s="95">
        <f t="shared" si="2971"/>
        <v>0</v>
      </c>
      <c r="O142" s="95">
        <f t="shared" si="2971"/>
        <v>0</v>
      </c>
      <c r="P142" s="95">
        <f t="shared" si="2971"/>
        <v>0</v>
      </c>
      <c r="Q142" s="95">
        <f t="shared" si="2971"/>
        <v>0</v>
      </c>
      <c r="R142" s="95">
        <f t="shared" si="2971"/>
        <v>0</v>
      </c>
      <c r="S142" s="95">
        <f t="shared" si="2971"/>
        <v>0</v>
      </c>
      <c r="T142" s="95">
        <f t="shared" si="2971"/>
        <v>0</v>
      </c>
      <c r="U142" s="95">
        <f t="shared" si="2971"/>
        <v>0</v>
      </c>
      <c r="V142" s="95">
        <f t="shared" si="2971"/>
        <v>0</v>
      </c>
      <c r="W142" s="95">
        <f t="shared" si="2971"/>
        <v>0</v>
      </c>
      <c r="X142" s="95">
        <f t="shared" si="2971"/>
        <v>0</v>
      </c>
      <c r="Y142" s="95">
        <f t="shared" si="2971"/>
        <v>0</v>
      </c>
      <c r="Z142" s="95">
        <f t="shared" si="2971"/>
        <v>0</v>
      </c>
      <c r="AA142" s="95">
        <f t="shared" si="2971"/>
        <v>0</v>
      </c>
      <c r="AB142" s="95">
        <f t="shared" si="2971"/>
        <v>0</v>
      </c>
      <c r="AC142" s="95">
        <f t="shared" si="2971"/>
        <v>0</v>
      </c>
      <c r="AD142" s="95">
        <f t="shared" si="2971"/>
        <v>0</v>
      </c>
      <c r="AE142" s="95">
        <f t="shared" si="2971"/>
        <v>0</v>
      </c>
      <c r="AF142" s="95">
        <f t="shared" si="2971"/>
        <v>0</v>
      </c>
      <c r="AG142" s="95">
        <f t="shared" si="2971"/>
        <v>0</v>
      </c>
      <c r="AH142" s="95">
        <f t="shared" si="2971"/>
        <v>0</v>
      </c>
      <c r="AI142" s="95">
        <f t="shared" si="2971"/>
        <v>0</v>
      </c>
      <c r="AJ142" s="95">
        <f t="shared" si="2971"/>
        <v>0</v>
      </c>
      <c r="AK142" s="95">
        <f t="shared" si="2971"/>
        <v>0</v>
      </c>
      <c r="AL142" s="95">
        <f t="shared" si="2971"/>
        <v>0</v>
      </c>
      <c r="AM142" s="95">
        <f t="shared" si="2971"/>
        <v>0</v>
      </c>
      <c r="AN142" s="95">
        <f t="shared" si="2971"/>
        <v>0</v>
      </c>
      <c r="AO142" s="95">
        <f t="shared" si="2971"/>
        <v>0</v>
      </c>
      <c r="AP142" s="95">
        <f t="shared" si="2971"/>
        <v>0</v>
      </c>
      <c r="AQ142" s="95">
        <f t="shared" si="2971"/>
        <v>0</v>
      </c>
      <c r="AR142" s="95">
        <f t="shared" si="2971"/>
        <v>0</v>
      </c>
      <c r="AS142" s="95">
        <f t="shared" si="2971"/>
        <v>0</v>
      </c>
      <c r="AT142" s="95">
        <f t="shared" si="2971"/>
        <v>0</v>
      </c>
      <c r="AU142" s="95">
        <f t="shared" si="2971"/>
        <v>0</v>
      </c>
      <c r="AV142" s="95">
        <f t="shared" si="2971"/>
        <v>0</v>
      </c>
      <c r="AW142" s="95">
        <f t="shared" si="2971"/>
        <v>0</v>
      </c>
      <c r="AX142" s="95">
        <f t="shared" si="2971"/>
        <v>0</v>
      </c>
      <c r="AY142" s="95">
        <f t="shared" si="2971"/>
        <v>0</v>
      </c>
      <c r="AZ142" s="95">
        <f t="shared" si="2971"/>
        <v>0</v>
      </c>
      <c r="BA142" s="95">
        <f t="shared" si="2971"/>
        <v>0</v>
      </c>
      <c r="BB142" s="95">
        <f t="shared" si="2971"/>
        <v>0</v>
      </c>
      <c r="BC142" s="95">
        <f t="shared" si="2971"/>
        <v>0</v>
      </c>
      <c r="BD142" s="95">
        <f t="shared" si="2971"/>
        <v>0</v>
      </c>
      <c r="BE142" s="95">
        <f t="shared" si="2971"/>
        <v>0</v>
      </c>
      <c r="BF142" s="95">
        <f t="shared" si="2971"/>
        <v>0</v>
      </c>
      <c r="BG142" s="95">
        <f t="shared" si="2971"/>
        <v>0</v>
      </c>
      <c r="BH142" s="95">
        <f t="shared" si="2971"/>
        <v>0</v>
      </c>
      <c r="BI142" s="95">
        <f t="shared" si="2971"/>
        <v>0</v>
      </c>
      <c r="BJ142" s="95">
        <f t="shared" si="2971"/>
        <v>0</v>
      </c>
      <c r="BK142" s="95">
        <f t="shared" si="2971"/>
        <v>0</v>
      </c>
      <c r="BL142" s="95">
        <f t="shared" si="2971"/>
        <v>0</v>
      </c>
      <c r="BM142" s="95">
        <f t="shared" si="2971"/>
        <v>0</v>
      </c>
      <c r="BN142" s="95">
        <f t="shared" si="2971"/>
        <v>0</v>
      </c>
      <c r="BO142" s="95">
        <f t="shared" si="2971"/>
        <v>0</v>
      </c>
      <c r="BP142" s="95">
        <f t="shared" si="2971"/>
        <v>0</v>
      </c>
      <c r="BQ142" s="95">
        <f t="shared" ref="BQ142:DS142" si="2972">BQ140*($G$6/12)</f>
        <v>0</v>
      </c>
      <c r="BR142" s="95">
        <f t="shared" si="2972"/>
        <v>0</v>
      </c>
      <c r="BS142" s="95">
        <f t="shared" si="2972"/>
        <v>0</v>
      </c>
      <c r="BT142" s="95">
        <f t="shared" si="2972"/>
        <v>0</v>
      </c>
      <c r="BU142" s="95">
        <f t="shared" si="2972"/>
        <v>0</v>
      </c>
      <c r="BV142" s="95">
        <f t="shared" si="2972"/>
        <v>0</v>
      </c>
      <c r="BW142" s="95">
        <f t="shared" si="2972"/>
        <v>0</v>
      </c>
      <c r="BX142" s="95">
        <f t="shared" si="2972"/>
        <v>0</v>
      </c>
      <c r="BY142" s="95">
        <f t="shared" si="2972"/>
        <v>0</v>
      </c>
      <c r="BZ142" s="95">
        <f t="shared" si="2972"/>
        <v>0</v>
      </c>
      <c r="CA142" s="95">
        <f t="shared" si="2972"/>
        <v>0</v>
      </c>
      <c r="CB142" s="95">
        <f t="shared" si="2972"/>
        <v>0</v>
      </c>
      <c r="CC142" s="95">
        <f t="shared" si="2972"/>
        <v>0</v>
      </c>
      <c r="CD142" s="95">
        <f t="shared" si="2972"/>
        <v>0</v>
      </c>
      <c r="CE142" s="95">
        <f t="shared" si="2972"/>
        <v>0</v>
      </c>
      <c r="CF142" s="95">
        <f t="shared" si="2972"/>
        <v>0</v>
      </c>
      <c r="CG142" s="95">
        <f t="shared" si="2972"/>
        <v>0</v>
      </c>
      <c r="CH142" s="95">
        <f t="shared" si="2972"/>
        <v>0</v>
      </c>
      <c r="CI142" s="95">
        <f t="shared" si="2972"/>
        <v>0</v>
      </c>
      <c r="CJ142" s="95">
        <f t="shared" si="2972"/>
        <v>0</v>
      </c>
      <c r="CK142" s="95">
        <f t="shared" si="2972"/>
        <v>0</v>
      </c>
      <c r="CL142" s="95">
        <f t="shared" si="2972"/>
        <v>0</v>
      </c>
      <c r="CM142" s="95">
        <f t="shared" si="2972"/>
        <v>0</v>
      </c>
      <c r="CN142" s="95">
        <f t="shared" si="2972"/>
        <v>0</v>
      </c>
      <c r="CO142" s="95">
        <f t="shared" si="2972"/>
        <v>0</v>
      </c>
      <c r="CP142" s="95">
        <f t="shared" si="2972"/>
        <v>0</v>
      </c>
      <c r="CQ142" s="95">
        <f t="shared" si="2972"/>
        <v>0</v>
      </c>
      <c r="CR142" s="95">
        <f t="shared" si="2972"/>
        <v>0</v>
      </c>
      <c r="CS142" s="95">
        <f t="shared" si="2972"/>
        <v>0</v>
      </c>
      <c r="CT142" s="95">
        <f t="shared" si="2972"/>
        <v>0</v>
      </c>
      <c r="CU142" s="95">
        <f t="shared" si="2972"/>
        <v>0</v>
      </c>
      <c r="CV142" s="95">
        <f t="shared" si="2972"/>
        <v>0</v>
      </c>
      <c r="CW142" s="95">
        <f t="shared" si="2972"/>
        <v>0</v>
      </c>
      <c r="CX142" s="95">
        <f t="shared" si="2972"/>
        <v>0</v>
      </c>
      <c r="CY142" s="95">
        <f t="shared" si="2972"/>
        <v>0</v>
      </c>
      <c r="CZ142" s="95">
        <f t="shared" si="2972"/>
        <v>0</v>
      </c>
      <c r="DA142" s="95">
        <f t="shared" si="2972"/>
        <v>0</v>
      </c>
      <c r="DB142" s="95">
        <f t="shared" si="2972"/>
        <v>0</v>
      </c>
      <c r="DC142" s="95">
        <f t="shared" si="2972"/>
        <v>0</v>
      </c>
      <c r="DD142" s="95">
        <f t="shared" si="2972"/>
        <v>0</v>
      </c>
      <c r="DE142" s="95">
        <f t="shared" si="2972"/>
        <v>0</v>
      </c>
      <c r="DF142" s="95">
        <f t="shared" si="2972"/>
        <v>0</v>
      </c>
      <c r="DG142" s="95">
        <f t="shared" si="2972"/>
        <v>0</v>
      </c>
      <c r="DH142" s="95">
        <f t="shared" si="2972"/>
        <v>0</v>
      </c>
      <c r="DI142" s="95">
        <f t="shared" si="2972"/>
        <v>0</v>
      </c>
      <c r="DJ142" s="95">
        <f t="shared" si="2972"/>
        <v>0</v>
      </c>
      <c r="DK142" s="95">
        <f t="shared" si="2972"/>
        <v>0</v>
      </c>
      <c r="DL142" s="95">
        <f t="shared" si="2972"/>
        <v>0</v>
      </c>
      <c r="DM142" s="95">
        <f t="shared" si="2972"/>
        <v>0</v>
      </c>
      <c r="DN142" s="95">
        <f t="shared" si="2972"/>
        <v>0</v>
      </c>
      <c r="DO142" s="95">
        <f t="shared" si="2972"/>
        <v>0</v>
      </c>
      <c r="DP142" s="95">
        <f t="shared" si="2972"/>
        <v>0</v>
      </c>
      <c r="DQ142" s="95">
        <f t="shared" si="2972"/>
        <v>0</v>
      </c>
      <c r="DR142" s="95">
        <f t="shared" si="2972"/>
        <v>0</v>
      </c>
      <c r="DS142" s="95">
        <f t="shared" si="2972"/>
        <v>0</v>
      </c>
      <c r="DT142" s="95">
        <f t="shared" ref="DT142:GE142" si="2973">DT140*($G$6/12)</f>
        <v>0</v>
      </c>
      <c r="DU142" s="95">
        <f t="shared" si="2973"/>
        <v>0</v>
      </c>
      <c r="DV142" s="95">
        <f t="shared" si="2973"/>
        <v>0</v>
      </c>
      <c r="DW142" s="95">
        <f t="shared" si="2973"/>
        <v>0</v>
      </c>
      <c r="DX142" s="95">
        <f t="shared" si="2973"/>
        <v>0</v>
      </c>
      <c r="DY142" s="95">
        <f t="shared" si="2973"/>
        <v>0</v>
      </c>
      <c r="DZ142" s="95">
        <f t="shared" si="2973"/>
        <v>0</v>
      </c>
      <c r="EA142" s="95">
        <f t="shared" si="2973"/>
        <v>0</v>
      </c>
      <c r="EB142" s="95">
        <f t="shared" si="2973"/>
        <v>0</v>
      </c>
      <c r="EC142" s="95">
        <f t="shared" si="2973"/>
        <v>0</v>
      </c>
      <c r="ED142" s="95">
        <f t="shared" si="2973"/>
        <v>0</v>
      </c>
      <c r="EE142" s="95">
        <f t="shared" si="2973"/>
        <v>0</v>
      </c>
      <c r="EF142" s="95">
        <f t="shared" si="2973"/>
        <v>0</v>
      </c>
      <c r="EG142" s="95">
        <f t="shared" si="2973"/>
        <v>0</v>
      </c>
      <c r="EH142" s="95">
        <f t="shared" si="2973"/>
        <v>0</v>
      </c>
      <c r="EI142" s="95">
        <f t="shared" si="2973"/>
        <v>0</v>
      </c>
      <c r="EJ142" s="95">
        <f t="shared" si="2973"/>
        <v>0</v>
      </c>
      <c r="EK142" s="95">
        <f t="shared" si="2973"/>
        <v>0</v>
      </c>
      <c r="EL142" s="95">
        <f t="shared" si="2973"/>
        <v>0</v>
      </c>
      <c r="EM142" s="95">
        <f t="shared" si="2973"/>
        <v>0</v>
      </c>
      <c r="EN142" s="95">
        <f t="shared" si="2973"/>
        <v>0</v>
      </c>
      <c r="EO142" s="95">
        <f t="shared" si="2973"/>
        <v>0</v>
      </c>
      <c r="EP142" s="95">
        <f t="shared" si="2973"/>
        <v>0</v>
      </c>
      <c r="EQ142" s="95">
        <f t="shared" si="2973"/>
        <v>0</v>
      </c>
      <c r="ER142" s="95">
        <f t="shared" si="2973"/>
        <v>0</v>
      </c>
      <c r="ES142" s="95">
        <f t="shared" si="2973"/>
        <v>0</v>
      </c>
      <c r="ET142" s="95">
        <f t="shared" si="2973"/>
        <v>0</v>
      </c>
      <c r="EU142" s="95">
        <f t="shared" si="2973"/>
        <v>0</v>
      </c>
      <c r="EV142" s="95">
        <f t="shared" si="2973"/>
        <v>0</v>
      </c>
      <c r="EW142" s="95">
        <f t="shared" si="2973"/>
        <v>0</v>
      </c>
      <c r="EX142" s="95">
        <f t="shared" si="2973"/>
        <v>0</v>
      </c>
      <c r="EY142" s="95">
        <f t="shared" si="2973"/>
        <v>0</v>
      </c>
      <c r="EZ142" s="95">
        <f t="shared" si="2973"/>
        <v>0</v>
      </c>
      <c r="FA142" s="95">
        <f t="shared" si="2973"/>
        <v>0</v>
      </c>
      <c r="FB142" s="95">
        <f t="shared" si="2973"/>
        <v>0</v>
      </c>
      <c r="FC142" s="95">
        <f t="shared" si="2973"/>
        <v>0</v>
      </c>
      <c r="FD142" s="95">
        <f t="shared" si="2973"/>
        <v>0</v>
      </c>
      <c r="FE142" s="95">
        <f t="shared" si="2973"/>
        <v>0</v>
      </c>
      <c r="FF142" s="95">
        <f t="shared" si="2973"/>
        <v>0</v>
      </c>
      <c r="FG142" s="95">
        <f t="shared" si="2973"/>
        <v>0</v>
      </c>
      <c r="FH142" s="95">
        <f t="shared" si="2973"/>
        <v>0</v>
      </c>
      <c r="FI142" s="95">
        <f t="shared" si="2973"/>
        <v>0</v>
      </c>
      <c r="FJ142" s="95">
        <f t="shared" si="2973"/>
        <v>0</v>
      </c>
      <c r="FK142" s="95">
        <f t="shared" si="2973"/>
        <v>0</v>
      </c>
      <c r="FL142" s="95">
        <f t="shared" si="2973"/>
        <v>0</v>
      </c>
      <c r="FM142" s="95">
        <f t="shared" si="2973"/>
        <v>0</v>
      </c>
      <c r="FN142" s="95">
        <f t="shared" si="2973"/>
        <v>0</v>
      </c>
      <c r="FO142" s="95">
        <f t="shared" si="2973"/>
        <v>0</v>
      </c>
      <c r="FP142" s="95">
        <f t="shared" si="2973"/>
        <v>0</v>
      </c>
      <c r="FQ142" s="95">
        <f t="shared" si="2973"/>
        <v>0</v>
      </c>
      <c r="FR142" s="95">
        <f t="shared" si="2973"/>
        <v>0</v>
      </c>
      <c r="FS142" s="95">
        <f t="shared" si="2973"/>
        <v>0</v>
      </c>
      <c r="FT142" s="95">
        <f t="shared" si="2973"/>
        <v>0</v>
      </c>
      <c r="FU142" s="95">
        <f t="shared" si="2973"/>
        <v>0</v>
      </c>
      <c r="FV142" s="95">
        <f t="shared" si="2973"/>
        <v>0</v>
      </c>
      <c r="FW142" s="95">
        <f t="shared" si="2973"/>
        <v>0</v>
      </c>
      <c r="FX142" s="95">
        <f t="shared" si="2973"/>
        <v>0</v>
      </c>
      <c r="FY142" s="95">
        <f t="shared" si="2973"/>
        <v>0</v>
      </c>
      <c r="FZ142" s="95">
        <f t="shared" si="2973"/>
        <v>0</v>
      </c>
      <c r="GA142" s="95">
        <f t="shared" si="2973"/>
        <v>0</v>
      </c>
      <c r="GB142" s="95">
        <f t="shared" si="2973"/>
        <v>0</v>
      </c>
      <c r="GC142" s="95">
        <f t="shared" si="2973"/>
        <v>0</v>
      </c>
      <c r="GD142" s="95">
        <f t="shared" si="2973"/>
        <v>0</v>
      </c>
      <c r="GE142" s="95">
        <f t="shared" si="2973"/>
        <v>0</v>
      </c>
      <c r="GF142" s="95">
        <f t="shared" ref="GF142:IQ142" si="2974">GF140*($G$6/12)</f>
        <v>0</v>
      </c>
      <c r="GG142" s="95">
        <f t="shared" si="2974"/>
        <v>0</v>
      </c>
      <c r="GH142" s="95">
        <f t="shared" si="2974"/>
        <v>0</v>
      </c>
      <c r="GI142" s="95">
        <f t="shared" si="2974"/>
        <v>0</v>
      </c>
      <c r="GJ142" s="95">
        <f t="shared" si="2974"/>
        <v>0</v>
      </c>
      <c r="GK142" s="95">
        <f t="shared" si="2974"/>
        <v>0</v>
      </c>
      <c r="GL142" s="95">
        <f t="shared" si="2974"/>
        <v>0</v>
      </c>
      <c r="GM142" s="95">
        <f t="shared" si="2974"/>
        <v>0</v>
      </c>
      <c r="GN142" s="95">
        <f t="shared" si="2974"/>
        <v>0</v>
      </c>
      <c r="GO142" s="95">
        <f t="shared" si="2974"/>
        <v>0</v>
      </c>
      <c r="GP142" s="95">
        <f t="shared" si="2974"/>
        <v>0</v>
      </c>
      <c r="GQ142" s="95">
        <f t="shared" si="2974"/>
        <v>0</v>
      </c>
      <c r="GR142" s="95">
        <f t="shared" si="2974"/>
        <v>0</v>
      </c>
      <c r="GS142" s="95">
        <f t="shared" si="2974"/>
        <v>0</v>
      </c>
      <c r="GT142" s="95">
        <f t="shared" si="2974"/>
        <v>0</v>
      </c>
      <c r="GU142" s="95">
        <f t="shared" si="2974"/>
        <v>0</v>
      </c>
      <c r="GV142" s="95">
        <f t="shared" si="2974"/>
        <v>0</v>
      </c>
      <c r="GW142" s="95">
        <f t="shared" si="2974"/>
        <v>0</v>
      </c>
      <c r="GX142" s="95">
        <f t="shared" si="2974"/>
        <v>0</v>
      </c>
      <c r="GY142" s="95">
        <f t="shared" si="2974"/>
        <v>0</v>
      </c>
      <c r="GZ142" s="95">
        <f t="shared" si="2974"/>
        <v>0</v>
      </c>
      <c r="HA142" s="95">
        <f t="shared" si="2974"/>
        <v>0</v>
      </c>
      <c r="HB142" s="95">
        <f t="shared" si="2974"/>
        <v>0</v>
      </c>
      <c r="HC142" s="95">
        <f t="shared" si="2974"/>
        <v>0</v>
      </c>
      <c r="HD142" s="95">
        <f t="shared" si="2974"/>
        <v>0</v>
      </c>
      <c r="HE142" s="95">
        <f t="shared" si="2974"/>
        <v>0</v>
      </c>
      <c r="HF142" s="95">
        <f t="shared" si="2974"/>
        <v>0</v>
      </c>
      <c r="HG142" s="95">
        <f t="shared" si="2974"/>
        <v>0</v>
      </c>
      <c r="HH142" s="95">
        <f t="shared" si="2974"/>
        <v>0</v>
      </c>
      <c r="HI142" s="95">
        <f t="shared" si="2974"/>
        <v>0</v>
      </c>
      <c r="HJ142" s="95">
        <f t="shared" si="2974"/>
        <v>0</v>
      </c>
      <c r="HK142" s="95">
        <f t="shared" si="2974"/>
        <v>0</v>
      </c>
      <c r="HL142" s="95">
        <f t="shared" si="2974"/>
        <v>0</v>
      </c>
      <c r="HM142" s="95">
        <f t="shared" si="2974"/>
        <v>0</v>
      </c>
      <c r="HN142" s="95">
        <f t="shared" si="2974"/>
        <v>0</v>
      </c>
      <c r="HO142" s="95">
        <f t="shared" si="2974"/>
        <v>0</v>
      </c>
      <c r="HP142" s="95">
        <f t="shared" si="2974"/>
        <v>0</v>
      </c>
      <c r="HQ142" s="95">
        <f t="shared" si="2974"/>
        <v>0</v>
      </c>
      <c r="HR142" s="95">
        <f t="shared" si="2974"/>
        <v>0</v>
      </c>
      <c r="HS142" s="95">
        <f t="shared" si="2974"/>
        <v>0</v>
      </c>
      <c r="HT142" s="95">
        <f t="shared" si="2974"/>
        <v>0</v>
      </c>
      <c r="HU142" s="95">
        <f t="shared" si="2974"/>
        <v>0</v>
      </c>
      <c r="HV142" s="95">
        <f t="shared" si="2974"/>
        <v>0</v>
      </c>
      <c r="HW142" s="95">
        <f t="shared" si="2974"/>
        <v>0</v>
      </c>
      <c r="HX142" s="95">
        <f t="shared" si="2974"/>
        <v>0</v>
      </c>
      <c r="HY142" s="95">
        <f t="shared" si="2974"/>
        <v>0</v>
      </c>
      <c r="HZ142" s="95">
        <f t="shared" si="2974"/>
        <v>0</v>
      </c>
      <c r="IA142" s="95">
        <f t="shared" si="2974"/>
        <v>0</v>
      </c>
      <c r="IB142" s="95">
        <f t="shared" si="2974"/>
        <v>0</v>
      </c>
      <c r="IC142" s="95">
        <f t="shared" si="2974"/>
        <v>0</v>
      </c>
      <c r="ID142" s="95">
        <f t="shared" si="2974"/>
        <v>0</v>
      </c>
      <c r="IE142" s="95">
        <f t="shared" si="2974"/>
        <v>0</v>
      </c>
      <c r="IF142" s="95">
        <f t="shared" si="2974"/>
        <v>0</v>
      </c>
      <c r="IG142" s="95">
        <f t="shared" si="2974"/>
        <v>0</v>
      </c>
      <c r="IH142" s="95">
        <f t="shared" si="2974"/>
        <v>0</v>
      </c>
      <c r="II142" s="95">
        <f t="shared" si="2974"/>
        <v>0</v>
      </c>
      <c r="IJ142" s="95">
        <f t="shared" si="2974"/>
        <v>0</v>
      </c>
      <c r="IK142" s="95">
        <f t="shared" si="2974"/>
        <v>0</v>
      </c>
      <c r="IL142" s="95">
        <f t="shared" si="2974"/>
        <v>0</v>
      </c>
      <c r="IM142" s="95">
        <f t="shared" si="2974"/>
        <v>0</v>
      </c>
      <c r="IN142" s="95">
        <f t="shared" si="2974"/>
        <v>0</v>
      </c>
      <c r="IO142" s="95">
        <f t="shared" si="2974"/>
        <v>0</v>
      </c>
      <c r="IP142" s="95">
        <f t="shared" si="2974"/>
        <v>0</v>
      </c>
      <c r="IQ142" s="95">
        <f t="shared" si="2974"/>
        <v>0</v>
      </c>
      <c r="IR142" s="95">
        <f t="shared" ref="IR142:LC142" si="2975">IR140*($G$6/12)</f>
        <v>0</v>
      </c>
      <c r="IS142" s="95">
        <f t="shared" si="2975"/>
        <v>0</v>
      </c>
      <c r="IT142" s="95">
        <f t="shared" si="2975"/>
        <v>0</v>
      </c>
      <c r="IU142" s="95">
        <f t="shared" si="2975"/>
        <v>0</v>
      </c>
      <c r="IV142" s="95">
        <f t="shared" si="2975"/>
        <v>0</v>
      </c>
      <c r="IW142" s="95">
        <f t="shared" si="2975"/>
        <v>0</v>
      </c>
      <c r="IX142" s="95">
        <f t="shared" si="2975"/>
        <v>0</v>
      </c>
      <c r="IY142" s="95">
        <f t="shared" si="2975"/>
        <v>0</v>
      </c>
      <c r="IZ142" s="95">
        <f t="shared" si="2975"/>
        <v>0</v>
      </c>
      <c r="JA142" s="95">
        <f t="shared" si="2975"/>
        <v>0</v>
      </c>
      <c r="JB142" s="95">
        <f t="shared" si="2975"/>
        <v>0</v>
      </c>
      <c r="JC142" s="95">
        <f t="shared" si="2975"/>
        <v>0</v>
      </c>
      <c r="JD142" s="95">
        <f t="shared" si="2975"/>
        <v>0</v>
      </c>
      <c r="JE142" s="95">
        <f t="shared" si="2975"/>
        <v>0</v>
      </c>
      <c r="JF142" s="95">
        <f t="shared" si="2975"/>
        <v>0</v>
      </c>
      <c r="JG142" s="95">
        <f t="shared" si="2975"/>
        <v>0</v>
      </c>
      <c r="JH142" s="95">
        <f t="shared" si="2975"/>
        <v>0</v>
      </c>
      <c r="JI142" s="95">
        <f t="shared" si="2975"/>
        <v>0</v>
      </c>
      <c r="JJ142" s="95">
        <f t="shared" si="2975"/>
        <v>0</v>
      </c>
      <c r="JK142" s="95">
        <f t="shared" si="2975"/>
        <v>0</v>
      </c>
      <c r="JL142" s="95">
        <f t="shared" si="2975"/>
        <v>0</v>
      </c>
      <c r="JM142" s="95">
        <f t="shared" si="2975"/>
        <v>0</v>
      </c>
      <c r="JN142" s="95">
        <f t="shared" si="2975"/>
        <v>0</v>
      </c>
      <c r="JO142" s="95">
        <f t="shared" si="2975"/>
        <v>0</v>
      </c>
      <c r="JP142" s="95">
        <f t="shared" si="2975"/>
        <v>0</v>
      </c>
      <c r="JQ142" s="95">
        <f t="shared" si="2975"/>
        <v>0</v>
      </c>
      <c r="JR142" s="95">
        <f t="shared" si="2975"/>
        <v>0</v>
      </c>
      <c r="JS142" s="95">
        <f t="shared" si="2975"/>
        <v>0</v>
      </c>
      <c r="JT142" s="95">
        <f t="shared" si="2975"/>
        <v>0</v>
      </c>
      <c r="JU142" s="95">
        <f t="shared" si="2975"/>
        <v>0</v>
      </c>
      <c r="JV142" s="95">
        <f t="shared" si="2975"/>
        <v>0</v>
      </c>
      <c r="JW142" s="95">
        <f t="shared" si="2975"/>
        <v>0</v>
      </c>
      <c r="JX142" s="95">
        <f t="shared" si="2975"/>
        <v>0</v>
      </c>
      <c r="JY142" s="95">
        <f t="shared" si="2975"/>
        <v>0</v>
      </c>
      <c r="JZ142" s="95">
        <f t="shared" si="2975"/>
        <v>0</v>
      </c>
      <c r="KA142" s="95">
        <f t="shared" si="2975"/>
        <v>0</v>
      </c>
      <c r="KB142" s="95">
        <f t="shared" si="2975"/>
        <v>0</v>
      </c>
      <c r="KC142" s="95">
        <f t="shared" si="2975"/>
        <v>0</v>
      </c>
      <c r="KD142" s="95">
        <f t="shared" si="2975"/>
        <v>0</v>
      </c>
      <c r="KE142" s="95">
        <f t="shared" si="2975"/>
        <v>0</v>
      </c>
      <c r="KF142" s="95">
        <f t="shared" si="2975"/>
        <v>0</v>
      </c>
      <c r="KG142" s="95">
        <f t="shared" si="2975"/>
        <v>0</v>
      </c>
      <c r="KH142" s="95">
        <f t="shared" si="2975"/>
        <v>0</v>
      </c>
      <c r="KI142" s="95">
        <f t="shared" si="2975"/>
        <v>0</v>
      </c>
      <c r="KJ142" s="95">
        <f t="shared" si="2975"/>
        <v>0</v>
      </c>
      <c r="KK142" s="95">
        <f t="shared" si="2975"/>
        <v>0</v>
      </c>
      <c r="KL142" s="95">
        <f t="shared" si="2975"/>
        <v>0</v>
      </c>
      <c r="KM142" s="95">
        <f t="shared" si="2975"/>
        <v>0</v>
      </c>
      <c r="KN142" s="95">
        <f t="shared" si="2975"/>
        <v>0</v>
      </c>
      <c r="KO142" s="95">
        <f t="shared" si="2975"/>
        <v>0</v>
      </c>
      <c r="KP142" s="95">
        <f t="shared" si="2975"/>
        <v>0</v>
      </c>
      <c r="KQ142" s="95">
        <f t="shared" si="2975"/>
        <v>0</v>
      </c>
      <c r="KR142" s="95">
        <f t="shared" si="2975"/>
        <v>0</v>
      </c>
      <c r="KS142" s="95">
        <f t="shared" si="2975"/>
        <v>0</v>
      </c>
      <c r="KT142" s="95">
        <f t="shared" si="2975"/>
        <v>0</v>
      </c>
      <c r="KU142" s="95">
        <f t="shared" si="2975"/>
        <v>0</v>
      </c>
      <c r="KV142" s="95">
        <f t="shared" si="2975"/>
        <v>0</v>
      </c>
      <c r="KW142" s="95">
        <f t="shared" si="2975"/>
        <v>0</v>
      </c>
      <c r="KX142" s="95">
        <f t="shared" si="2975"/>
        <v>0</v>
      </c>
      <c r="KY142" s="95">
        <f t="shared" si="2975"/>
        <v>0</v>
      </c>
      <c r="KZ142" s="95">
        <f t="shared" si="2975"/>
        <v>0</v>
      </c>
      <c r="LA142" s="95">
        <f t="shared" si="2975"/>
        <v>0</v>
      </c>
      <c r="LB142" s="95">
        <f t="shared" si="2975"/>
        <v>0</v>
      </c>
      <c r="LC142" s="95">
        <f t="shared" si="2975"/>
        <v>0</v>
      </c>
      <c r="LD142" s="95">
        <f t="shared" ref="LD142:MZ142" si="2976">LD140*($G$6/12)</f>
        <v>0</v>
      </c>
      <c r="LE142" s="95">
        <f t="shared" si="2976"/>
        <v>0</v>
      </c>
      <c r="LF142" s="95">
        <f t="shared" si="2976"/>
        <v>0</v>
      </c>
      <c r="LG142" s="95">
        <f t="shared" si="2976"/>
        <v>0</v>
      </c>
      <c r="LH142" s="95">
        <f t="shared" si="2976"/>
        <v>0</v>
      </c>
      <c r="LI142" s="95">
        <f t="shared" si="2976"/>
        <v>0</v>
      </c>
      <c r="LJ142" s="95">
        <f t="shared" si="2976"/>
        <v>0</v>
      </c>
      <c r="LK142" s="95">
        <f t="shared" si="2976"/>
        <v>0</v>
      </c>
      <c r="LL142" s="95">
        <f t="shared" si="2976"/>
        <v>0</v>
      </c>
      <c r="LM142" s="95">
        <f t="shared" si="2976"/>
        <v>0</v>
      </c>
      <c r="LN142" s="95">
        <f t="shared" si="2976"/>
        <v>0</v>
      </c>
      <c r="LO142" s="95">
        <f t="shared" si="2976"/>
        <v>0</v>
      </c>
      <c r="LP142" s="95">
        <f t="shared" si="2976"/>
        <v>0</v>
      </c>
      <c r="LQ142" s="95">
        <f t="shared" si="2976"/>
        <v>0</v>
      </c>
      <c r="LR142" s="95">
        <f t="shared" si="2976"/>
        <v>0</v>
      </c>
      <c r="LS142" s="95">
        <f t="shared" si="2976"/>
        <v>0</v>
      </c>
      <c r="LT142" s="95">
        <f t="shared" si="2976"/>
        <v>0</v>
      </c>
      <c r="LU142" s="95">
        <f t="shared" si="2976"/>
        <v>0</v>
      </c>
      <c r="LV142" s="95">
        <f t="shared" si="2976"/>
        <v>0</v>
      </c>
      <c r="LW142" s="95">
        <f t="shared" si="2976"/>
        <v>0</v>
      </c>
      <c r="LX142" s="95">
        <f t="shared" si="2976"/>
        <v>0</v>
      </c>
      <c r="LY142" s="95">
        <f t="shared" si="2976"/>
        <v>0</v>
      </c>
      <c r="LZ142" s="95">
        <f t="shared" si="2976"/>
        <v>0</v>
      </c>
      <c r="MA142" s="95">
        <f t="shared" si="2976"/>
        <v>0</v>
      </c>
      <c r="MB142" s="95">
        <f t="shared" si="2976"/>
        <v>0</v>
      </c>
      <c r="MC142" s="95">
        <f t="shared" si="2976"/>
        <v>0</v>
      </c>
      <c r="MD142" s="95">
        <f t="shared" si="2976"/>
        <v>0</v>
      </c>
      <c r="ME142" s="95">
        <f t="shared" si="2976"/>
        <v>0</v>
      </c>
      <c r="MF142" s="95">
        <f t="shared" si="2976"/>
        <v>0</v>
      </c>
      <c r="MG142" s="95">
        <f t="shared" si="2976"/>
        <v>0</v>
      </c>
      <c r="MH142" s="95">
        <f t="shared" si="2976"/>
        <v>0</v>
      </c>
      <c r="MI142" s="95">
        <f t="shared" si="2976"/>
        <v>0</v>
      </c>
      <c r="MJ142" s="95">
        <f t="shared" si="2976"/>
        <v>0</v>
      </c>
      <c r="MK142" s="95">
        <f t="shared" si="2976"/>
        <v>0</v>
      </c>
      <c r="ML142" s="95">
        <f t="shared" si="2976"/>
        <v>0</v>
      </c>
      <c r="MM142" s="95">
        <f t="shared" si="2976"/>
        <v>0</v>
      </c>
      <c r="MN142" s="95">
        <f t="shared" si="2976"/>
        <v>0</v>
      </c>
      <c r="MO142" s="95">
        <f t="shared" si="2976"/>
        <v>0</v>
      </c>
      <c r="MP142" s="95">
        <f t="shared" si="2976"/>
        <v>0</v>
      </c>
      <c r="MQ142" s="95">
        <f t="shared" si="2976"/>
        <v>0</v>
      </c>
      <c r="MR142" s="95">
        <f t="shared" si="2976"/>
        <v>0</v>
      </c>
      <c r="MS142" s="95">
        <f t="shared" si="2976"/>
        <v>0</v>
      </c>
      <c r="MT142" s="95">
        <f t="shared" si="2976"/>
        <v>0</v>
      </c>
      <c r="MU142" s="95">
        <f t="shared" si="2976"/>
        <v>0</v>
      </c>
      <c r="MV142" s="95">
        <f t="shared" si="2976"/>
        <v>0</v>
      </c>
      <c r="MW142" s="95">
        <f t="shared" si="2976"/>
        <v>0</v>
      </c>
      <c r="MX142" s="95">
        <f t="shared" si="2976"/>
        <v>0</v>
      </c>
      <c r="MY142" s="95">
        <f t="shared" si="2976"/>
        <v>0</v>
      </c>
      <c r="MZ142" s="95">
        <f t="shared" si="2976"/>
        <v>0</v>
      </c>
      <c r="NA142" s="75"/>
    </row>
    <row r="143" spans="1:365" s="67" customFormat="1" x14ac:dyDescent="0.25">
      <c r="A143" s="73"/>
      <c r="B143" s="67" t="s">
        <v>10</v>
      </c>
      <c r="C143" s="93">
        <f>COUNTIF(D143:MZ143,"&gt;1")</f>
        <v>0</v>
      </c>
      <c r="D143" s="95">
        <f>IF(D140+D141+D142&gt;$E$6,$E$6+D100+D112,IF(AND(D140+D141+D142&gt;0,D140+D141+D142&lt;$E$6+D100+D112),D140+D141+D142,0))</f>
        <v>0</v>
      </c>
      <c r="E143" s="95">
        <f t="shared" ref="E143:BP143" si="2977">IF(E140+E141+E142&gt;$E$6,$E$6+E100+E112,IF(AND(E140+E141+E142&gt;0,E140+E141+E142&lt;$E$6+E100+E112),E140+E141+E142,0))</f>
        <v>0</v>
      </c>
      <c r="F143" s="95">
        <f t="shared" si="2977"/>
        <v>0</v>
      </c>
      <c r="G143" s="95">
        <f t="shared" si="2977"/>
        <v>0</v>
      </c>
      <c r="H143" s="95">
        <f t="shared" si="2977"/>
        <v>0</v>
      </c>
      <c r="I143" s="95">
        <f t="shared" si="2977"/>
        <v>0</v>
      </c>
      <c r="J143" s="95">
        <f t="shared" si="2977"/>
        <v>0</v>
      </c>
      <c r="K143" s="95">
        <f t="shared" si="2977"/>
        <v>0</v>
      </c>
      <c r="L143" s="95">
        <f t="shared" si="2977"/>
        <v>0</v>
      </c>
      <c r="M143" s="95">
        <f t="shared" si="2977"/>
        <v>0</v>
      </c>
      <c r="N143" s="95">
        <f t="shared" si="2977"/>
        <v>0</v>
      </c>
      <c r="O143" s="95">
        <f t="shared" si="2977"/>
        <v>0</v>
      </c>
      <c r="P143" s="95">
        <f t="shared" si="2977"/>
        <v>0</v>
      </c>
      <c r="Q143" s="95">
        <f t="shared" si="2977"/>
        <v>0</v>
      </c>
      <c r="R143" s="95">
        <f t="shared" si="2977"/>
        <v>0</v>
      </c>
      <c r="S143" s="95">
        <f t="shared" si="2977"/>
        <v>0</v>
      </c>
      <c r="T143" s="95">
        <f t="shared" si="2977"/>
        <v>0</v>
      </c>
      <c r="U143" s="95">
        <f t="shared" si="2977"/>
        <v>0</v>
      </c>
      <c r="V143" s="95">
        <f t="shared" si="2977"/>
        <v>0</v>
      </c>
      <c r="W143" s="95">
        <f t="shared" si="2977"/>
        <v>0</v>
      </c>
      <c r="X143" s="95">
        <f t="shared" si="2977"/>
        <v>0</v>
      </c>
      <c r="Y143" s="95">
        <f t="shared" si="2977"/>
        <v>0</v>
      </c>
      <c r="Z143" s="95">
        <f t="shared" si="2977"/>
        <v>0</v>
      </c>
      <c r="AA143" s="95">
        <f t="shared" si="2977"/>
        <v>0</v>
      </c>
      <c r="AB143" s="95">
        <f t="shared" si="2977"/>
        <v>0</v>
      </c>
      <c r="AC143" s="95">
        <f t="shared" si="2977"/>
        <v>0</v>
      </c>
      <c r="AD143" s="95">
        <f t="shared" si="2977"/>
        <v>0</v>
      </c>
      <c r="AE143" s="95">
        <f t="shared" si="2977"/>
        <v>0</v>
      </c>
      <c r="AF143" s="95">
        <f t="shared" si="2977"/>
        <v>0</v>
      </c>
      <c r="AG143" s="95">
        <f t="shared" si="2977"/>
        <v>0</v>
      </c>
      <c r="AH143" s="95">
        <f t="shared" si="2977"/>
        <v>0</v>
      </c>
      <c r="AI143" s="95">
        <f t="shared" si="2977"/>
        <v>0</v>
      </c>
      <c r="AJ143" s="95">
        <f t="shared" si="2977"/>
        <v>0</v>
      </c>
      <c r="AK143" s="95">
        <f t="shared" si="2977"/>
        <v>0</v>
      </c>
      <c r="AL143" s="95">
        <f t="shared" si="2977"/>
        <v>0</v>
      </c>
      <c r="AM143" s="95">
        <f t="shared" si="2977"/>
        <v>0</v>
      </c>
      <c r="AN143" s="95">
        <f t="shared" si="2977"/>
        <v>0</v>
      </c>
      <c r="AO143" s="95">
        <f t="shared" si="2977"/>
        <v>0</v>
      </c>
      <c r="AP143" s="95">
        <f t="shared" si="2977"/>
        <v>0</v>
      </c>
      <c r="AQ143" s="95">
        <f t="shared" si="2977"/>
        <v>0</v>
      </c>
      <c r="AR143" s="95">
        <f t="shared" si="2977"/>
        <v>0</v>
      </c>
      <c r="AS143" s="95">
        <f t="shared" si="2977"/>
        <v>0</v>
      </c>
      <c r="AT143" s="95">
        <f t="shared" si="2977"/>
        <v>0</v>
      </c>
      <c r="AU143" s="95">
        <f t="shared" si="2977"/>
        <v>0</v>
      </c>
      <c r="AV143" s="95">
        <f t="shared" si="2977"/>
        <v>0</v>
      </c>
      <c r="AW143" s="95">
        <f t="shared" si="2977"/>
        <v>0</v>
      </c>
      <c r="AX143" s="95">
        <f t="shared" si="2977"/>
        <v>0</v>
      </c>
      <c r="AY143" s="95">
        <f t="shared" si="2977"/>
        <v>0</v>
      </c>
      <c r="AZ143" s="95">
        <f t="shared" si="2977"/>
        <v>0</v>
      </c>
      <c r="BA143" s="95">
        <f t="shared" si="2977"/>
        <v>0</v>
      </c>
      <c r="BB143" s="95">
        <f t="shared" si="2977"/>
        <v>0</v>
      </c>
      <c r="BC143" s="95">
        <f t="shared" si="2977"/>
        <v>0</v>
      </c>
      <c r="BD143" s="95">
        <f t="shared" si="2977"/>
        <v>0</v>
      </c>
      <c r="BE143" s="95">
        <f t="shared" si="2977"/>
        <v>0</v>
      </c>
      <c r="BF143" s="95">
        <f t="shared" si="2977"/>
        <v>0</v>
      </c>
      <c r="BG143" s="95">
        <f t="shared" si="2977"/>
        <v>0</v>
      </c>
      <c r="BH143" s="95">
        <f t="shared" si="2977"/>
        <v>0</v>
      </c>
      <c r="BI143" s="95">
        <f t="shared" si="2977"/>
        <v>0</v>
      </c>
      <c r="BJ143" s="95">
        <f t="shared" si="2977"/>
        <v>0</v>
      </c>
      <c r="BK143" s="95">
        <f t="shared" si="2977"/>
        <v>0</v>
      </c>
      <c r="BL143" s="95">
        <f t="shared" si="2977"/>
        <v>0</v>
      </c>
      <c r="BM143" s="95">
        <f t="shared" si="2977"/>
        <v>0</v>
      </c>
      <c r="BN143" s="95">
        <f t="shared" si="2977"/>
        <v>0</v>
      </c>
      <c r="BO143" s="95">
        <f t="shared" si="2977"/>
        <v>0</v>
      </c>
      <c r="BP143" s="95">
        <f t="shared" si="2977"/>
        <v>0</v>
      </c>
      <c r="BQ143" s="95">
        <f t="shared" ref="BQ143:EB143" si="2978">IF(BQ140+BQ141+BQ142&gt;$E$6,$E$6+BQ100+BQ112,IF(AND(BQ140+BQ141+BQ142&gt;0,BQ140+BQ141+BQ142&lt;$E$6+BQ100+BQ112),BQ140+BQ141+BQ142,0))</f>
        <v>0</v>
      </c>
      <c r="BR143" s="95">
        <f t="shared" si="2978"/>
        <v>0</v>
      </c>
      <c r="BS143" s="95">
        <f t="shared" si="2978"/>
        <v>0</v>
      </c>
      <c r="BT143" s="95">
        <f t="shared" si="2978"/>
        <v>0</v>
      </c>
      <c r="BU143" s="95">
        <f t="shared" si="2978"/>
        <v>0</v>
      </c>
      <c r="BV143" s="95">
        <f t="shared" si="2978"/>
        <v>0</v>
      </c>
      <c r="BW143" s="95">
        <f t="shared" si="2978"/>
        <v>0</v>
      </c>
      <c r="BX143" s="95">
        <f t="shared" si="2978"/>
        <v>0</v>
      </c>
      <c r="BY143" s="95">
        <f t="shared" si="2978"/>
        <v>0</v>
      </c>
      <c r="BZ143" s="95">
        <f t="shared" si="2978"/>
        <v>0</v>
      </c>
      <c r="CA143" s="95">
        <f t="shared" si="2978"/>
        <v>0</v>
      </c>
      <c r="CB143" s="95">
        <f t="shared" si="2978"/>
        <v>0</v>
      </c>
      <c r="CC143" s="95">
        <f t="shared" si="2978"/>
        <v>0</v>
      </c>
      <c r="CD143" s="95">
        <f t="shared" si="2978"/>
        <v>0</v>
      </c>
      <c r="CE143" s="95">
        <f t="shared" si="2978"/>
        <v>0</v>
      </c>
      <c r="CF143" s="95">
        <f t="shared" si="2978"/>
        <v>0</v>
      </c>
      <c r="CG143" s="95">
        <f t="shared" si="2978"/>
        <v>0</v>
      </c>
      <c r="CH143" s="95">
        <f t="shared" si="2978"/>
        <v>0</v>
      </c>
      <c r="CI143" s="95">
        <f t="shared" si="2978"/>
        <v>0</v>
      </c>
      <c r="CJ143" s="95">
        <f t="shared" si="2978"/>
        <v>0</v>
      </c>
      <c r="CK143" s="95">
        <f t="shared" si="2978"/>
        <v>0</v>
      </c>
      <c r="CL143" s="95">
        <f t="shared" si="2978"/>
        <v>0</v>
      </c>
      <c r="CM143" s="95">
        <f t="shared" si="2978"/>
        <v>0</v>
      </c>
      <c r="CN143" s="95">
        <f t="shared" si="2978"/>
        <v>0</v>
      </c>
      <c r="CO143" s="95">
        <f t="shared" si="2978"/>
        <v>0</v>
      </c>
      <c r="CP143" s="95">
        <f t="shared" si="2978"/>
        <v>0</v>
      </c>
      <c r="CQ143" s="95">
        <f t="shared" si="2978"/>
        <v>0</v>
      </c>
      <c r="CR143" s="95">
        <f t="shared" si="2978"/>
        <v>0</v>
      </c>
      <c r="CS143" s="95">
        <f t="shared" si="2978"/>
        <v>0</v>
      </c>
      <c r="CT143" s="95">
        <f t="shared" si="2978"/>
        <v>0</v>
      </c>
      <c r="CU143" s="95">
        <f t="shared" si="2978"/>
        <v>0</v>
      </c>
      <c r="CV143" s="95">
        <f t="shared" si="2978"/>
        <v>0</v>
      </c>
      <c r="CW143" s="95">
        <f t="shared" si="2978"/>
        <v>0</v>
      </c>
      <c r="CX143" s="95">
        <f t="shared" si="2978"/>
        <v>0</v>
      </c>
      <c r="CY143" s="95">
        <f t="shared" si="2978"/>
        <v>0</v>
      </c>
      <c r="CZ143" s="95">
        <f t="shared" si="2978"/>
        <v>0</v>
      </c>
      <c r="DA143" s="95">
        <f t="shared" si="2978"/>
        <v>0</v>
      </c>
      <c r="DB143" s="95">
        <f t="shared" si="2978"/>
        <v>0</v>
      </c>
      <c r="DC143" s="95">
        <f t="shared" si="2978"/>
        <v>0</v>
      </c>
      <c r="DD143" s="95">
        <f t="shared" si="2978"/>
        <v>0</v>
      </c>
      <c r="DE143" s="95">
        <f t="shared" si="2978"/>
        <v>0</v>
      </c>
      <c r="DF143" s="95">
        <f t="shared" si="2978"/>
        <v>0</v>
      </c>
      <c r="DG143" s="95">
        <f t="shared" si="2978"/>
        <v>0</v>
      </c>
      <c r="DH143" s="95">
        <f t="shared" si="2978"/>
        <v>0</v>
      </c>
      <c r="DI143" s="95">
        <f t="shared" si="2978"/>
        <v>0</v>
      </c>
      <c r="DJ143" s="95">
        <f t="shared" si="2978"/>
        <v>0</v>
      </c>
      <c r="DK143" s="95">
        <f t="shared" si="2978"/>
        <v>0</v>
      </c>
      <c r="DL143" s="95">
        <f t="shared" si="2978"/>
        <v>0</v>
      </c>
      <c r="DM143" s="95">
        <f t="shared" si="2978"/>
        <v>0</v>
      </c>
      <c r="DN143" s="95">
        <f t="shared" si="2978"/>
        <v>0</v>
      </c>
      <c r="DO143" s="95">
        <f t="shared" si="2978"/>
        <v>0</v>
      </c>
      <c r="DP143" s="95">
        <f t="shared" si="2978"/>
        <v>0</v>
      </c>
      <c r="DQ143" s="95">
        <f t="shared" si="2978"/>
        <v>0</v>
      </c>
      <c r="DR143" s="95">
        <f t="shared" si="2978"/>
        <v>0</v>
      </c>
      <c r="DS143" s="95">
        <f t="shared" si="2978"/>
        <v>0</v>
      </c>
      <c r="DT143" s="95">
        <f t="shared" si="2978"/>
        <v>0</v>
      </c>
      <c r="DU143" s="95">
        <f t="shared" si="2978"/>
        <v>0</v>
      </c>
      <c r="DV143" s="95">
        <f t="shared" si="2978"/>
        <v>0</v>
      </c>
      <c r="DW143" s="95">
        <f t="shared" si="2978"/>
        <v>0</v>
      </c>
      <c r="DX143" s="95">
        <f t="shared" si="2978"/>
        <v>0</v>
      </c>
      <c r="DY143" s="95">
        <f t="shared" si="2978"/>
        <v>0</v>
      </c>
      <c r="DZ143" s="95">
        <f t="shared" si="2978"/>
        <v>0</v>
      </c>
      <c r="EA143" s="95">
        <f t="shared" si="2978"/>
        <v>0</v>
      </c>
      <c r="EB143" s="95">
        <f t="shared" si="2978"/>
        <v>0</v>
      </c>
      <c r="EC143" s="95">
        <f t="shared" ref="EC143:GN143" si="2979">IF(EC140+EC141+EC142&gt;$E$6,$E$6+EC100+EC112,IF(AND(EC140+EC141+EC142&gt;0,EC140+EC141+EC142&lt;$E$6+EC100+EC112),EC140+EC141+EC142,0))</f>
        <v>0</v>
      </c>
      <c r="ED143" s="95">
        <f t="shared" si="2979"/>
        <v>0</v>
      </c>
      <c r="EE143" s="95">
        <f t="shared" si="2979"/>
        <v>0</v>
      </c>
      <c r="EF143" s="95">
        <f t="shared" si="2979"/>
        <v>0</v>
      </c>
      <c r="EG143" s="95">
        <f t="shared" si="2979"/>
        <v>0</v>
      </c>
      <c r="EH143" s="95">
        <f t="shared" si="2979"/>
        <v>0</v>
      </c>
      <c r="EI143" s="95">
        <f t="shared" si="2979"/>
        <v>0</v>
      </c>
      <c r="EJ143" s="95">
        <f t="shared" si="2979"/>
        <v>0</v>
      </c>
      <c r="EK143" s="95">
        <f t="shared" si="2979"/>
        <v>0</v>
      </c>
      <c r="EL143" s="95">
        <f t="shared" si="2979"/>
        <v>0</v>
      </c>
      <c r="EM143" s="95">
        <f t="shared" si="2979"/>
        <v>0</v>
      </c>
      <c r="EN143" s="95">
        <f t="shared" si="2979"/>
        <v>0</v>
      </c>
      <c r="EO143" s="95">
        <f t="shared" si="2979"/>
        <v>0</v>
      </c>
      <c r="EP143" s="95">
        <f t="shared" si="2979"/>
        <v>0</v>
      </c>
      <c r="EQ143" s="95">
        <f t="shared" si="2979"/>
        <v>0</v>
      </c>
      <c r="ER143" s="95">
        <f t="shared" si="2979"/>
        <v>0</v>
      </c>
      <c r="ES143" s="95">
        <f t="shared" si="2979"/>
        <v>0</v>
      </c>
      <c r="ET143" s="95">
        <f t="shared" si="2979"/>
        <v>0</v>
      </c>
      <c r="EU143" s="95">
        <f t="shared" si="2979"/>
        <v>0</v>
      </c>
      <c r="EV143" s="95">
        <f t="shared" si="2979"/>
        <v>0</v>
      </c>
      <c r="EW143" s="95">
        <f t="shared" si="2979"/>
        <v>0</v>
      </c>
      <c r="EX143" s="95">
        <f t="shared" si="2979"/>
        <v>0</v>
      </c>
      <c r="EY143" s="95">
        <f t="shared" si="2979"/>
        <v>0</v>
      </c>
      <c r="EZ143" s="95">
        <f t="shared" si="2979"/>
        <v>0</v>
      </c>
      <c r="FA143" s="95">
        <f t="shared" si="2979"/>
        <v>0</v>
      </c>
      <c r="FB143" s="95">
        <f t="shared" si="2979"/>
        <v>0</v>
      </c>
      <c r="FC143" s="95">
        <f t="shared" si="2979"/>
        <v>0</v>
      </c>
      <c r="FD143" s="95">
        <f t="shared" si="2979"/>
        <v>0</v>
      </c>
      <c r="FE143" s="95">
        <f t="shared" si="2979"/>
        <v>0</v>
      </c>
      <c r="FF143" s="95">
        <f t="shared" si="2979"/>
        <v>0</v>
      </c>
      <c r="FG143" s="95">
        <f t="shared" si="2979"/>
        <v>0</v>
      </c>
      <c r="FH143" s="95">
        <f t="shared" si="2979"/>
        <v>0</v>
      </c>
      <c r="FI143" s="95">
        <f t="shared" si="2979"/>
        <v>0</v>
      </c>
      <c r="FJ143" s="95">
        <f t="shared" si="2979"/>
        <v>0</v>
      </c>
      <c r="FK143" s="95">
        <f t="shared" si="2979"/>
        <v>0</v>
      </c>
      <c r="FL143" s="95">
        <f t="shared" si="2979"/>
        <v>0</v>
      </c>
      <c r="FM143" s="95">
        <f t="shared" si="2979"/>
        <v>0</v>
      </c>
      <c r="FN143" s="95">
        <f t="shared" si="2979"/>
        <v>0</v>
      </c>
      <c r="FO143" s="95">
        <f t="shared" si="2979"/>
        <v>0</v>
      </c>
      <c r="FP143" s="95">
        <f t="shared" si="2979"/>
        <v>0</v>
      </c>
      <c r="FQ143" s="95">
        <f t="shared" si="2979"/>
        <v>0</v>
      </c>
      <c r="FR143" s="95">
        <f t="shared" si="2979"/>
        <v>0</v>
      </c>
      <c r="FS143" s="95">
        <f t="shared" si="2979"/>
        <v>0</v>
      </c>
      <c r="FT143" s="95">
        <f t="shared" si="2979"/>
        <v>0</v>
      </c>
      <c r="FU143" s="95">
        <f t="shared" si="2979"/>
        <v>0</v>
      </c>
      <c r="FV143" s="95">
        <f t="shared" si="2979"/>
        <v>0</v>
      </c>
      <c r="FW143" s="95">
        <f t="shared" si="2979"/>
        <v>0</v>
      </c>
      <c r="FX143" s="95">
        <f t="shared" si="2979"/>
        <v>0</v>
      </c>
      <c r="FY143" s="95">
        <f t="shared" si="2979"/>
        <v>0</v>
      </c>
      <c r="FZ143" s="95">
        <f t="shared" si="2979"/>
        <v>0</v>
      </c>
      <c r="GA143" s="95">
        <f t="shared" si="2979"/>
        <v>0</v>
      </c>
      <c r="GB143" s="95">
        <f t="shared" si="2979"/>
        <v>0</v>
      </c>
      <c r="GC143" s="95">
        <f t="shared" si="2979"/>
        <v>0</v>
      </c>
      <c r="GD143" s="95">
        <f t="shared" si="2979"/>
        <v>0</v>
      </c>
      <c r="GE143" s="95">
        <f t="shared" si="2979"/>
        <v>0</v>
      </c>
      <c r="GF143" s="95">
        <f t="shared" si="2979"/>
        <v>0</v>
      </c>
      <c r="GG143" s="95">
        <f t="shared" si="2979"/>
        <v>0</v>
      </c>
      <c r="GH143" s="95">
        <f t="shared" si="2979"/>
        <v>0</v>
      </c>
      <c r="GI143" s="95">
        <f t="shared" si="2979"/>
        <v>0</v>
      </c>
      <c r="GJ143" s="95">
        <f t="shared" si="2979"/>
        <v>0</v>
      </c>
      <c r="GK143" s="95">
        <f t="shared" si="2979"/>
        <v>0</v>
      </c>
      <c r="GL143" s="95">
        <f t="shared" si="2979"/>
        <v>0</v>
      </c>
      <c r="GM143" s="95">
        <f t="shared" si="2979"/>
        <v>0</v>
      </c>
      <c r="GN143" s="95">
        <f t="shared" si="2979"/>
        <v>0</v>
      </c>
      <c r="GO143" s="95">
        <f t="shared" ref="GO143:IZ143" si="2980">IF(GO140+GO141+GO142&gt;$E$6,$E$6+GO100+GO112,IF(AND(GO140+GO141+GO142&gt;0,GO140+GO141+GO142&lt;$E$6+GO100+GO112),GO140+GO141+GO142,0))</f>
        <v>0</v>
      </c>
      <c r="GP143" s="95">
        <f t="shared" si="2980"/>
        <v>0</v>
      </c>
      <c r="GQ143" s="95">
        <f t="shared" si="2980"/>
        <v>0</v>
      </c>
      <c r="GR143" s="95">
        <f t="shared" si="2980"/>
        <v>0</v>
      </c>
      <c r="GS143" s="95">
        <f t="shared" si="2980"/>
        <v>0</v>
      </c>
      <c r="GT143" s="95">
        <f t="shared" si="2980"/>
        <v>0</v>
      </c>
      <c r="GU143" s="95">
        <f t="shared" si="2980"/>
        <v>0</v>
      </c>
      <c r="GV143" s="95">
        <f t="shared" si="2980"/>
        <v>0</v>
      </c>
      <c r="GW143" s="95">
        <f t="shared" si="2980"/>
        <v>0</v>
      </c>
      <c r="GX143" s="95">
        <f t="shared" si="2980"/>
        <v>0</v>
      </c>
      <c r="GY143" s="95">
        <f t="shared" si="2980"/>
        <v>0</v>
      </c>
      <c r="GZ143" s="95">
        <f t="shared" si="2980"/>
        <v>0</v>
      </c>
      <c r="HA143" s="95">
        <f t="shared" si="2980"/>
        <v>0</v>
      </c>
      <c r="HB143" s="95">
        <f t="shared" si="2980"/>
        <v>0</v>
      </c>
      <c r="HC143" s="95">
        <f t="shared" si="2980"/>
        <v>0</v>
      </c>
      <c r="HD143" s="95">
        <f t="shared" si="2980"/>
        <v>0</v>
      </c>
      <c r="HE143" s="95">
        <f t="shared" si="2980"/>
        <v>0</v>
      </c>
      <c r="HF143" s="95">
        <f t="shared" si="2980"/>
        <v>0</v>
      </c>
      <c r="HG143" s="95">
        <f t="shared" si="2980"/>
        <v>0</v>
      </c>
      <c r="HH143" s="95">
        <f t="shared" si="2980"/>
        <v>0</v>
      </c>
      <c r="HI143" s="95">
        <f t="shared" si="2980"/>
        <v>0</v>
      </c>
      <c r="HJ143" s="95">
        <f t="shared" si="2980"/>
        <v>0</v>
      </c>
      <c r="HK143" s="95">
        <f t="shared" si="2980"/>
        <v>0</v>
      </c>
      <c r="HL143" s="95">
        <f t="shared" si="2980"/>
        <v>0</v>
      </c>
      <c r="HM143" s="95">
        <f t="shared" si="2980"/>
        <v>0</v>
      </c>
      <c r="HN143" s="95">
        <f t="shared" si="2980"/>
        <v>0</v>
      </c>
      <c r="HO143" s="95">
        <f t="shared" si="2980"/>
        <v>0</v>
      </c>
      <c r="HP143" s="95">
        <f t="shared" si="2980"/>
        <v>0</v>
      </c>
      <c r="HQ143" s="95">
        <f t="shared" si="2980"/>
        <v>0</v>
      </c>
      <c r="HR143" s="95">
        <f t="shared" si="2980"/>
        <v>0</v>
      </c>
      <c r="HS143" s="95">
        <f t="shared" si="2980"/>
        <v>0</v>
      </c>
      <c r="HT143" s="95">
        <f t="shared" si="2980"/>
        <v>0</v>
      </c>
      <c r="HU143" s="95">
        <f t="shared" si="2980"/>
        <v>0</v>
      </c>
      <c r="HV143" s="95">
        <f t="shared" si="2980"/>
        <v>0</v>
      </c>
      <c r="HW143" s="95">
        <f t="shared" si="2980"/>
        <v>0</v>
      </c>
      <c r="HX143" s="95">
        <f t="shared" si="2980"/>
        <v>0</v>
      </c>
      <c r="HY143" s="95">
        <f t="shared" si="2980"/>
        <v>0</v>
      </c>
      <c r="HZ143" s="95">
        <f t="shared" si="2980"/>
        <v>0</v>
      </c>
      <c r="IA143" s="95">
        <f t="shared" si="2980"/>
        <v>0</v>
      </c>
      <c r="IB143" s="95">
        <f t="shared" si="2980"/>
        <v>0</v>
      </c>
      <c r="IC143" s="95">
        <f t="shared" si="2980"/>
        <v>0</v>
      </c>
      <c r="ID143" s="95">
        <f t="shared" si="2980"/>
        <v>0</v>
      </c>
      <c r="IE143" s="95">
        <f t="shared" si="2980"/>
        <v>0</v>
      </c>
      <c r="IF143" s="95">
        <f t="shared" si="2980"/>
        <v>0</v>
      </c>
      <c r="IG143" s="95">
        <f t="shared" si="2980"/>
        <v>0</v>
      </c>
      <c r="IH143" s="95">
        <f t="shared" si="2980"/>
        <v>0</v>
      </c>
      <c r="II143" s="95">
        <f t="shared" si="2980"/>
        <v>0</v>
      </c>
      <c r="IJ143" s="95">
        <f t="shared" si="2980"/>
        <v>0</v>
      </c>
      <c r="IK143" s="95">
        <f t="shared" si="2980"/>
        <v>0</v>
      </c>
      <c r="IL143" s="95">
        <f t="shared" si="2980"/>
        <v>0</v>
      </c>
      <c r="IM143" s="95">
        <f t="shared" si="2980"/>
        <v>0</v>
      </c>
      <c r="IN143" s="95">
        <f t="shared" si="2980"/>
        <v>0</v>
      </c>
      <c r="IO143" s="95">
        <f t="shared" si="2980"/>
        <v>0</v>
      </c>
      <c r="IP143" s="95">
        <f t="shared" si="2980"/>
        <v>0</v>
      </c>
      <c r="IQ143" s="95">
        <f t="shared" si="2980"/>
        <v>0</v>
      </c>
      <c r="IR143" s="95">
        <f t="shared" si="2980"/>
        <v>0</v>
      </c>
      <c r="IS143" s="95">
        <f t="shared" si="2980"/>
        <v>0</v>
      </c>
      <c r="IT143" s="95">
        <f t="shared" si="2980"/>
        <v>0</v>
      </c>
      <c r="IU143" s="95">
        <f t="shared" si="2980"/>
        <v>0</v>
      </c>
      <c r="IV143" s="95">
        <f t="shared" si="2980"/>
        <v>0</v>
      </c>
      <c r="IW143" s="95">
        <f t="shared" si="2980"/>
        <v>0</v>
      </c>
      <c r="IX143" s="95">
        <f t="shared" si="2980"/>
        <v>0</v>
      </c>
      <c r="IY143" s="95">
        <f t="shared" si="2980"/>
        <v>0</v>
      </c>
      <c r="IZ143" s="95">
        <f t="shared" si="2980"/>
        <v>0</v>
      </c>
      <c r="JA143" s="95">
        <f t="shared" ref="JA143:LL143" si="2981">IF(JA140+JA141+JA142&gt;$E$6,$E$6+JA100+JA112,IF(AND(JA140+JA141+JA142&gt;0,JA140+JA141+JA142&lt;$E$6+JA100+JA112),JA140+JA141+JA142,0))</f>
        <v>0</v>
      </c>
      <c r="JB143" s="95">
        <f t="shared" si="2981"/>
        <v>0</v>
      </c>
      <c r="JC143" s="95">
        <f t="shared" si="2981"/>
        <v>0</v>
      </c>
      <c r="JD143" s="95">
        <f t="shared" si="2981"/>
        <v>0</v>
      </c>
      <c r="JE143" s="95">
        <f t="shared" si="2981"/>
        <v>0</v>
      </c>
      <c r="JF143" s="95">
        <f t="shared" si="2981"/>
        <v>0</v>
      </c>
      <c r="JG143" s="95">
        <f t="shared" si="2981"/>
        <v>0</v>
      </c>
      <c r="JH143" s="95">
        <f t="shared" si="2981"/>
        <v>0</v>
      </c>
      <c r="JI143" s="95">
        <f t="shared" si="2981"/>
        <v>0</v>
      </c>
      <c r="JJ143" s="95">
        <f t="shared" si="2981"/>
        <v>0</v>
      </c>
      <c r="JK143" s="95">
        <f t="shared" si="2981"/>
        <v>0</v>
      </c>
      <c r="JL143" s="95">
        <f t="shared" si="2981"/>
        <v>0</v>
      </c>
      <c r="JM143" s="95">
        <f t="shared" si="2981"/>
        <v>0</v>
      </c>
      <c r="JN143" s="95">
        <f t="shared" si="2981"/>
        <v>0</v>
      </c>
      <c r="JO143" s="95">
        <f t="shared" si="2981"/>
        <v>0</v>
      </c>
      <c r="JP143" s="95">
        <f t="shared" si="2981"/>
        <v>0</v>
      </c>
      <c r="JQ143" s="95">
        <f t="shared" si="2981"/>
        <v>0</v>
      </c>
      <c r="JR143" s="95">
        <f t="shared" si="2981"/>
        <v>0</v>
      </c>
      <c r="JS143" s="95">
        <f t="shared" si="2981"/>
        <v>0</v>
      </c>
      <c r="JT143" s="95">
        <f t="shared" si="2981"/>
        <v>0</v>
      </c>
      <c r="JU143" s="95">
        <f t="shared" si="2981"/>
        <v>0</v>
      </c>
      <c r="JV143" s="95">
        <f t="shared" si="2981"/>
        <v>0</v>
      </c>
      <c r="JW143" s="95">
        <f t="shared" si="2981"/>
        <v>0</v>
      </c>
      <c r="JX143" s="95">
        <f t="shared" si="2981"/>
        <v>0</v>
      </c>
      <c r="JY143" s="95">
        <f t="shared" si="2981"/>
        <v>0</v>
      </c>
      <c r="JZ143" s="95">
        <f t="shared" si="2981"/>
        <v>0</v>
      </c>
      <c r="KA143" s="95">
        <f t="shared" si="2981"/>
        <v>0</v>
      </c>
      <c r="KB143" s="95">
        <f t="shared" si="2981"/>
        <v>0</v>
      </c>
      <c r="KC143" s="95">
        <f t="shared" si="2981"/>
        <v>0</v>
      </c>
      <c r="KD143" s="95">
        <f t="shared" si="2981"/>
        <v>0</v>
      </c>
      <c r="KE143" s="95">
        <f t="shared" si="2981"/>
        <v>0</v>
      </c>
      <c r="KF143" s="95">
        <f t="shared" si="2981"/>
        <v>0</v>
      </c>
      <c r="KG143" s="95">
        <f t="shared" si="2981"/>
        <v>0</v>
      </c>
      <c r="KH143" s="95">
        <f t="shared" si="2981"/>
        <v>0</v>
      </c>
      <c r="KI143" s="95">
        <f t="shared" si="2981"/>
        <v>0</v>
      </c>
      <c r="KJ143" s="95">
        <f t="shared" si="2981"/>
        <v>0</v>
      </c>
      <c r="KK143" s="95">
        <f t="shared" si="2981"/>
        <v>0</v>
      </c>
      <c r="KL143" s="95">
        <f t="shared" si="2981"/>
        <v>0</v>
      </c>
      <c r="KM143" s="95">
        <f t="shared" si="2981"/>
        <v>0</v>
      </c>
      <c r="KN143" s="95">
        <f t="shared" si="2981"/>
        <v>0</v>
      </c>
      <c r="KO143" s="95">
        <f t="shared" si="2981"/>
        <v>0</v>
      </c>
      <c r="KP143" s="95">
        <f t="shared" si="2981"/>
        <v>0</v>
      </c>
      <c r="KQ143" s="95">
        <f t="shared" si="2981"/>
        <v>0</v>
      </c>
      <c r="KR143" s="95">
        <f t="shared" si="2981"/>
        <v>0</v>
      </c>
      <c r="KS143" s="95">
        <f t="shared" si="2981"/>
        <v>0</v>
      </c>
      <c r="KT143" s="95">
        <f t="shared" si="2981"/>
        <v>0</v>
      </c>
      <c r="KU143" s="95">
        <f t="shared" si="2981"/>
        <v>0</v>
      </c>
      <c r="KV143" s="95">
        <f t="shared" si="2981"/>
        <v>0</v>
      </c>
      <c r="KW143" s="95">
        <f t="shared" si="2981"/>
        <v>0</v>
      </c>
      <c r="KX143" s="95">
        <f t="shared" si="2981"/>
        <v>0</v>
      </c>
      <c r="KY143" s="95">
        <f t="shared" si="2981"/>
        <v>0</v>
      </c>
      <c r="KZ143" s="95">
        <f t="shared" si="2981"/>
        <v>0</v>
      </c>
      <c r="LA143" s="95">
        <f t="shared" si="2981"/>
        <v>0</v>
      </c>
      <c r="LB143" s="95">
        <f t="shared" si="2981"/>
        <v>0</v>
      </c>
      <c r="LC143" s="95">
        <f t="shared" si="2981"/>
        <v>0</v>
      </c>
      <c r="LD143" s="95">
        <f t="shared" si="2981"/>
        <v>0</v>
      </c>
      <c r="LE143" s="95">
        <f t="shared" si="2981"/>
        <v>0</v>
      </c>
      <c r="LF143" s="95">
        <f t="shared" si="2981"/>
        <v>0</v>
      </c>
      <c r="LG143" s="95">
        <f t="shared" si="2981"/>
        <v>0</v>
      </c>
      <c r="LH143" s="95">
        <f t="shared" si="2981"/>
        <v>0</v>
      </c>
      <c r="LI143" s="95">
        <f t="shared" si="2981"/>
        <v>0</v>
      </c>
      <c r="LJ143" s="95">
        <f t="shared" si="2981"/>
        <v>0</v>
      </c>
      <c r="LK143" s="95">
        <f t="shared" si="2981"/>
        <v>0</v>
      </c>
      <c r="LL143" s="95">
        <f t="shared" si="2981"/>
        <v>0</v>
      </c>
      <c r="LM143" s="95">
        <f t="shared" ref="LM143:MZ143" si="2982">IF(LM140+LM141+LM142&gt;$E$6,$E$6+LM100+LM112,IF(AND(LM140+LM141+LM142&gt;0,LM140+LM141+LM142&lt;$E$6+LM100+LM112),LM140+LM141+LM142,0))</f>
        <v>0</v>
      </c>
      <c r="LN143" s="95">
        <f t="shared" si="2982"/>
        <v>0</v>
      </c>
      <c r="LO143" s="95">
        <f t="shared" si="2982"/>
        <v>0</v>
      </c>
      <c r="LP143" s="95">
        <f t="shared" si="2982"/>
        <v>0</v>
      </c>
      <c r="LQ143" s="95">
        <f t="shared" si="2982"/>
        <v>0</v>
      </c>
      <c r="LR143" s="95">
        <f t="shared" si="2982"/>
        <v>0</v>
      </c>
      <c r="LS143" s="95">
        <f t="shared" si="2982"/>
        <v>0</v>
      </c>
      <c r="LT143" s="95">
        <f t="shared" si="2982"/>
        <v>0</v>
      </c>
      <c r="LU143" s="95">
        <f t="shared" si="2982"/>
        <v>0</v>
      </c>
      <c r="LV143" s="95">
        <f t="shared" si="2982"/>
        <v>0</v>
      </c>
      <c r="LW143" s="95">
        <f t="shared" si="2982"/>
        <v>0</v>
      </c>
      <c r="LX143" s="95">
        <f t="shared" si="2982"/>
        <v>0</v>
      </c>
      <c r="LY143" s="95">
        <f t="shared" si="2982"/>
        <v>0</v>
      </c>
      <c r="LZ143" s="95">
        <f t="shared" si="2982"/>
        <v>0</v>
      </c>
      <c r="MA143" s="95">
        <f t="shared" si="2982"/>
        <v>0</v>
      </c>
      <c r="MB143" s="95">
        <f t="shared" si="2982"/>
        <v>0</v>
      </c>
      <c r="MC143" s="95">
        <f t="shared" si="2982"/>
        <v>0</v>
      </c>
      <c r="MD143" s="95">
        <f t="shared" si="2982"/>
        <v>0</v>
      </c>
      <c r="ME143" s="95">
        <f t="shared" si="2982"/>
        <v>0</v>
      </c>
      <c r="MF143" s="95">
        <f t="shared" si="2982"/>
        <v>0</v>
      </c>
      <c r="MG143" s="95">
        <f t="shared" si="2982"/>
        <v>0</v>
      </c>
      <c r="MH143" s="95">
        <f t="shared" si="2982"/>
        <v>0</v>
      </c>
      <c r="MI143" s="95">
        <f t="shared" si="2982"/>
        <v>0</v>
      </c>
      <c r="MJ143" s="95">
        <f t="shared" si="2982"/>
        <v>0</v>
      </c>
      <c r="MK143" s="95">
        <f t="shared" si="2982"/>
        <v>0</v>
      </c>
      <c r="ML143" s="95">
        <f t="shared" si="2982"/>
        <v>0</v>
      </c>
      <c r="MM143" s="95">
        <f t="shared" si="2982"/>
        <v>0</v>
      </c>
      <c r="MN143" s="95">
        <f t="shared" si="2982"/>
        <v>0</v>
      </c>
      <c r="MO143" s="95">
        <f t="shared" si="2982"/>
        <v>0</v>
      </c>
      <c r="MP143" s="95">
        <f t="shared" si="2982"/>
        <v>0</v>
      </c>
      <c r="MQ143" s="95">
        <f t="shared" si="2982"/>
        <v>0</v>
      </c>
      <c r="MR143" s="95">
        <f t="shared" si="2982"/>
        <v>0</v>
      </c>
      <c r="MS143" s="95">
        <f t="shared" si="2982"/>
        <v>0</v>
      </c>
      <c r="MT143" s="95">
        <f t="shared" si="2982"/>
        <v>0</v>
      </c>
      <c r="MU143" s="95">
        <f t="shared" si="2982"/>
        <v>0</v>
      </c>
      <c r="MV143" s="95">
        <f t="shared" si="2982"/>
        <v>0</v>
      </c>
      <c r="MW143" s="95">
        <f t="shared" si="2982"/>
        <v>0</v>
      </c>
      <c r="MX143" s="95">
        <f t="shared" si="2982"/>
        <v>0</v>
      </c>
      <c r="MY143" s="95">
        <f t="shared" si="2982"/>
        <v>0</v>
      </c>
      <c r="MZ143" s="95">
        <f t="shared" si="2982"/>
        <v>0</v>
      </c>
      <c r="NA143" s="75"/>
    </row>
    <row r="144" spans="1:365" s="67" customFormat="1" ht="15.75" thickBot="1" x14ac:dyDescent="0.3">
      <c r="A144" s="73"/>
      <c r="B144" s="67" t="s">
        <v>11</v>
      </c>
      <c r="D144" s="95">
        <f>IF(D140+D142-D143&lt;1,0,D140+D142-D143)</f>
        <v>0</v>
      </c>
      <c r="E144" s="95">
        <f t="shared" ref="E144" si="2983">IF(E140+E142-E143&lt;1,0,E140+E142-E143)</f>
        <v>0</v>
      </c>
      <c r="F144" s="95">
        <f t="shared" ref="F144:BQ144" si="2984">IF(F140+F142-F143&lt;1,0,F140+F142-F143)</f>
        <v>0</v>
      </c>
      <c r="G144" s="95">
        <f t="shared" si="2984"/>
        <v>0</v>
      </c>
      <c r="H144" s="95">
        <f t="shared" si="2984"/>
        <v>0</v>
      </c>
      <c r="I144" s="95">
        <f t="shared" si="2984"/>
        <v>0</v>
      </c>
      <c r="J144" s="95">
        <f t="shared" si="2984"/>
        <v>0</v>
      </c>
      <c r="K144" s="95">
        <f t="shared" si="2984"/>
        <v>0</v>
      </c>
      <c r="L144" s="95">
        <f t="shared" si="2984"/>
        <v>0</v>
      </c>
      <c r="M144" s="95">
        <f t="shared" si="2984"/>
        <v>0</v>
      </c>
      <c r="N144" s="95">
        <f t="shared" si="2984"/>
        <v>0</v>
      </c>
      <c r="O144" s="95">
        <f t="shared" si="2984"/>
        <v>0</v>
      </c>
      <c r="P144" s="95">
        <f t="shared" si="2984"/>
        <v>0</v>
      </c>
      <c r="Q144" s="95">
        <f t="shared" si="2984"/>
        <v>0</v>
      </c>
      <c r="R144" s="95">
        <f t="shared" si="2984"/>
        <v>0</v>
      </c>
      <c r="S144" s="95">
        <f t="shared" si="2984"/>
        <v>0</v>
      </c>
      <c r="T144" s="95">
        <f t="shared" si="2984"/>
        <v>0</v>
      </c>
      <c r="U144" s="95">
        <f t="shared" si="2984"/>
        <v>0</v>
      </c>
      <c r="V144" s="95">
        <f t="shared" si="2984"/>
        <v>0</v>
      </c>
      <c r="W144" s="95">
        <f t="shared" si="2984"/>
        <v>0</v>
      </c>
      <c r="X144" s="95">
        <f t="shared" si="2984"/>
        <v>0</v>
      </c>
      <c r="Y144" s="95">
        <f t="shared" si="2984"/>
        <v>0</v>
      </c>
      <c r="Z144" s="95">
        <f t="shared" si="2984"/>
        <v>0</v>
      </c>
      <c r="AA144" s="95">
        <f t="shared" si="2984"/>
        <v>0</v>
      </c>
      <c r="AB144" s="95">
        <f t="shared" si="2984"/>
        <v>0</v>
      </c>
      <c r="AC144" s="95">
        <f t="shared" si="2984"/>
        <v>0</v>
      </c>
      <c r="AD144" s="95">
        <f t="shared" si="2984"/>
        <v>0</v>
      </c>
      <c r="AE144" s="95">
        <f t="shared" si="2984"/>
        <v>0</v>
      </c>
      <c r="AF144" s="95">
        <f t="shared" si="2984"/>
        <v>0</v>
      </c>
      <c r="AG144" s="95">
        <f t="shared" si="2984"/>
        <v>0</v>
      </c>
      <c r="AH144" s="95">
        <f t="shared" si="2984"/>
        <v>0</v>
      </c>
      <c r="AI144" s="95">
        <f t="shared" si="2984"/>
        <v>0</v>
      </c>
      <c r="AJ144" s="95">
        <f t="shared" si="2984"/>
        <v>0</v>
      </c>
      <c r="AK144" s="95">
        <f t="shared" si="2984"/>
        <v>0</v>
      </c>
      <c r="AL144" s="95">
        <f t="shared" si="2984"/>
        <v>0</v>
      </c>
      <c r="AM144" s="95">
        <f t="shared" si="2984"/>
        <v>0</v>
      </c>
      <c r="AN144" s="95">
        <f t="shared" si="2984"/>
        <v>0</v>
      </c>
      <c r="AO144" s="95">
        <f t="shared" si="2984"/>
        <v>0</v>
      </c>
      <c r="AP144" s="95">
        <f t="shared" si="2984"/>
        <v>0</v>
      </c>
      <c r="AQ144" s="95">
        <f t="shared" si="2984"/>
        <v>0</v>
      </c>
      <c r="AR144" s="95">
        <f t="shared" si="2984"/>
        <v>0</v>
      </c>
      <c r="AS144" s="95">
        <f t="shared" si="2984"/>
        <v>0</v>
      </c>
      <c r="AT144" s="95">
        <f t="shared" si="2984"/>
        <v>0</v>
      </c>
      <c r="AU144" s="95">
        <f t="shared" si="2984"/>
        <v>0</v>
      </c>
      <c r="AV144" s="95">
        <f t="shared" si="2984"/>
        <v>0</v>
      </c>
      <c r="AW144" s="95">
        <f t="shared" si="2984"/>
        <v>0</v>
      </c>
      <c r="AX144" s="95">
        <f t="shared" si="2984"/>
        <v>0</v>
      </c>
      <c r="AY144" s="95">
        <f t="shared" si="2984"/>
        <v>0</v>
      </c>
      <c r="AZ144" s="95">
        <f t="shared" si="2984"/>
        <v>0</v>
      </c>
      <c r="BA144" s="95">
        <f t="shared" si="2984"/>
        <v>0</v>
      </c>
      <c r="BB144" s="95">
        <f t="shared" si="2984"/>
        <v>0</v>
      </c>
      <c r="BC144" s="95">
        <f t="shared" si="2984"/>
        <v>0</v>
      </c>
      <c r="BD144" s="95">
        <f t="shared" si="2984"/>
        <v>0</v>
      </c>
      <c r="BE144" s="95">
        <f t="shared" si="2984"/>
        <v>0</v>
      </c>
      <c r="BF144" s="95">
        <f t="shared" si="2984"/>
        <v>0</v>
      </c>
      <c r="BG144" s="95">
        <f t="shared" si="2984"/>
        <v>0</v>
      </c>
      <c r="BH144" s="95">
        <f t="shared" si="2984"/>
        <v>0</v>
      </c>
      <c r="BI144" s="95">
        <f t="shared" si="2984"/>
        <v>0</v>
      </c>
      <c r="BJ144" s="95">
        <f t="shared" si="2984"/>
        <v>0</v>
      </c>
      <c r="BK144" s="95">
        <f t="shared" si="2984"/>
        <v>0</v>
      </c>
      <c r="BL144" s="95">
        <f t="shared" si="2984"/>
        <v>0</v>
      </c>
      <c r="BM144" s="95">
        <f t="shared" si="2984"/>
        <v>0</v>
      </c>
      <c r="BN144" s="95">
        <f t="shared" si="2984"/>
        <v>0</v>
      </c>
      <c r="BO144" s="95">
        <f t="shared" si="2984"/>
        <v>0</v>
      </c>
      <c r="BP144" s="95">
        <f t="shared" si="2984"/>
        <v>0</v>
      </c>
      <c r="BQ144" s="95">
        <f t="shared" si="2984"/>
        <v>0</v>
      </c>
      <c r="BR144" s="95">
        <f t="shared" ref="BR144:DS144" si="2985">IF(BR140+BR142-BR143&lt;1,0,BR140+BR142-BR143)</f>
        <v>0</v>
      </c>
      <c r="BS144" s="95">
        <f t="shared" si="2985"/>
        <v>0</v>
      </c>
      <c r="BT144" s="95">
        <f t="shared" si="2985"/>
        <v>0</v>
      </c>
      <c r="BU144" s="95">
        <f t="shared" si="2985"/>
        <v>0</v>
      </c>
      <c r="BV144" s="95">
        <f t="shared" si="2985"/>
        <v>0</v>
      </c>
      <c r="BW144" s="95">
        <f t="shared" si="2985"/>
        <v>0</v>
      </c>
      <c r="BX144" s="95">
        <f t="shared" si="2985"/>
        <v>0</v>
      </c>
      <c r="BY144" s="95">
        <f t="shared" si="2985"/>
        <v>0</v>
      </c>
      <c r="BZ144" s="95">
        <f t="shared" si="2985"/>
        <v>0</v>
      </c>
      <c r="CA144" s="95">
        <f t="shared" si="2985"/>
        <v>0</v>
      </c>
      <c r="CB144" s="95">
        <f t="shared" si="2985"/>
        <v>0</v>
      </c>
      <c r="CC144" s="95">
        <f t="shared" si="2985"/>
        <v>0</v>
      </c>
      <c r="CD144" s="95">
        <f t="shared" si="2985"/>
        <v>0</v>
      </c>
      <c r="CE144" s="95">
        <f t="shared" si="2985"/>
        <v>0</v>
      </c>
      <c r="CF144" s="95">
        <f t="shared" si="2985"/>
        <v>0</v>
      </c>
      <c r="CG144" s="95">
        <f t="shared" si="2985"/>
        <v>0</v>
      </c>
      <c r="CH144" s="95">
        <f t="shared" si="2985"/>
        <v>0</v>
      </c>
      <c r="CI144" s="95">
        <f t="shared" si="2985"/>
        <v>0</v>
      </c>
      <c r="CJ144" s="95">
        <f t="shared" si="2985"/>
        <v>0</v>
      </c>
      <c r="CK144" s="95">
        <f t="shared" si="2985"/>
        <v>0</v>
      </c>
      <c r="CL144" s="95">
        <f t="shared" si="2985"/>
        <v>0</v>
      </c>
      <c r="CM144" s="95">
        <f t="shared" si="2985"/>
        <v>0</v>
      </c>
      <c r="CN144" s="95">
        <f t="shared" si="2985"/>
        <v>0</v>
      </c>
      <c r="CO144" s="95">
        <f t="shared" si="2985"/>
        <v>0</v>
      </c>
      <c r="CP144" s="95">
        <f t="shared" si="2985"/>
        <v>0</v>
      </c>
      <c r="CQ144" s="95">
        <f t="shared" si="2985"/>
        <v>0</v>
      </c>
      <c r="CR144" s="95">
        <f t="shared" si="2985"/>
        <v>0</v>
      </c>
      <c r="CS144" s="95">
        <f t="shared" si="2985"/>
        <v>0</v>
      </c>
      <c r="CT144" s="95">
        <f t="shared" si="2985"/>
        <v>0</v>
      </c>
      <c r="CU144" s="95">
        <f t="shared" si="2985"/>
        <v>0</v>
      </c>
      <c r="CV144" s="95">
        <f t="shared" si="2985"/>
        <v>0</v>
      </c>
      <c r="CW144" s="95">
        <f t="shared" si="2985"/>
        <v>0</v>
      </c>
      <c r="CX144" s="95">
        <f t="shared" si="2985"/>
        <v>0</v>
      </c>
      <c r="CY144" s="95">
        <f t="shared" si="2985"/>
        <v>0</v>
      </c>
      <c r="CZ144" s="95">
        <f t="shared" si="2985"/>
        <v>0</v>
      </c>
      <c r="DA144" s="95">
        <f t="shared" si="2985"/>
        <v>0</v>
      </c>
      <c r="DB144" s="95">
        <f t="shared" si="2985"/>
        <v>0</v>
      </c>
      <c r="DC144" s="95">
        <f t="shared" si="2985"/>
        <v>0</v>
      </c>
      <c r="DD144" s="95">
        <f t="shared" si="2985"/>
        <v>0</v>
      </c>
      <c r="DE144" s="95">
        <f t="shared" si="2985"/>
        <v>0</v>
      </c>
      <c r="DF144" s="95">
        <f t="shared" si="2985"/>
        <v>0</v>
      </c>
      <c r="DG144" s="95">
        <f t="shared" si="2985"/>
        <v>0</v>
      </c>
      <c r="DH144" s="95">
        <f t="shared" si="2985"/>
        <v>0</v>
      </c>
      <c r="DI144" s="95">
        <f t="shared" si="2985"/>
        <v>0</v>
      </c>
      <c r="DJ144" s="95">
        <f t="shared" si="2985"/>
        <v>0</v>
      </c>
      <c r="DK144" s="95">
        <f t="shared" si="2985"/>
        <v>0</v>
      </c>
      <c r="DL144" s="95">
        <f t="shared" si="2985"/>
        <v>0</v>
      </c>
      <c r="DM144" s="95">
        <f t="shared" si="2985"/>
        <v>0</v>
      </c>
      <c r="DN144" s="95">
        <f t="shared" si="2985"/>
        <v>0</v>
      </c>
      <c r="DO144" s="95">
        <f t="shared" si="2985"/>
        <v>0</v>
      </c>
      <c r="DP144" s="95">
        <f t="shared" si="2985"/>
        <v>0</v>
      </c>
      <c r="DQ144" s="95">
        <f t="shared" si="2985"/>
        <v>0</v>
      </c>
      <c r="DR144" s="95">
        <f t="shared" si="2985"/>
        <v>0</v>
      </c>
      <c r="DS144" s="95">
        <f t="shared" si="2985"/>
        <v>0</v>
      </c>
      <c r="DT144" s="95">
        <f t="shared" ref="DT144:GE144" si="2986">IF(DT140+DT142-DT143&lt;1,0,DT140+DT142-DT143)</f>
        <v>0</v>
      </c>
      <c r="DU144" s="95">
        <f t="shared" si="2986"/>
        <v>0</v>
      </c>
      <c r="DV144" s="95">
        <f t="shared" si="2986"/>
        <v>0</v>
      </c>
      <c r="DW144" s="95">
        <f t="shared" si="2986"/>
        <v>0</v>
      </c>
      <c r="DX144" s="95">
        <f t="shared" si="2986"/>
        <v>0</v>
      </c>
      <c r="DY144" s="95">
        <f t="shared" si="2986"/>
        <v>0</v>
      </c>
      <c r="DZ144" s="95">
        <f t="shared" si="2986"/>
        <v>0</v>
      </c>
      <c r="EA144" s="95">
        <f t="shared" si="2986"/>
        <v>0</v>
      </c>
      <c r="EB144" s="95">
        <f t="shared" si="2986"/>
        <v>0</v>
      </c>
      <c r="EC144" s="95">
        <f t="shared" si="2986"/>
        <v>0</v>
      </c>
      <c r="ED144" s="95">
        <f t="shared" si="2986"/>
        <v>0</v>
      </c>
      <c r="EE144" s="95">
        <f t="shared" si="2986"/>
        <v>0</v>
      </c>
      <c r="EF144" s="95">
        <f t="shared" si="2986"/>
        <v>0</v>
      </c>
      <c r="EG144" s="95">
        <f t="shared" si="2986"/>
        <v>0</v>
      </c>
      <c r="EH144" s="95">
        <f t="shared" si="2986"/>
        <v>0</v>
      </c>
      <c r="EI144" s="95">
        <f t="shared" si="2986"/>
        <v>0</v>
      </c>
      <c r="EJ144" s="95">
        <f t="shared" si="2986"/>
        <v>0</v>
      </c>
      <c r="EK144" s="95">
        <f t="shared" si="2986"/>
        <v>0</v>
      </c>
      <c r="EL144" s="95">
        <f t="shared" si="2986"/>
        <v>0</v>
      </c>
      <c r="EM144" s="95">
        <f t="shared" si="2986"/>
        <v>0</v>
      </c>
      <c r="EN144" s="95">
        <f t="shared" si="2986"/>
        <v>0</v>
      </c>
      <c r="EO144" s="95">
        <f t="shared" si="2986"/>
        <v>0</v>
      </c>
      <c r="EP144" s="95">
        <f t="shared" si="2986"/>
        <v>0</v>
      </c>
      <c r="EQ144" s="95">
        <f t="shared" si="2986"/>
        <v>0</v>
      </c>
      <c r="ER144" s="95">
        <f t="shared" si="2986"/>
        <v>0</v>
      </c>
      <c r="ES144" s="95">
        <f t="shared" si="2986"/>
        <v>0</v>
      </c>
      <c r="ET144" s="95">
        <f t="shared" si="2986"/>
        <v>0</v>
      </c>
      <c r="EU144" s="95">
        <f t="shared" si="2986"/>
        <v>0</v>
      </c>
      <c r="EV144" s="95">
        <f t="shared" si="2986"/>
        <v>0</v>
      </c>
      <c r="EW144" s="95">
        <f t="shared" si="2986"/>
        <v>0</v>
      </c>
      <c r="EX144" s="95">
        <f t="shared" si="2986"/>
        <v>0</v>
      </c>
      <c r="EY144" s="95">
        <f t="shared" si="2986"/>
        <v>0</v>
      </c>
      <c r="EZ144" s="95">
        <f t="shared" si="2986"/>
        <v>0</v>
      </c>
      <c r="FA144" s="95">
        <f t="shared" si="2986"/>
        <v>0</v>
      </c>
      <c r="FB144" s="95">
        <f t="shared" si="2986"/>
        <v>0</v>
      </c>
      <c r="FC144" s="95">
        <f t="shared" si="2986"/>
        <v>0</v>
      </c>
      <c r="FD144" s="95">
        <f t="shared" si="2986"/>
        <v>0</v>
      </c>
      <c r="FE144" s="95">
        <f t="shared" si="2986"/>
        <v>0</v>
      </c>
      <c r="FF144" s="95">
        <f t="shared" si="2986"/>
        <v>0</v>
      </c>
      <c r="FG144" s="95">
        <f t="shared" si="2986"/>
        <v>0</v>
      </c>
      <c r="FH144" s="95">
        <f t="shared" si="2986"/>
        <v>0</v>
      </c>
      <c r="FI144" s="95">
        <f t="shared" si="2986"/>
        <v>0</v>
      </c>
      <c r="FJ144" s="95">
        <f t="shared" si="2986"/>
        <v>0</v>
      </c>
      <c r="FK144" s="95">
        <f t="shared" si="2986"/>
        <v>0</v>
      </c>
      <c r="FL144" s="95">
        <f t="shared" si="2986"/>
        <v>0</v>
      </c>
      <c r="FM144" s="95">
        <f t="shared" si="2986"/>
        <v>0</v>
      </c>
      <c r="FN144" s="95">
        <f t="shared" si="2986"/>
        <v>0</v>
      </c>
      <c r="FO144" s="95">
        <f t="shared" si="2986"/>
        <v>0</v>
      </c>
      <c r="FP144" s="95">
        <f t="shared" si="2986"/>
        <v>0</v>
      </c>
      <c r="FQ144" s="95">
        <f t="shared" si="2986"/>
        <v>0</v>
      </c>
      <c r="FR144" s="95">
        <f t="shared" si="2986"/>
        <v>0</v>
      </c>
      <c r="FS144" s="95">
        <f t="shared" si="2986"/>
        <v>0</v>
      </c>
      <c r="FT144" s="95">
        <f t="shared" si="2986"/>
        <v>0</v>
      </c>
      <c r="FU144" s="95">
        <f t="shared" si="2986"/>
        <v>0</v>
      </c>
      <c r="FV144" s="95">
        <f t="shared" si="2986"/>
        <v>0</v>
      </c>
      <c r="FW144" s="95">
        <f t="shared" si="2986"/>
        <v>0</v>
      </c>
      <c r="FX144" s="95">
        <f t="shared" si="2986"/>
        <v>0</v>
      </c>
      <c r="FY144" s="95">
        <f t="shared" si="2986"/>
        <v>0</v>
      </c>
      <c r="FZ144" s="95">
        <f t="shared" si="2986"/>
        <v>0</v>
      </c>
      <c r="GA144" s="95">
        <f t="shared" si="2986"/>
        <v>0</v>
      </c>
      <c r="GB144" s="95">
        <f t="shared" si="2986"/>
        <v>0</v>
      </c>
      <c r="GC144" s="95">
        <f t="shared" si="2986"/>
        <v>0</v>
      </c>
      <c r="GD144" s="95">
        <f t="shared" si="2986"/>
        <v>0</v>
      </c>
      <c r="GE144" s="95">
        <f t="shared" si="2986"/>
        <v>0</v>
      </c>
      <c r="GF144" s="95">
        <f t="shared" ref="GF144:IQ144" si="2987">IF(GF140+GF142-GF143&lt;1,0,GF140+GF142-GF143)</f>
        <v>0</v>
      </c>
      <c r="GG144" s="95">
        <f t="shared" si="2987"/>
        <v>0</v>
      </c>
      <c r="GH144" s="95">
        <f t="shared" si="2987"/>
        <v>0</v>
      </c>
      <c r="GI144" s="95">
        <f t="shared" si="2987"/>
        <v>0</v>
      </c>
      <c r="GJ144" s="95">
        <f t="shared" si="2987"/>
        <v>0</v>
      </c>
      <c r="GK144" s="95">
        <f t="shared" si="2987"/>
        <v>0</v>
      </c>
      <c r="GL144" s="95">
        <f t="shared" si="2987"/>
        <v>0</v>
      </c>
      <c r="GM144" s="95">
        <f t="shared" si="2987"/>
        <v>0</v>
      </c>
      <c r="GN144" s="95">
        <f t="shared" si="2987"/>
        <v>0</v>
      </c>
      <c r="GO144" s="95">
        <f t="shared" si="2987"/>
        <v>0</v>
      </c>
      <c r="GP144" s="95">
        <f t="shared" si="2987"/>
        <v>0</v>
      </c>
      <c r="GQ144" s="95">
        <f t="shared" si="2987"/>
        <v>0</v>
      </c>
      <c r="GR144" s="95">
        <f t="shared" si="2987"/>
        <v>0</v>
      </c>
      <c r="GS144" s="95">
        <f t="shared" si="2987"/>
        <v>0</v>
      </c>
      <c r="GT144" s="95">
        <f t="shared" si="2987"/>
        <v>0</v>
      </c>
      <c r="GU144" s="95">
        <f t="shared" si="2987"/>
        <v>0</v>
      </c>
      <c r="GV144" s="95">
        <f t="shared" si="2987"/>
        <v>0</v>
      </c>
      <c r="GW144" s="95">
        <f t="shared" si="2987"/>
        <v>0</v>
      </c>
      <c r="GX144" s="95">
        <f t="shared" si="2987"/>
        <v>0</v>
      </c>
      <c r="GY144" s="95">
        <f t="shared" si="2987"/>
        <v>0</v>
      </c>
      <c r="GZ144" s="95">
        <f t="shared" si="2987"/>
        <v>0</v>
      </c>
      <c r="HA144" s="95">
        <f t="shared" si="2987"/>
        <v>0</v>
      </c>
      <c r="HB144" s="95">
        <f t="shared" si="2987"/>
        <v>0</v>
      </c>
      <c r="HC144" s="95">
        <f t="shared" si="2987"/>
        <v>0</v>
      </c>
      <c r="HD144" s="95">
        <f t="shared" si="2987"/>
        <v>0</v>
      </c>
      <c r="HE144" s="95">
        <f t="shared" si="2987"/>
        <v>0</v>
      </c>
      <c r="HF144" s="95">
        <f t="shared" si="2987"/>
        <v>0</v>
      </c>
      <c r="HG144" s="95">
        <f t="shared" si="2987"/>
        <v>0</v>
      </c>
      <c r="HH144" s="95">
        <f t="shared" si="2987"/>
        <v>0</v>
      </c>
      <c r="HI144" s="95">
        <f t="shared" si="2987"/>
        <v>0</v>
      </c>
      <c r="HJ144" s="95">
        <f t="shared" si="2987"/>
        <v>0</v>
      </c>
      <c r="HK144" s="95">
        <f t="shared" si="2987"/>
        <v>0</v>
      </c>
      <c r="HL144" s="95">
        <f t="shared" si="2987"/>
        <v>0</v>
      </c>
      <c r="HM144" s="95">
        <f t="shared" si="2987"/>
        <v>0</v>
      </c>
      <c r="HN144" s="95">
        <f t="shared" si="2987"/>
        <v>0</v>
      </c>
      <c r="HO144" s="95">
        <f t="shared" si="2987"/>
        <v>0</v>
      </c>
      <c r="HP144" s="95">
        <f t="shared" si="2987"/>
        <v>0</v>
      </c>
      <c r="HQ144" s="95">
        <f t="shared" si="2987"/>
        <v>0</v>
      </c>
      <c r="HR144" s="95">
        <f t="shared" si="2987"/>
        <v>0</v>
      </c>
      <c r="HS144" s="95">
        <f t="shared" si="2987"/>
        <v>0</v>
      </c>
      <c r="HT144" s="95">
        <f t="shared" si="2987"/>
        <v>0</v>
      </c>
      <c r="HU144" s="95">
        <f t="shared" si="2987"/>
        <v>0</v>
      </c>
      <c r="HV144" s="95">
        <f t="shared" si="2987"/>
        <v>0</v>
      </c>
      <c r="HW144" s="95">
        <f t="shared" si="2987"/>
        <v>0</v>
      </c>
      <c r="HX144" s="95">
        <f t="shared" si="2987"/>
        <v>0</v>
      </c>
      <c r="HY144" s="95">
        <f t="shared" si="2987"/>
        <v>0</v>
      </c>
      <c r="HZ144" s="95">
        <f t="shared" si="2987"/>
        <v>0</v>
      </c>
      <c r="IA144" s="95">
        <f t="shared" si="2987"/>
        <v>0</v>
      </c>
      <c r="IB144" s="95">
        <f t="shared" si="2987"/>
        <v>0</v>
      </c>
      <c r="IC144" s="95">
        <f t="shared" si="2987"/>
        <v>0</v>
      </c>
      <c r="ID144" s="95">
        <f t="shared" si="2987"/>
        <v>0</v>
      </c>
      <c r="IE144" s="95">
        <f t="shared" si="2987"/>
        <v>0</v>
      </c>
      <c r="IF144" s="95">
        <f t="shared" si="2987"/>
        <v>0</v>
      </c>
      <c r="IG144" s="95">
        <f t="shared" si="2987"/>
        <v>0</v>
      </c>
      <c r="IH144" s="95">
        <f t="shared" si="2987"/>
        <v>0</v>
      </c>
      <c r="II144" s="95">
        <f t="shared" si="2987"/>
        <v>0</v>
      </c>
      <c r="IJ144" s="95">
        <f t="shared" si="2987"/>
        <v>0</v>
      </c>
      <c r="IK144" s="95">
        <f t="shared" si="2987"/>
        <v>0</v>
      </c>
      <c r="IL144" s="95">
        <f t="shared" si="2987"/>
        <v>0</v>
      </c>
      <c r="IM144" s="95">
        <f t="shared" si="2987"/>
        <v>0</v>
      </c>
      <c r="IN144" s="95">
        <f t="shared" si="2987"/>
        <v>0</v>
      </c>
      <c r="IO144" s="95">
        <f t="shared" si="2987"/>
        <v>0</v>
      </c>
      <c r="IP144" s="95">
        <f t="shared" si="2987"/>
        <v>0</v>
      </c>
      <c r="IQ144" s="95">
        <f t="shared" si="2987"/>
        <v>0</v>
      </c>
      <c r="IR144" s="95">
        <f t="shared" ref="IR144:LC144" si="2988">IF(IR140+IR142-IR143&lt;1,0,IR140+IR142-IR143)</f>
        <v>0</v>
      </c>
      <c r="IS144" s="95">
        <f t="shared" si="2988"/>
        <v>0</v>
      </c>
      <c r="IT144" s="95">
        <f t="shared" si="2988"/>
        <v>0</v>
      </c>
      <c r="IU144" s="95">
        <f t="shared" si="2988"/>
        <v>0</v>
      </c>
      <c r="IV144" s="95">
        <f t="shared" si="2988"/>
        <v>0</v>
      </c>
      <c r="IW144" s="95">
        <f t="shared" si="2988"/>
        <v>0</v>
      </c>
      <c r="IX144" s="95">
        <f t="shared" si="2988"/>
        <v>0</v>
      </c>
      <c r="IY144" s="95">
        <f t="shared" si="2988"/>
        <v>0</v>
      </c>
      <c r="IZ144" s="95">
        <f t="shared" si="2988"/>
        <v>0</v>
      </c>
      <c r="JA144" s="95">
        <f t="shared" si="2988"/>
        <v>0</v>
      </c>
      <c r="JB144" s="95">
        <f t="shared" si="2988"/>
        <v>0</v>
      </c>
      <c r="JC144" s="95">
        <f t="shared" si="2988"/>
        <v>0</v>
      </c>
      <c r="JD144" s="95">
        <f t="shared" si="2988"/>
        <v>0</v>
      </c>
      <c r="JE144" s="95">
        <f t="shared" si="2988"/>
        <v>0</v>
      </c>
      <c r="JF144" s="95">
        <f t="shared" si="2988"/>
        <v>0</v>
      </c>
      <c r="JG144" s="95">
        <f t="shared" si="2988"/>
        <v>0</v>
      </c>
      <c r="JH144" s="95">
        <f t="shared" si="2988"/>
        <v>0</v>
      </c>
      <c r="JI144" s="95">
        <f t="shared" si="2988"/>
        <v>0</v>
      </c>
      <c r="JJ144" s="95">
        <f t="shared" si="2988"/>
        <v>0</v>
      </c>
      <c r="JK144" s="95">
        <f t="shared" si="2988"/>
        <v>0</v>
      </c>
      <c r="JL144" s="95">
        <f t="shared" si="2988"/>
        <v>0</v>
      </c>
      <c r="JM144" s="95">
        <f t="shared" si="2988"/>
        <v>0</v>
      </c>
      <c r="JN144" s="95">
        <f t="shared" si="2988"/>
        <v>0</v>
      </c>
      <c r="JO144" s="95">
        <f t="shared" si="2988"/>
        <v>0</v>
      </c>
      <c r="JP144" s="95">
        <f t="shared" si="2988"/>
        <v>0</v>
      </c>
      <c r="JQ144" s="95">
        <f t="shared" si="2988"/>
        <v>0</v>
      </c>
      <c r="JR144" s="95">
        <f t="shared" si="2988"/>
        <v>0</v>
      </c>
      <c r="JS144" s="95">
        <f t="shared" si="2988"/>
        <v>0</v>
      </c>
      <c r="JT144" s="95">
        <f t="shared" si="2988"/>
        <v>0</v>
      </c>
      <c r="JU144" s="95">
        <f t="shared" si="2988"/>
        <v>0</v>
      </c>
      <c r="JV144" s="95">
        <f t="shared" si="2988"/>
        <v>0</v>
      </c>
      <c r="JW144" s="95">
        <f t="shared" si="2988"/>
        <v>0</v>
      </c>
      <c r="JX144" s="95">
        <f t="shared" si="2988"/>
        <v>0</v>
      </c>
      <c r="JY144" s="95">
        <f t="shared" si="2988"/>
        <v>0</v>
      </c>
      <c r="JZ144" s="95">
        <f t="shared" si="2988"/>
        <v>0</v>
      </c>
      <c r="KA144" s="95">
        <f t="shared" si="2988"/>
        <v>0</v>
      </c>
      <c r="KB144" s="95">
        <f t="shared" si="2988"/>
        <v>0</v>
      </c>
      <c r="KC144" s="95">
        <f t="shared" si="2988"/>
        <v>0</v>
      </c>
      <c r="KD144" s="95">
        <f t="shared" si="2988"/>
        <v>0</v>
      </c>
      <c r="KE144" s="95">
        <f t="shared" si="2988"/>
        <v>0</v>
      </c>
      <c r="KF144" s="95">
        <f t="shared" si="2988"/>
        <v>0</v>
      </c>
      <c r="KG144" s="95">
        <f t="shared" si="2988"/>
        <v>0</v>
      </c>
      <c r="KH144" s="95">
        <f t="shared" si="2988"/>
        <v>0</v>
      </c>
      <c r="KI144" s="95">
        <f t="shared" si="2988"/>
        <v>0</v>
      </c>
      <c r="KJ144" s="95">
        <f t="shared" si="2988"/>
        <v>0</v>
      </c>
      <c r="KK144" s="95">
        <f t="shared" si="2988"/>
        <v>0</v>
      </c>
      <c r="KL144" s="95">
        <f t="shared" si="2988"/>
        <v>0</v>
      </c>
      <c r="KM144" s="95">
        <f t="shared" si="2988"/>
        <v>0</v>
      </c>
      <c r="KN144" s="95">
        <f t="shared" si="2988"/>
        <v>0</v>
      </c>
      <c r="KO144" s="95">
        <f t="shared" si="2988"/>
        <v>0</v>
      </c>
      <c r="KP144" s="95">
        <f t="shared" si="2988"/>
        <v>0</v>
      </c>
      <c r="KQ144" s="95">
        <f t="shared" si="2988"/>
        <v>0</v>
      </c>
      <c r="KR144" s="95">
        <f t="shared" si="2988"/>
        <v>0</v>
      </c>
      <c r="KS144" s="95">
        <f t="shared" si="2988"/>
        <v>0</v>
      </c>
      <c r="KT144" s="95">
        <f t="shared" si="2988"/>
        <v>0</v>
      </c>
      <c r="KU144" s="95">
        <f t="shared" si="2988"/>
        <v>0</v>
      </c>
      <c r="KV144" s="95">
        <f t="shared" si="2988"/>
        <v>0</v>
      </c>
      <c r="KW144" s="95">
        <f t="shared" si="2988"/>
        <v>0</v>
      </c>
      <c r="KX144" s="95">
        <f t="shared" si="2988"/>
        <v>0</v>
      </c>
      <c r="KY144" s="95">
        <f t="shared" si="2988"/>
        <v>0</v>
      </c>
      <c r="KZ144" s="95">
        <f t="shared" si="2988"/>
        <v>0</v>
      </c>
      <c r="LA144" s="95">
        <f t="shared" si="2988"/>
        <v>0</v>
      </c>
      <c r="LB144" s="95">
        <f t="shared" si="2988"/>
        <v>0</v>
      </c>
      <c r="LC144" s="95">
        <f t="shared" si="2988"/>
        <v>0</v>
      </c>
      <c r="LD144" s="95">
        <f t="shared" ref="LD144:MZ144" si="2989">IF(LD140+LD142-LD143&lt;1,0,LD140+LD142-LD143)</f>
        <v>0</v>
      </c>
      <c r="LE144" s="95">
        <f t="shared" si="2989"/>
        <v>0</v>
      </c>
      <c r="LF144" s="95">
        <f t="shared" si="2989"/>
        <v>0</v>
      </c>
      <c r="LG144" s="95">
        <f t="shared" si="2989"/>
        <v>0</v>
      </c>
      <c r="LH144" s="95">
        <f t="shared" si="2989"/>
        <v>0</v>
      </c>
      <c r="LI144" s="95">
        <f t="shared" si="2989"/>
        <v>0</v>
      </c>
      <c r="LJ144" s="95">
        <f t="shared" si="2989"/>
        <v>0</v>
      </c>
      <c r="LK144" s="95">
        <f t="shared" si="2989"/>
        <v>0</v>
      </c>
      <c r="LL144" s="95">
        <f t="shared" si="2989"/>
        <v>0</v>
      </c>
      <c r="LM144" s="95">
        <f t="shared" si="2989"/>
        <v>0</v>
      </c>
      <c r="LN144" s="95">
        <f t="shared" si="2989"/>
        <v>0</v>
      </c>
      <c r="LO144" s="95">
        <f t="shared" si="2989"/>
        <v>0</v>
      </c>
      <c r="LP144" s="95">
        <f t="shared" si="2989"/>
        <v>0</v>
      </c>
      <c r="LQ144" s="95">
        <f t="shared" si="2989"/>
        <v>0</v>
      </c>
      <c r="LR144" s="95">
        <f t="shared" si="2989"/>
        <v>0</v>
      </c>
      <c r="LS144" s="95">
        <f t="shared" si="2989"/>
        <v>0</v>
      </c>
      <c r="LT144" s="95">
        <f t="shared" si="2989"/>
        <v>0</v>
      </c>
      <c r="LU144" s="95">
        <f t="shared" si="2989"/>
        <v>0</v>
      </c>
      <c r="LV144" s="95">
        <f t="shared" si="2989"/>
        <v>0</v>
      </c>
      <c r="LW144" s="95">
        <f t="shared" si="2989"/>
        <v>0</v>
      </c>
      <c r="LX144" s="95">
        <f t="shared" si="2989"/>
        <v>0</v>
      </c>
      <c r="LY144" s="95">
        <f t="shared" si="2989"/>
        <v>0</v>
      </c>
      <c r="LZ144" s="95">
        <f t="shared" si="2989"/>
        <v>0</v>
      </c>
      <c r="MA144" s="95">
        <f t="shared" si="2989"/>
        <v>0</v>
      </c>
      <c r="MB144" s="95">
        <f t="shared" si="2989"/>
        <v>0</v>
      </c>
      <c r="MC144" s="95">
        <f t="shared" si="2989"/>
        <v>0</v>
      </c>
      <c r="MD144" s="95">
        <f t="shared" si="2989"/>
        <v>0</v>
      </c>
      <c r="ME144" s="95">
        <f t="shared" si="2989"/>
        <v>0</v>
      </c>
      <c r="MF144" s="95">
        <f t="shared" si="2989"/>
        <v>0</v>
      </c>
      <c r="MG144" s="95">
        <f t="shared" si="2989"/>
        <v>0</v>
      </c>
      <c r="MH144" s="95">
        <f t="shared" si="2989"/>
        <v>0</v>
      </c>
      <c r="MI144" s="95">
        <f t="shared" si="2989"/>
        <v>0</v>
      </c>
      <c r="MJ144" s="95">
        <f t="shared" si="2989"/>
        <v>0</v>
      </c>
      <c r="MK144" s="95">
        <f t="shared" si="2989"/>
        <v>0</v>
      </c>
      <c r="ML144" s="95">
        <f t="shared" si="2989"/>
        <v>0</v>
      </c>
      <c r="MM144" s="95">
        <f t="shared" si="2989"/>
        <v>0</v>
      </c>
      <c r="MN144" s="95">
        <f t="shared" si="2989"/>
        <v>0</v>
      </c>
      <c r="MO144" s="95">
        <f t="shared" si="2989"/>
        <v>0</v>
      </c>
      <c r="MP144" s="95">
        <f t="shared" si="2989"/>
        <v>0</v>
      </c>
      <c r="MQ144" s="95">
        <f t="shared" si="2989"/>
        <v>0</v>
      </c>
      <c r="MR144" s="95">
        <f t="shared" si="2989"/>
        <v>0</v>
      </c>
      <c r="MS144" s="95">
        <f t="shared" si="2989"/>
        <v>0</v>
      </c>
      <c r="MT144" s="95">
        <f t="shared" si="2989"/>
        <v>0</v>
      </c>
      <c r="MU144" s="95">
        <f t="shared" si="2989"/>
        <v>0</v>
      </c>
      <c r="MV144" s="95">
        <f t="shared" si="2989"/>
        <v>0</v>
      </c>
      <c r="MW144" s="95">
        <f t="shared" si="2989"/>
        <v>0</v>
      </c>
      <c r="MX144" s="95">
        <f t="shared" si="2989"/>
        <v>0</v>
      </c>
      <c r="MY144" s="95">
        <f t="shared" si="2989"/>
        <v>0</v>
      </c>
      <c r="MZ144" s="95">
        <f t="shared" si="2989"/>
        <v>0</v>
      </c>
      <c r="NA144" s="75"/>
    </row>
    <row r="145" spans="1:365" s="67" customFormat="1" ht="15.75" thickBot="1" x14ac:dyDescent="0.3">
      <c r="A145" s="88">
        <v>3</v>
      </c>
      <c r="B145" s="89">
        <f>B7</f>
        <v>0</v>
      </c>
      <c r="C145" s="96" t="str">
        <f>C7</f>
        <v>Select</v>
      </c>
      <c r="D145" s="82">
        <v>1</v>
      </c>
      <c r="E145" s="82">
        <f>D145+1</f>
        <v>2</v>
      </c>
      <c r="F145" s="82">
        <f t="shared" ref="F145:BQ145" si="2990">E145+1</f>
        <v>3</v>
      </c>
      <c r="G145" s="82">
        <f t="shared" si="2990"/>
        <v>4</v>
      </c>
      <c r="H145" s="82">
        <f t="shared" si="2990"/>
        <v>5</v>
      </c>
      <c r="I145" s="82">
        <f t="shared" si="2990"/>
        <v>6</v>
      </c>
      <c r="J145" s="82">
        <f t="shared" si="2990"/>
        <v>7</v>
      </c>
      <c r="K145" s="82">
        <f t="shared" si="2990"/>
        <v>8</v>
      </c>
      <c r="L145" s="82">
        <f t="shared" si="2990"/>
        <v>9</v>
      </c>
      <c r="M145" s="82">
        <f t="shared" si="2990"/>
        <v>10</v>
      </c>
      <c r="N145" s="82">
        <f t="shared" si="2990"/>
        <v>11</v>
      </c>
      <c r="O145" s="82">
        <f t="shared" si="2990"/>
        <v>12</v>
      </c>
      <c r="P145" s="82">
        <f t="shared" si="2990"/>
        <v>13</v>
      </c>
      <c r="Q145" s="82">
        <f t="shared" si="2990"/>
        <v>14</v>
      </c>
      <c r="R145" s="82">
        <f t="shared" si="2990"/>
        <v>15</v>
      </c>
      <c r="S145" s="82">
        <f t="shared" si="2990"/>
        <v>16</v>
      </c>
      <c r="T145" s="82">
        <f t="shared" si="2990"/>
        <v>17</v>
      </c>
      <c r="U145" s="82">
        <f t="shared" si="2990"/>
        <v>18</v>
      </c>
      <c r="V145" s="82">
        <f t="shared" si="2990"/>
        <v>19</v>
      </c>
      <c r="W145" s="82">
        <f t="shared" si="2990"/>
        <v>20</v>
      </c>
      <c r="X145" s="82">
        <f t="shared" si="2990"/>
        <v>21</v>
      </c>
      <c r="Y145" s="82">
        <f t="shared" si="2990"/>
        <v>22</v>
      </c>
      <c r="Z145" s="82">
        <f t="shared" si="2990"/>
        <v>23</v>
      </c>
      <c r="AA145" s="82">
        <f t="shared" si="2990"/>
        <v>24</v>
      </c>
      <c r="AB145" s="82">
        <f t="shared" si="2990"/>
        <v>25</v>
      </c>
      <c r="AC145" s="82">
        <f t="shared" si="2990"/>
        <v>26</v>
      </c>
      <c r="AD145" s="82">
        <f t="shared" si="2990"/>
        <v>27</v>
      </c>
      <c r="AE145" s="82">
        <f t="shared" si="2990"/>
        <v>28</v>
      </c>
      <c r="AF145" s="82">
        <f t="shared" si="2990"/>
        <v>29</v>
      </c>
      <c r="AG145" s="82">
        <f t="shared" si="2990"/>
        <v>30</v>
      </c>
      <c r="AH145" s="82">
        <f t="shared" si="2990"/>
        <v>31</v>
      </c>
      <c r="AI145" s="82">
        <f t="shared" si="2990"/>
        <v>32</v>
      </c>
      <c r="AJ145" s="82">
        <f t="shared" si="2990"/>
        <v>33</v>
      </c>
      <c r="AK145" s="82">
        <f t="shared" si="2990"/>
        <v>34</v>
      </c>
      <c r="AL145" s="82">
        <f t="shared" si="2990"/>
        <v>35</v>
      </c>
      <c r="AM145" s="82">
        <f t="shared" si="2990"/>
        <v>36</v>
      </c>
      <c r="AN145" s="82">
        <f t="shared" si="2990"/>
        <v>37</v>
      </c>
      <c r="AO145" s="82">
        <f t="shared" si="2990"/>
        <v>38</v>
      </c>
      <c r="AP145" s="82">
        <f t="shared" si="2990"/>
        <v>39</v>
      </c>
      <c r="AQ145" s="82">
        <f t="shared" si="2990"/>
        <v>40</v>
      </c>
      <c r="AR145" s="82">
        <f t="shared" si="2990"/>
        <v>41</v>
      </c>
      <c r="AS145" s="82">
        <f t="shared" si="2990"/>
        <v>42</v>
      </c>
      <c r="AT145" s="82">
        <f t="shared" si="2990"/>
        <v>43</v>
      </c>
      <c r="AU145" s="82">
        <f t="shared" si="2990"/>
        <v>44</v>
      </c>
      <c r="AV145" s="82">
        <f t="shared" si="2990"/>
        <v>45</v>
      </c>
      <c r="AW145" s="82">
        <f t="shared" si="2990"/>
        <v>46</v>
      </c>
      <c r="AX145" s="82">
        <f t="shared" si="2990"/>
        <v>47</v>
      </c>
      <c r="AY145" s="82">
        <f t="shared" si="2990"/>
        <v>48</v>
      </c>
      <c r="AZ145" s="82">
        <f t="shared" si="2990"/>
        <v>49</v>
      </c>
      <c r="BA145" s="82">
        <f t="shared" si="2990"/>
        <v>50</v>
      </c>
      <c r="BB145" s="82">
        <f t="shared" si="2990"/>
        <v>51</v>
      </c>
      <c r="BC145" s="82">
        <f t="shared" si="2990"/>
        <v>52</v>
      </c>
      <c r="BD145" s="82">
        <f t="shared" si="2990"/>
        <v>53</v>
      </c>
      <c r="BE145" s="82">
        <f t="shared" si="2990"/>
        <v>54</v>
      </c>
      <c r="BF145" s="82">
        <f t="shared" si="2990"/>
        <v>55</v>
      </c>
      <c r="BG145" s="82">
        <f t="shared" si="2990"/>
        <v>56</v>
      </c>
      <c r="BH145" s="82">
        <f t="shared" si="2990"/>
        <v>57</v>
      </c>
      <c r="BI145" s="82">
        <f t="shared" si="2990"/>
        <v>58</v>
      </c>
      <c r="BJ145" s="82">
        <f t="shared" si="2990"/>
        <v>59</v>
      </c>
      <c r="BK145" s="82">
        <f t="shared" si="2990"/>
        <v>60</v>
      </c>
      <c r="BL145" s="82">
        <f t="shared" si="2990"/>
        <v>61</v>
      </c>
      <c r="BM145" s="82">
        <f t="shared" si="2990"/>
        <v>62</v>
      </c>
      <c r="BN145" s="82">
        <f t="shared" si="2990"/>
        <v>63</v>
      </c>
      <c r="BO145" s="82">
        <f t="shared" si="2990"/>
        <v>64</v>
      </c>
      <c r="BP145" s="82">
        <f t="shared" si="2990"/>
        <v>65</v>
      </c>
      <c r="BQ145" s="82">
        <f t="shared" si="2990"/>
        <v>66</v>
      </c>
      <c r="BR145" s="82">
        <f t="shared" ref="BR145:DS145" si="2991">BQ145+1</f>
        <v>67</v>
      </c>
      <c r="BS145" s="82">
        <f t="shared" si="2991"/>
        <v>68</v>
      </c>
      <c r="BT145" s="82">
        <f t="shared" si="2991"/>
        <v>69</v>
      </c>
      <c r="BU145" s="82">
        <f t="shared" si="2991"/>
        <v>70</v>
      </c>
      <c r="BV145" s="82">
        <f t="shared" si="2991"/>
        <v>71</v>
      </c>
      <c r="BW145" s="82">
        <f t="shared" si="2991"/>
        <v>72</v>
      </c>
      <c r="BX145" s="82">
        <f t="shared" si="2991"/>
        <v>73</v>
      </c>
      <c r="BY145" s="82">
        <f t="shared" si="2991"/>
        <v>74</v>
      </c>
      <c r="BZ145" s="82">
        <f t="shared" si="2991"/>
        <v>75</v>
      </c>
      <c r="CA145" s="82">
        <f t="shared" si="2991"/>
        <v>76</v>
      </c>
      <c r="CB145" s="82">
        <f t="shared" si="2991"/>
        <v>77</v>
      </c>
      <c r="CC145" s="82">
        <f t="shared" si="2991"/>
        <v>78</v>
      </c>
      <c r="CD145" s="82">
        <f t="shared" si="2991"/>
        <v>79</v>
      </c>
      <c r="CE145" s="82">
        <f t="shared" si="2991"/>
        <v>80</v>
      </c>
      <c r="CF145" s="82">
        <f t="shared" si="2991"/>
        <v>81</v>
      </c>
      <c r="CG145" s="82">
        <f t="shared" si="2991"/>
        <v>82</v>
      </c>
      <c r="CH145" s="82">
        <f t="shared" si="2991"/>
        <v>83</v>
      </c>
      <c r="CI145" s="82">
        <f t="shared" si="2991"/>
        <v>84</v>
      </c>
      <c r="CJ145" s="82">
        <f t="shared" si="2991"/>
        <v>85</v>
      </c>
      <c r="CK145" s="82">
        <f t="shared" si="2991"/>
        <v>86</v>
      </c>
      <c r="CL145" s="82">
        <f t="shared" si="2991"/>
        <v>87</v>
      </c>
      <c r="CM145" s="82">
        <f t="shared" si="2991"/>
        <v>88</v>
      </c>
      <c r="CN145" s="82">
        <f t="shared" si="2991"/>
        <v>89</v>
      </c>
      <c r="CO145" s="82">
        <f t="shared" si="2991"/>
        <v>90</v>
      </c>
      <c r="CP145" s="82">
        <f t="shared" si="2991"/>
        <v>91</v>
      </c>
      <c r="CQ145" s="82">
        <f t="shared" si="2991"/>
        <v>92</v>
      </c>
      <c r="CR145" s="82">
        <f t="shared" si="2991"/>
        <v>93</v>
      </c>
      <c r="CS145" s="82">
        <f t="shared" si="2991"/>
        <v>94</v>
      </c>
      <c r="CT145" s="82">
        <f t="shared" si="2991"/>
        <v>95</v>
      </c>
      <c r="CU145" s="82">
        <f t="shared" si="2991"/>
        <v>96</v>
      </c>
      <c r="CV145" s="82">
        <f t="shared" si="2991"/>
        <v>97</v>
      </c>
      <c r="CW145" s="82">
        <f t="shared" si="2991"/>
        <v>98</v>
      </c>
      <c r="CX145" s="82">
        <f t="shared" si="2991"/>
        <v>99</v>
      </c>
      <c r="CY145" s="82">
        <f t="shared" si="2991"/>
        <v>100</v>
      </c>
      <c r="CZ145" s="82">
        <f t="shared" si="2991"/>
        <v>101</v>
      </c>
      <c r="DA145" s="82">
        <f t="shared" si="2991"/>
        <v>102</v>
      </c>
      <c r="DB145" s="82">
        <f t="shared" si="2991"/>
        <v>103</v>
      </c>
      <c r="DC145" s="82">
        <f t="shared" si="2991"/>
        <v>104</v>
      </c>
      <c r="DD145" s="82">
        <f t="shared" si="2991"/>
        <v>105</v>
      </c>
      <c r="DE145" s="82">
        <f t="shared" si="2991"/>
        <v>106</v>
      </c>
      <c r="DF145" s="82">
        <f t="shared" si="2991"/>
        <v>107</v>
      </c>
      <c r="DG145" s="82">
        <f t="shared" si="2991"/>
        <v>108</v>
      </c>
      <c r="DH145" s="82">
        <f t="shared" si="2991"/>
        <v>109</v>
      </c>
      <c r="DI145" s="82">
        <f t="shared" si="2991"/>
        <v>110</v>
      </c>
      <c r="DJ145" s="82">
        <f t="shared" si="2991"/>
        <v>111</v>
      </c>
      <c r="DK145" s="82">
        <f t="shared" si="2991"/>
        <v>112</v>
      </c>
      <c r="DL145" s="82">
        <f t="shared" si="2991"/>
        <v>113</v>
      </c>
      <c r="DM145" s="82">
        <f t="shared" si="2991"/>
        <v>114</v>
      </c>
      <c r="DN145" s="82">
        <f t="shared" si="2991"/>
        <v>115</v>
      </c>
      <c r="DO145" s="82">
        <f t="shared" si="2991"/>
        <v>116</v>
      </c>
      <c r="DP145" s="82">
        <f t="shared" si="2991"/>
        <v>117</v>
      </c>
      <c r="DQ145" s="82">
        <f t="shared" si="2991"/>
        <v>118</v>
      </c>
      <c r="DR145" s="82">
        <f t="shared" si="2991"/>
        <v>119</v>
      </c>
      <c r="DS145" s="82">
        <f t="shared" si="2991"/>
        <v>120</v>
      </c>
      <c r="DT145" s="82">
        <f t="shared" ref="DT145" si="2992">DS145+1</f>
        <v>121</v>
      </c>
      <c r="DU145" s="82">
        <f t="shared" ref="DU145" si="2993">DT145+1</f>
        <v>122</v>
      </c>
      <c r="DV145" s="82">
        <f t="shared" ref="DV145" si="2994">DU145+1</f>
        <v>123</v>
      </c>
      <c r="DW145" s="82">
        <f t="shared" ref="DW145" si="2995">DV145+1</f>
        <v>124</v>
      </c>
      <c r="DX145" s="82">
        <f t="shared" ref="DX145" si="2996">DW145+1</f>
        <v>125</v>
      </c>
      <c r="DY145" s="82">
        <f t="shared" ref="DY145" si="2997">DX145+1</f>
        <v>126</v>
      </c>
      <c r="DZ145" s="82">
        <f t="shared" ref="DZ145" si="2998">DY145+1</f>
        <v>127</v>
      </c>
      <c r="EA145" s="82">
        <f t="shared" ref="EA145" si="2999">DZ145+1</f>
        <v>128</v>
      </c>
      <c r="EB145" s="82">
        <f t="shared" ref="EB145" si="3000">EA145+1</f>
        <v>129</v>
      </c>
      <c r="EC145" s="82">
        <f t="shared" ref="EC145" si="3001">EB145+1</f>
        <v>130</v>
      </c>
      <c r="ED145" s="82">
        <f t="shared" ref="ED145" si="3002">EC145+1</f>
        <v>131</v>
      </c>
      <c r="EE145" s="82">
        <f t="shared" ref="EE145" si="3003">ED145+1</f>
        <v>132</v>
      </c>
      <c r="EF145" s="82">
        <f t="shared" ref="EF145" si="3004">EE145+1</f>
        <v>133</v>
      </c>
      <c r="EG145" s="82">
        <f t="shared" ref="EG145" si="3005">EF145+1</f>
        <v>134</v>
      </c>
      <c r="EH145" s="82">
        <f t="shared" ref="EH145" si="3006">EG145+1</f>
        <v>135</v>
      </c>
      <c r="EI145" s="82">
        <f t="shared" ref="EI145" si="3007">EH145+1</f>
        <v>136</v>
      </c>
      <c r="EJ145" s="82">
        <f t="shared" ref="EJ145" si="3008">EI145+1</f>
        <v>137</v>
      </c>
      <c r="EK145" s="82">
        <f t="shared" ref="EK145" si="3009">EJ145+1</f>
        <v>138</v>
      </c>
      <c r="EL145" s="82">
        <f t="shared" ref="EL145" si="3010">EK145+1</f>
        <v>139</v>
      </c>
      <c r="EM145" s="82">
        <f t="shared" ref="EM145" si="3011">EL145+1</f>
        <v>140</v>
      </c>
      <c r="EN145" s="82">
        <f t="shared" ref="EN145" si="3012">EM145+1</f>
        <v>141</v>
      </c>
      <c r="EO145" s="82">
        <f t="shared" ref="EO145" si="3013">EN145+1</f>
        <v>142</v>
      </c>
      <c r="EP145" s="82">
        <f t="shared" ref="EP145" si="3014">EO145+1</f>
        <v>143</v>
      </c>
      <c r="EQ145" s="82">
        <f t="shared" ref="EQ145" si="3015">EP145+1</f>
        <v>144</v>
      </c>
      <c r="ER145" s="82">
        <f t="shared" ref="ER145" si="3016">EQ145+1</f>
        <v>145</v>
      </c>
      <c r="ES145" s="82">
        <f t="shared" ref="ES145" si="3017">ER145+1</f>
        <v>146</v>
      </c>
      <c r="ET145" s="82">
        <f t="shared" ref="ET145" si="3018">ES145+1</f>
        <v>147</v>
      </c>
      <c r="EU145" s="82">
        <f t="shared" ref="EU145" si="3019">ET145+1</f>
        <v>148</v>
      </c>
      <c r="EV145" s="82">
        <f t="shared" ref="EV145" si="3020">EU145+1</f>
        <v>149</v>
      </c>
      <c r="EW145" s="82">
        <f t="shared" ref="EW145" si="3021">EV145+1</f>
        <v>150</v>
      </c>
      <c r="EX145" s="82">
        <f t="shared" ref="EX145" si="3022">EW145+1</f>
        <v>151</v>
      </c>
      <c r="EY145" s="82">
        <f t="shared" ref="EY145" si="3023">EX145+1</f>
        <v>152</v>
      </c>
      <c r="EZ145" s="82">
        <f t="shared" ref="EZ145" si="3024">EY145+1</f>
        <v>153</v>
      </c>
      <c r="FA145" s="82">
        <f t="shared" ref="FA145" si="3025">EZ145+1</f>
        <v>154</v>
      </c>
      <c r="FB145" s="82">
        <f t="shared" ref="FB145" si="3026">FA145+1</f>
        <v>155</v>
      </c>
      <c r="FC145" s="82">
        <f t="shared" ref="FC145" si="3027">FB145+1</f>
        <v>156</v>
      </c>
      <c r="FD145" s="82">
        <f t="shared" ref="FD145" si="3028">FC145+1</f>
        <v>157</v>
      </c>
      <c r="FE145" s="82">
        <f t="shared" ref="FE145" si="3029">FD145+1</f>
        <v>158</v>
      </c>
      <c r="FF145" s="82">
        <f t="shared" ref="FF145" si="3030">FE145+1</f>
        <v>159</v>
      </c>
      <c r="FG145" s="82">
        <f t="shared" ref="FG145" si="3031">FF145+1</f>
        <v>160</v>
      </c>
      <c r="FH145" s="82">
        <f t="shared" ref="FH145" si="3032">FG145+1</f>
        <v>161</v>
      </c>
      <c r="FI145" s="82">
        <f t="shared" ref="FI145" si="3033">FH145+1</f>
        <v>162</v>
      </c>
      <c r="FJ145" s="82">
        <f t="shared" ref="FJ145" si="3034">FI145+1</f>
        <v>163</v>
      </c>
      <c r="FK145" s="82">
        <f t="shared" ref="FK145" si="3035">FJ145+1</f>
        <v>164</v>
      </c>
      <c r="FL145" s="82">
        <f t="shared" ref="FL145" si="3036">FK145+1</f>
        <v>165</v>
      </c>
      <c r="FM145" s="82">
        <f t="shared" ref="FM145" si="3037">FL145+1</f>
        <v>166</v>
      </c>
      <c r="FN145" s="82">
        <f t="shared" ref="FN145" si="3038">FM145+1</f>
        <v>167</v>
      </c>
      <c r="FO145" s="82">
        <f t="shared" ref="FO145" si="3039">FN145+1</f>
        <v>168</v>
      </c>
      <c r="FP145" s="82">
        <f t="shared" ref="FP145" si="3040">FO145+1</f>
        <v>169</v>
      </c>
      <c r="FQ145" s="82">
        <f t="shared" ref="FQ145" si="3041">FP145+1</f>
        <v>170</v>
      </c>
      <c r="FR145" s="82">
        <f t="shared" ref="FR145" si="3042">FQ145+1</f>
        <v>171</v>
      </c>
      <c r="FS145" s="82">
        <f t="shared" ref="FS145" si="3043">FR145+1</f>
        <v>172</v>
      </c>
      <c r="FT145" s="82">
        <f t="shared" ref="FT145" si="3044">FS145+1</f>
        <v>173</v>
      </c>
      <c r="FU145" s="82">
        <f t="shared" ref="FU145" si="3045">FT145+1</f>
        <v>174</v>
      </c>
      <c r="FV145" s="82">
        <f t="shared" ref="FV145" si="3046">FU145+1</f>
        <v>175</v>
      </c>
      <c r="FW145" s="82">
        <f t="shared" ref="FW145" si="3047">FV145+1</f>
        <v>176</v>
      </c>
      <c r="FX145" s="82">
        <f t="shared" ref="FX145" si="3048">FW145+1</f>
        <v>177</v>
      </c>
      <c r="FY145" s="82">
        <f t="shared" ref="FY145" si="3049">FX145+1</f>
        <v>178</v>
      </c>
      <c r="FZ145" s="82">
        <f t="shared" ref="FZ145" si="3050">FY145+1</f>
        <v>179</v>
      </c>
      <c r="GA145" s="82">
        <f t="shared" ref="GA145" si="3051">FZ145+1</f>
        <v>180</v>
      </c>
      <c r="GB145" s="82">
        <f t="shared" ref="GB145" si="3052">GA145+1</f>
        <v>181</v>
      </c>
      <c r="GC145" s="82">
        <f t="shared" ref="GC145" si="3053">GB145+1</f>
        <v>182</v>
      </c>
      <c r="GD145" s="82">
        <f t="shared" ref="GD145" si="3054">GC145+1</f>
        <v>183</v>
      </c>
      <c r="GE145" s="82">
        <f t="shared" ref="GE145" si="3055">GD145+1</f>
        <v>184</v>
      </c>
      <c r="GF145" s="82">
        <f t="shared" ref="GF145" si="3056">GE145+1</f>
        <v>185</v>
      </c>
      <c r="GG145" s="82">
        <f t="shared" ref="GG145" si="3057">GF145+1</f>
        <v>186</v>
      </c>
      <c r="GH145" s="82">
        <f t="shared" ref="GH145" si="3058">GG145+1</f>
        <v>187</v>
      </c>
      <c r="GI145" s="82">
        <f t="shared" ref="GI145" si="3059">GH145+1</f>
        <v>188</v>
      </c>
      <c r="GJ145" s="82">
        <f t="shared" ref="GJ145" si="3060">GI145+1</f>
        <v>189</v>
      </c>
      <c r="GK145" s="82">
        <f t="shared" ref="GK145" si="3061">GJ145+1</f>
        <v>190</v>
      </c>
      <c r="GL145" s="82">
        <f t="shared" ref="GL145" si="3062">GK145+1</f>
        <v>191</v>
      </c>
      <c r="GM145" s="82">
        <f t="shared" ref="GM145" si="3063">GL145+1</f>
        <v>192</v>
      </c>
      <c r="GN145" s="82">
        <f t="shared" ref="GN145" si="3064">GM145+1</f>
        <v>193</v>
      </c>
      <c r="GO145" s="82">
        <f t="shared" ref="GO145" si="3065">GN145+1</f>
        <v>194</v>
      </c>
      <c r="GP145" s="82">
        <f t="shared" ref="GP145" si="3066">GO145+1</f>
        <v>195</v>
      </c>
      <c r="GQ145" s="82">
        <f t="shared" ref="GQ145" si="3067">GP145+1</f>
        <v>196</v>
      </c>
      <c r="GR145" s="82">
        <f t="shared" ref="GR145" si="3068">GQ145+1</f>
        <v>197</v>
      </c>
      <c r="GS145" s="82">
        <f t="shared" ref="GS145" si="3069">GR145+1</f>
        <v>198</v>
      </c>
      <c r="GT145" s="82">
        <f t="shared" ref="GT145" si="3070">GS145+1</f>
        <v>199</v>
      </c>
      <c r="GU145" s="82">
        <f t="shared" ref="GU145" si="3071">GT145+1</f>
        <v>200</v>
      </c>
      <c r="GV145" s="82">
        <f t="shared" ref="GV145" si="3072">GU145+1</f>
        <v>201</v>
      </c>
      <c r="GW145" s="82">
        <f t="shared" ref="GW145" si="3073">GV145+1</f>
        <v>202</v>
      </c>
      <c r="GX145" s="82">
        <f t="shared" ref="GX145" si="3074">GW145+1</f>
        <v>203</v>
      </c>
      <c r="GY145" s="82">
        <f t="shared" ref="GY145" si="3075">GX145+1</f>
        <v>204</v>
      </c>
      <c r="GZ145" s="82">
        <f t="shared" ref="GZ145" si="3076">GY145+1</f>
        <v>205</v>
      </c>
      <c r="HA145" s="82">
        <f t="shared" ref="HA145" si="3077">GZ145+1</f>
        <v>206</v>
      </c>
      <c r="HB145" s="82">
        <f t="shared" ref="HB145" si="3078">HA145+1</f>
        <v>207</v>
      </c>
      <c r="HC145" s="82">
        <f t="shared" ref="HC145" si="3079">HB145+1</f>
        <v>208</v>
      </c>
      <c r="HD145" s="82">
        <f t="shared" ref="HD145" si="3080">HC145+1</f>
        <v>209</v>
      </c>
      <c r="HE145" s="82">
        <f t="shared" ref="HE145" si="3081">HD145+1</f>
        <v>210</v>
      </c>
      <c r="HF145" s="82">
        <f t="shared" ref="HF145" si="3082">HE145+1</f>
        <v>211</v>
      </c>
      <c r="HG145" s="82">
        <f t="shared" ref="HG145" si="3083">HF145+1</f>
        <v>212</v>
      </c>
      <c r="HH145" s="82">
        <f t="shared" ref="HH145" si="3084">HG145+1</f>
        <v>213</v>
      </c>
      <c r="HI145" s="82">
        <f t="shared" ref="HI145" si="3085">HH145+1</f>
        <v>214</v>
      </c>
      <c r="HJ145" s="82">
        <f t="shared" ref="HJ145" si="3086">HI145+1</f>
        <v>215</v>
      </c>
      <c r="HK145" s="82">
        <f t="shared" ref="HK145" si="3087">HJ145+1</f>
        <v>216</v>
      </c>
      <c r="HL145" s="82">
        <f t="shared" ref="HL145" si="3088">HK145+1</f>
        <v>217</v>
      </c>
      <c r="HM145" s="82">
        <f t="shared" ref="HM145" si="3089">HL145+1</f>
        <v>218</v>
      </c>
      <c r="HN145" s="82">
        <f t="shared" ref="HN145" si="3090">HM145+1</f>
        <v>219</v>
      </c>
      <c r="HO145" s="82">
        <f t="shared" ref="HO145" si="3091">HN145+1</f>
        <v>220</v>
      </c>
      <c r="HP145" s="82">
        <f t="shared" ref="HP145" si="3092">HO145+1</f>
        <v>221</v>
      </c>
      <c r="HQ145" s="82">
        <f t="shared" ref="HQ145" si="3093">HP145+1</f>
        <v>222</v>
      </c>
      <c r="HR145" s="82">
        <f t="shared" ref="HR145" si="3094">HQ145+1</f>
        <v>223</v>
      </c>
      <c r="HS145" s="82">
        <f t="shared" ref="HS145" si="3095">HR145+1</f>
        <v>224</v>
      </c>
      <c r="HT145" s="82">
        <f t="shared" ref="HT145" si="3096">HS145+1</f>
        <v>225</v>
      </c>
      <c r="HU145" s="82">
        <f t="shared" ref="HU145" si="3097">HT145+1</f>
        <v>226</v>
      </c>
      <c r="HV145" s="82">
        <f t="shared" ref="HV145" si="3098">HU145+1</f>
        <v>227</v>
      </c>
      <c r="HW145" s="82">
        <f t="shared" ref="HW145" si="3099">HV145+1</f>
        <v>228</v>
      </c>
      <c r="HX145" s="82">
        <f t="shared" ref="HX145" si="3100">HW145+1</f>
        <v>229</v>
      </c>
      <c r="HY145" s="82">
        <f t="shared" ref="HY145" si="3101">HX145+1</f>
        <v>230</v>
      </c>
      <c r="HZ145" s="82">
        <f t="shared" ref="HZ145" si="3102">HY145+1</f>
        <v>231</v>
      </c>
      <c r="IA145" s="82">
        <f t="shared" ref="IA145" si="3103">HZ145+1</f>
        <v>232</v>
      </c>
      <c r="IB145" s="82">
        <f t="shared" ref="IB145" si="3104">IA145+1</f>
        <v>233</v>
      </c>
      <c r="IC145" s="82">
        <f t="shared" ref="IC145" si="3105">IB145+1</f>
        <v>234</v>
      </c>
      <c r="ID145" s="82">
        <f t="shared" ref="ID145" si="3106">IC145+1</f>
        <v>235</v>
      </c>
      <c r="IE145" s="82">
        <f t="shared" ref="IE145" si="3107">ID145+1</f>
        <v>236</v>
      </c>
      <c r="IF145" s="82">
        <f t="shared" ref="IF145" si="3108">IE145+1</f>
        <v>237</v>
      </c>
      <c r="IG145" s="82">
        <f t="shared" ref="IG145" si="3109">IF145+1</f>
        <v>238</v>
      </c>
      <c r="IH145" s="82">
        <f t="shared" ref="IH145" si="3110">IG145+1</f>
        <v>239</v>
      </c>
      <c r="II145" s="82">
        <f t="shared" ref="II145" si="3111">IH145+1</f>
        <v>240</v>
      </c>
      <c r="IJ145" s="82">
        <f t="shared" ref="IJ145" si="3112">II145+1</f>
        <v>241</v>
      </c>
      <c r="IK145" s="82">
        <f t="shared" ref="IK145" si="3113">IJ145+1</f>
        <v>242</v>
      </c>
      <c r="IL145" s="82">
        <f t="shared" ref="IL145" si="3114">IK145+1</f>
        <v>243</v>
      </c>
      <c r="IM145" s="82">
        <f t="shared" ref="IM145" si="3115">IL145+1</f>
        <v>244</v>
      </c>
      <c r="IN145" s="82">
        <f t="shared" ref="IN145" si="3116">IM145+1</f>
        <v>245</v>
      </c>
      <c r="IO145" s="82">
        <f t="shared" ref="IO145" si="3117">IN145+1</f>
        <v>246</v>
      </c>
      <c r="IP145" s="82">
        <f t="shared" ref="IP145" si="3118">IO145+1</f>
        <v>247</v>
      </c>
      <c r="IQ145" s="82">
        <f t="shared" ref="IQ145" si="3119">IP145+1</f>
        <v>248</v>
      </c>
      <c r="IR145" s="82">
        <f t="shared" ref="IR145" si="3120">IQ145+1</f>
        <v>249</v>
      </c>
      <c r="IS145" s="82">
        <f t="shared" ref="IS145" si="3121">IR145+1</f>
        <v>250</v>
      </c>
      <c r="IT145" s="82">
        <f t="shared" ref="IT145" si="3122">IS145+1</f>
        <v>251</v>
      </c>
      <c r="IU145" s="82">
        <f t="shared" ref="IU145" si="3123">IT145+1</f>
        <v>252</v>
      </c>
      <c r="IV145" s="82">
        <f t="shared" ref="IV145" si="3124">IU145+1</f>
        <v>253</v>
      </c>
      <c r="IW145" s="82">
        <f t="shared" ref="IW145" si="3125">IV145+1</f>
        <v>254</v>
      </c>
      <c r="IX145" s="82">
        <f t="shared" ref="IX145" si="3126">IW145+1</f>
        <v>255</v>
      </c>
      <c r="IY145" s="82">
        <f t="shared" ref="IY145" si="3127">IX145+1</f>
        <v>256</v>
      </c>
      <c r="IZ145" s="82">
        <f t="shared" ref="IZ145" si="3128">IY145+1</f>
        <v>257</v>
      </c>
      <c r="JA145" s="82">
        <f t="shared" ref="JA145" si="3129">IZ145+1</f>
        <v>258</v>
      </c>
      <c r="JB145" s="82">
        <f t="shared" ref="JB145" si="3130">JA145+1</f>
        <v>259</v>
      </c>
      <c r="JC145" s="82">
        <f t="shared" ref="JC145" si="3131">JB145+1</f>
        <v>260</v>
      </c>
      <c r="JD145" s="82">
        <f t="shared" ref="JD145" si="3132">JC145+1</f>
        <v>261</v>
      </c>
      <c r="JE145" s="82">
        <f t="shared" ref="JE145" si="3133">JD145+1</f>
        <v>262</v>
      </c>
      <c r="JF145" s="82">
        <f t="shared" ref="JF145" si="3134">JE145+1</f>
        <v>263</v>
      </c>
      <c r="JG145" s="82">
        <f t="shared" ref="JG145" si="3135">JF145+1</f>
        <v>264</v>
      </c>
      <c r="JH145" s="82">
        <f t="shared" ref="JH145" si="3136">JG145+1</f>
        <v>265</v>
      </c>
      <c r="JI145" s="82">
        <f t="shared" ref="JI145" si="3137">JH145+1</f>
        <v>266</v>
      </c>
      <c r="JJ145" s="82">
        <f t="shared" ref="JJ145" si="3138">JI145+1</f>
        <v>267</v>
      </c>
      <c r="JK145" s="82">
        <f t="shared" ref="JK145" si="3139">JJ145+1</f>
        <v>268</v>
      </c>
      <c r="JL145" s="82">
        <f t="shared" ref="JL145" si="3140">JK145+1</f>
        <v>269</v>
      </c>
      <c r="JM145" s="82">
        <f t="shared" ref="JM145" si="3141">JL145+1</f>
        <v>270</v>
      </c>
      <c r="JN145" s="82">
        <f t="shared" ref="JN145" si="3142">JM145+1</f>
        <v>271</v>
      </c>
      <c r="JO145" s="82">
        <f t="shared" ref="JO145" si="3143">JN145+1</f>
        <v>272</v>
      </c>
      <c r="JP145" s="82">
        <f t="shared" ref="JP145" si="3144">JO145+1</f>
        <v>273</v>
      </c>
      <c r="JQ145" s="82">
        <f t="shared" ref="JQ145" si="3145">JP145+1</f>
        <v>274</v>
      </c>
      <c r="JR145" s="82">
        <f t="shared" ref="JR145" si="3146">JQ145+1</f>
        <v>275</v>
      </c>
      <c r="JS145" s="82">
        <f t="shared" ref="JS145" si="3147">JR145+1</f>
        <v>276</v>
      </c>
      <c r="JT145" s="82">
        <f t="shared" ref="JT145" si="3148">JS145+1</f>
        <v>277</v>
      </c>
      <c r="JU145" s="82">
        <f t="shared" ref="JU145" si="3149">JT145+1</f>
        <v>278</v>
      </c>
      <c r="JV145" s="82">
        <f t="shared" ref="JV145" si="3150">JU145+1</f>
        <v>279</v>
      </c>
      <c r="JW145" s="82">
        <f t="shared" ref="JW145" si="3151">JV145+1</f>
        <v>280</v>
      </c>
      <c r="JX145" s="82">
        <f t="shared" ref="JX145" si="3152">JW145+1</f>
        <v>281</v>
      </c>
      <c r="JY145" s="82">
        <f t="shared" ref="JY145" si="3153">JX145+1</f>
        <v>282</v>
      </c>
      <c r="JZ145" s="82">
        <f t="shared" ref="JZ145" si="3154">JY145+1</f>
        <v>283</v>
      </c>
      <c r="KA145" s="82">
        <f t="shared" ref="KA145" si="3155">JZ145+1</f>
        <v>284</v>
      </c>
      <c r="KB145" s="82">
        <f t="shared" ref="KB145" si="3156">KA145+1</f>
        <v>285</v>
      </c>
      <c r="KC145" s="82">
        <f t="shared" ref="KC145" si="3157">KB145+1</f>
        <v>286</v>
      </c>
      <c r="KD145" s="82">
        <f t="shared" ref="KD145" si="3158">KC145+1</f>
        <v>287</v>
      </c>
      <c r="KE145" s="82">
        <f t="shared" ref="KE145" si="3159">KD145+1</f>
        <v>288</v>
      </c>
      <c r="KF145" s="82">
        <f t="shared" ref="KF145" si="3160">KE145+1</f>
        <v>289</v>
      </c>
      <c r="KG145" s="82">
        <f t="shared" ref="KG145" si="3161">KF145+1</f>
        <v>290</v>
      </c>
      <c r="KH145" s="82">
        <f t="shared" ref="KH145" si="3162">KG145+1</f>
        <v>291</v>
      </c>
      <c r="KI145" s="82">
        <f t="shared" ref="KI145" si="3163">KH145+1</f>
        <v>292</v>
      </c>
      <c r="KJ145" s="82">
        <f t="shared" ref="KJ145" si="3164">KI145+1</f>
        <v>293</v>
      </c>
      <c r="KK145" s="82">
        <f t="shared" ref="KK145" si="3165">KJ145+1</f>
        <v>294</v>
      </c>
      <c r="KL145" s="82">
        <f t="shared" ref="KL145" si="3166">KK145+1</f>
        <v>295</v>
      </c>
      <c r="KM145" s="82">
        <f t="shared" ref="KM145" si="3167">KL145+1</f>
        <v>296</v>
      </c>
      <c r="KN145" s="82">
        <f t="shared" ref="KN145" si="3168">KM145+1</f>
        <v>297</v>
      </c>
      <c r="KO145" s="82">
        <f t="shared" ref="KO145" si="3169">KN145+1</f>
        <v>298</v>
      </c>
      <c r="KP145" s="82">
        <f t="shared" ref="KP145" si="3170">KO145+1</f>
        <v>299</v>
      </c>
      <c r="KQ145" s="82">
        <f t="shared" ref="KQ145" si="3171">KP145+1</f>
        <v>300</v>
      </c>
      <c r="KR145" s="82">
        <f t="shared" ref="KR145" si="3172">KQ145+1</f>
        <v>301</v>
      </c>
      <c r="KS145" s="82">
        <f t="shared" ref="KS145" si="3173">KR145+1</f>
        <v>302</v>
      </c>
      <c r="KT145" s="82">
        <f t="shared" ref="KT145" si="3174">KS145+1</f>
        <v>303</v>
      </c>
      <c r="KU145" s="82">
        <f t="shared" ref="KU145" si="3175">KT145+1</f>
        <v>304</v>
      </c>
      <c r="KV145" s="82">
        <f t="shared" ref="KV145" si="3176">KU145+1</f>
        <v>305</v>
      </c>
      <c r="KW145" s="82">
        <f t="shared" ref="KW145" si="3177">KV145+1</f>
        <v>306</v>
      </c>
      <c r="KX145" s="82">
        <f t="shared" ref="KX145" si="3178">KW145+1</f>
        <v>307</v>
      </c>
      <c r="KY145" s="82">
        <f t="shared" ref="KY145" si="3179">KX145+1</f>
        <v>308</v>
      </c>
      <c r="KZ145" s="82">
        <f t="shared" ref="KZ145" si="3180">KY145+1</f>
        <v>309</v>
      </c>
      <c r="LA145" s="82">
        <f t="shared" ref="LA145" si="3181">KZ145+1</f>
        <v>310</v>
      </c>
      <c r="LB145" s="82">
        <f t="shared" ref="LB145" si="3182">LA145+1</f>
        <v>311</v>
      </c>
      <c r="LC145" s="82">
        <f t="shared" ref="LC145" si="3183">LB145+1</f>
        <v>312</v>
      </c>
      <c r="LD145" s="82">
        <f t="shared" ref="LD145" si="3184">LC145+1</f>
        <v>313</v>
      </c>
      <c r="LE145" s="82">
        <f t="shared" ref="LE145" si="3185">LD145+1</f>
        <v>314</v>
      </c>
      <c r="LF145" s="82">
        <f t="shared" ref="LF145" si="3186">LE145+1</f>
        <v>315</v>
      </c>
      <c r="LG145" s="82">
        <f t="shared" ref="LG145" si="3187">LF145+1</f>
        <v>316</v>
      </c>
      <c r="LH145" s="82">
        <f t="shared" ref="LH145" si="3188">LG145+1</f>
        <v>317</v>
      </c>
      <c r="LI145" s="82">
        <f t="shared" ref="LI145" si="3189">LH145+1</f>
        <v>318</v>
      </c>
      <c r="LJ145" s="82">
        <f t="shared" ref="LJ145" si="3190">LI145+1</f>
        <v>319</v>
      </c>
      <c r="LK145" s="82">
        <f t="shared" ref="LK145" si="3191">LJ145+1</f>
        <v>320</v>
      </c>
      <c r="LL145" s="82">
        <f t="shared" ref="LL145" si="3192">LK145+1</f>
        <v>321</v>
      </c>
      <c r="LM145" s="82">
        <f t="shared" ref="LM145" si="3193">LL145+1</f>
        <v>322</v>
      </c>
      <c r="LN145" s="82">
        <f t="shared" ref="LN145" si="3194">LM145+1</f>
        <v>323</v>
      </c>
      <c r="LO145" s="82">
        <f t="shared" ref="LO145" si="3195">LN145+1</f>
        <v>324</v>
      </c>
      <c r="LP145" s="82">
        <f t="shared" ref="LP145" si="3196">LO145+1</f>
        <v>325</v>
      </c>
      <c r="LQ145" s="82">
        <f t="shared" ref="LQ145" si="3197">LP145+1</f>
        <v>326</v>
      </c>
      <c r="LR145" s="82">
        <f t="shared" ref="LR145" si="3198">LQ145+1</f>
        <v>327</v>
      </c>
      <c r="LS145" s="82">
        <f t="shared" ref="LS145" si="3199">LR145+1</f>
        <v>328</v>
      </c>
      <c r="LT145" s="82">
        <f t="shared" ref="LT145" si="3200">LS145+1</f>
        <v>329</v>
      </c>
      <c r="LU145" s="82">
        <f t="shared" ref="LU145" si="3201">LT145+1</f>
        <v>330</v>
      </c>
      <c r="LV145" s="82">
        <f t="shared" ref="LV145" si="3202">LU145+1</f>
        <v>331</v>
      </c>
      <c r="LW145" s="82">
        <f t="shared" ref="LW145" si="3203">LV145+1</f>
        <v>332</v>
      </c>
      <c r="LX145" s="82">
        <f t="shared" ref="LX145" si="3204">LW145+1</f>
        <v>333</v>
      </c>
      <c r="LY145" s="82">
        <f t="shared" ref="LY145" si="3205">LX145+1</f>
        <v>334</v>
      </c>
      <c r="LZ145" s="82">
        <f t="shared" ref="LZ145" si="3206">LY145+1</f>
        <v>335</v>
      </c>
      <c r="MA145" s="82">
        <f t="shared" ref="MA145" si="3207">LZ145+1</f>
        <v>336</v>
      </c>
      <c r="MB145" s="82">
        <f t="shared" ref="MB145" si="3208">MA145+1</f>
        <v>337</v>
      </c>
      <c r="MC145" s="82">
        <f t="shared" ref="MC145" si="3209">MB145+1</f>
        <v>338</v>
      </c>
      <c r="MD145" s="82">
        <f t="shared" ref="MD145" si="3210">MC145+1</f>
        <v>339</v>
      </c>
      <c r="ME145" s="82">
        <f t="shared" ref="ME145" si="3211">MD145+1</f>
        <v>340</v>
      </c>
      <c r="MF145" s="82">
        <f t="shared" ref="MF145" si="3212">ME145+1</f>
        <v>341</v>
      </c>
      <c r="MG145" s="82">
        <f t="shared" ref="MG145" si="3213">MF145+1</f>
        <v>342</v>
      </c>
      <c r="MH145" s="82">
        <f t="shared" ref="MH145" si="3214">MG145+1</f>
        <v>343</v>
      </c>
      <c r="MI145" s="82">
        <f t="shared" ref="MI145" si="3215">MH145+1</f>
        <v>344</v>
      </c>
      <c r="MJ145" s="82">
        <f t="shared" ref="MJ145" si="3216">MI145+1</f>
        <v>345</v>
      </c>
      <c r="MK145" s="82">
        <f t="shared" ref="MK145" si="3217">MJ145+1</f>
        <v>346</v>
      </c>
      <c r="ML145" s="82">
        <f t="shared" ref="ML145" si="3218">MK145+1</f>
        <v>347</v>
      </c>
      <c r="MM145" s="82">
        <f t="shared" ref="MM145" si="3219">ML145+1</f>
        <v>348</v>
      </c>
      <c r="MN145" s="82">
        <f t="shared" ref="MN145" si="3220">MM145+1</f>
        <v>349</v>
      </c>
      <c r="MO145" s="82">
        <f t="shared" ref="MO145" si="3221">MN145+1</f>
        <v>350</v>
      </c>
      <c r="MP145" s="82">
        <f t="shared" ref="MP145" si="3222">MO145+1</f>
        <v>351</v>
      </c>
      <c r="MQ145" s="82">
        <f t="shared" ref="MQ145" si="3223">MP145+1</f>
        <v>352</v>
      </c>
      <c r="MR145" s="82">
        <f t="shared" ref="MR145" si="3224">MQ145+1</f>
        <v>353</v>
      </c>
      <c r="MS145" s="82">
        <f t="shared" ref="MS145" si="3225">MR145+1</f>
        <v>354</v>
      </c>
      <c r="MT145" s="82">
        <f t="shared" ref="MT145" si="3226">MS145+1</f>
        <v>355</v>
      </c>
      <c r="MU145" s="82">
        <f t="shared" ref="MU145" si="3227">MT145+1</f>
        <v>356</v>
      </c>
      <c r="MV145" s="82">
        <f t="shared" ref="MV145" si="3228">MU145+1</f>
        <v>357</v>
      </c>
      <c r="MW145" s="82">
        <f t="shared" ref="MW145" si="3229">MV145+1</f>
        <v>358</v>
      </c>
      <c r="MX145" s="82">
        <f t="shared" ref="MX145" si="3230">MW145+1</f>
        <v>359</v>
      </c>
      <c r="MY145" s="82">
        <f t="shared" ref="MY145" si="3231">MX145+1</f>
        <v>360</v>
      </c>
      <c r="MZ145" s="82">
        <f t="shared" ref="MZ145" si="3232">MY145+1</f>
        <v>361</v>
      </c>
      <c r="NA145" s="75"/>
    </row>
    <row r="146" spans="1:365" s="67" customFormat="1" x14ac:dyDescent="0.25">
      <c r="A146" s="73"/>
      <c r="B146" s="67" t="s">
        <v>8</v>
      </c>
      <c r="D146" s="95">
        <f>D7</f>
        <v>0</v>
      </c>
      <c r="E146" s="95">
        <f>D150</f>
        <v>0</v>
      </c>
      <c r="F146" s="95">
        <f t="shared" ref="F146:BQ146" si="3233">E150</f>
        <v>0</v>
      </c>
      <c r="G146" s="95">
        <f t="shared" si="3233"/>
        <v>0</v>
      </c>
      <c r="H146" s="95">
        <f t="shared" si="3233"/>
        <v>0</v>
      </c>
      <c r="I146" s="95">
        <f t="shared" si="3233"/>
        <v>0</v>
      </c>
      <c r="J146" s="95">
        <f t="shared" si="3233"/>
        <v>0</v>
      </c>
      <c r="K146" s="95">
        <f t="shared" si="3233"/>
        <v>0</v>
      </c>
      <c r="L146" s="95">
        <f t="shared" si="3233"/>
        <v>0</v>
      </c>
      <c r="M146" s="95">
        <f t="shared" si="3233"/>
        <v>0</v>
      </c>
      <c r="N146" s="95">
        <f t="shared" si="3233"/>
        <v>0</v>
      </c>
      <c r="O146" s="95">
        <f t="shared" si="3233"/>
        <v>0</v>
      </c>
      <c r="P146" s="95">
        <f t="shared" si="3233"/>
        <v>0</v>
      </c>
      <c r="Q146" s="95">
        <f t="shared" si="3233"/>
        <v>0</v>
      </c>
      <c r="R146" s="95">
        <f t="shared" si="3233"/>
        <v>0</v>
      </c>
      <c r="S146" s="95">
        <f t="shared" si="3233"/>
        <v>0</v>
      </c>
      <c r="T146" s="95">
        <f t="shared" si="3233"/>
        <v>0</v>
      </c>
      <c r="U146" s="95">
        <f t="shared" si="3233"/>
        <v>0</v>
      </c>
      <c r="V146" s="95">
        <f t="shared" si="3233"/>
        <v>0</v>
      </c>
      <c r="W146" s="95">
        <f t="shared" si="3233"/>
        <v>0</v>
      </c>
      <c r="X146" s="95">
        <f t="shared" si="3233"/>
        <v>0</v>
      </c>
      <c r="Y146" s="95">
        <f t="shared" si="3233"/>
        <v>0</v>
      </c>
      <c r="Z146" s="95">
        <f t="shared" si="3233"/>
        <v>0</v>
      </c>
      <c r="AA146" s="95">
        <f t="shared" si="3233"/>
        <v>0</v>
      </c>
      <c r="AB146" s="95">
        <f t="shared" si="3233"/>
        <v>0</v>
      </c>
      <c r="AC146" s="95">
        <f t="shared" si="3233"/>
        <v>0</v>
      </c>
      <c r="AD146" s="95">
        <f t="shared" si="3233"/>
        <v>0</v>
      </c>
      <c r="AE146" s="95">
        <f t="shared" si="3233"/>
        <v>0</v>
      </c>
      <c r="AF146" s="95">
        <f t="shared" si="3233"/>
        <v>0</v>
      </c>
      <c r="AG146" s="95">
        <f t="shared" si="3233"/>
        <v>0</v>
      </c>
      <c r="AH146" s="95">
        <f t="shared" si="3233"/>
        <v>0</v>
      </c>
      <c r="AI146" s="95">
        <f t="shared" si="3233"/>
        <v>0</v>
      </c>
      <c r="AJ146" s="95">
        <f t="shared" si="3233"/>
        <v>0</v>
      </c>
      <c r="AK146" s="95">
        <f t="shared" si="3233"/>
        <v>0</v>
      </c>
      <c r="AL146" s="95">
        <f t="shared" si="3233"/>
        <v>0</v>
      </c>
      <c r="AM146" s="95">
        <f t="shared" si="3233"/>
        <v>0</v>
      </c>
      <c r="AN146" s="95">
        <f t="shared" si="3233"/>
        <v>0</v>
      </c>
      <c r="AO146" s="95">
        <f t="shared" si="3233"/>
        <v>0</v>
      </c>
      <c r="AP146" s="95">
        <f t="shared" si="3233"/>
        <v>0</v>
      </c>
      <c r="AQ146" s="95">
        <f t="shared" si="3233"/>
        <v>0</v>
      </c>
      <c r="AR146" s="95">
        <f t="shared" si="3233"/>
        <v>0</v>
      </c>
      <c r="AS146" s="95">
        <f t="shared" si="3233"/>
        <v>0</v>
      </c>
      <c r="AT146" s="95">
        <f t="shared" si="3233"/>
        <v>0</v>
      </c>
      <c r="AU146" s="95">
        <f t="shared" si="3233"/>
        <v>0</v>
      </c>
      <c r="AV146" s="95">
        <f t="shared" si="3233"/>
        <v>0</v>
      </c>
      <c r="AW146" s="95">
        <f t="shared" si="3233"/>
        <v>0</v>
      </c>
      <c r="AX146" s="95">
        <f t="shared" si="3233"/>
        <v>0</v>
      </c>
      <c r="AY146" s="95">
        <f t="shared" si="3233"/>
        <v>0</v>
      </c>
      <c r="AZ146" s="95">
        <f t="shared" si="3233"/>
        <v>0</v>
      </c>
      <c r="BA146" s="95">
        <f t="shared" si="3233"/>
        <v>0</v>
      </c>
      <c r="BB146" s="95">
        <f t="shared" si="3233"/>
        <v>0</v>
      </c>
      <c r="BC146" s="95">
        <f t="shared" si="3233"/>
        <v>0</v>
      </c>
      <c r="BD146" s="95">
        <f t="shared" si="3233"/>
        <v>0</v>
      </c>
      <c r="BE146" s="95">
        <f t="shared" si="3233"/>
        <v>0</v>
      </c>
      <c r="BF146" s="95">
        <f t="shared" si="3233"/>
        <v>0</v>
      </c>
      <c r="BG146" s="95">
        <f t="shared" si="3233"/>
        <v>0</v>
      </c>
      <c r="BH146" s="95">
        <f t="shared" si="3233"/>
        <v>0</v>
      </c>
      <c r="BI146" s="95">
        <f t="shared" si="3233"/>
        <v>0</v>
      </c>
      <c r="BJ146" s="95">
        <f t="shared" si="3233"/>
        <v>0</v>
      </c>
      <c r="BK146" s="95">
        <f t="shared" si="3233"/>
        <v>0</v>
      </c>
      <c r="BL146" s="95">
        <f t="shared" si="3233"/>
        <v>0</v>
      </c>
      <c r="BM146" s="95">
        <f t="shared" si="3233"/>
        <v>0</v>
      </c>
      <c r="BN146" s="95">
        <f t="shared" si="3233"/>
        <v>0</v>
      </c>
      <c r="BO146" s="95">
        <f t="shared" si="3233"/>
        <v>0</v>
      </c>
      <c r="BP146" s="95">
        <f t="shared" si="3233"/>
        <v>0</v>
      </c>
      <c r="BQ146" s="95">
        <f t="shared" si="3233"/>
        <v>0</v>
      </c>
      <c r="BR146" s="95">
        <f t="shared" ref="BR146:DS146" si="3234">BQ150</f>
        <v>0</v>
      </c>
      <c r="BS146" s="95">
        <f t="shared" si="3234"/>
        <v>0</v>
      </c>
      <c r="BT146" s="95">
        <f t="shared" si="3234"/>
        <v>0</v>
      </c>
      <c r="BU146" s="95">
        <f t="shared" si="3234"/>
        <v>0</v>
      </c>
      <c r="BV146" s="95">
        <f t="shared" si="3234"/>
        <v>0</v>
      </c>
      <c r="BW146" s="95">
        <f t="shared" si="3234"/>
        <v>0</v>
      </c>
      <c r="BX146" s="95">
        <f t="shared" si="3234"/>
        <v>0</v>
      </c>
      <c r="BY146" s="95">
        <f t="shared" si="3234"/>
        <v>0</v>
      </c>
      <c r="BZ146" s="95">
        <f t="shared" si="3234"/>
        <v>0</v>
      </c>
      <c r="CA146" s="95">
        <f t="shared" si="3234"/>
        <v>0</v>
      </c>
      <c r="CB146" s="95">
        <f t="shared" si="3234"/>
        <v>0</v>
      </c>
      <c r="CC146" s="95">
        <f t="shared" si="3234"/>
        <v>0</v>
      </c>
      <c r="CD146" s="95">
        <f t="shared" si="3234"/>
        <v>0</v>
      </c>
      <c r="CE146" s="95">
        <f t="shared" si="3234"/>
        <v>0</v>
      </c>
      <c r="CF146" s="95">
        <f t="shared" si="3234"/>
        <v>0</v>
      </c>
      <c r="CG146" s="95">
        <f t="shared" si="3234"/>
        <v>0</v>
      </c>
      <c r="CH146" s="95">
        <f t="shared" si="3234"/>
        <v>0</v>
      </c>
      <c r="CI146" s="95">
        <f t="shared" si="3234"/>
        <v>0</v>
      </c>
      <c r="CJ146" s="95">
        <f t="shared" si="3234"/>
        <v>0</v>
      </c>
      <c r="CK146" s="95">
        <f t="shared" si="3234"/>
        <v>0</v>
      </c>
      <c r="CL146" s="95">
        <f t="shared" si="3234"/>
        <v>0</v>
      </c>
      <c r="CM146" s="95">
        <f t="shared" si="3234"/>
        <v>0</v>
      </c>
      <c r="CN146" s="95">
        <f t="shared" si="3234"/>
        <v>0</v>
      </c>
      <c r="CO146" s="95">
        <f t="shared" si="3234"/>
        <v>0</v>
      </c>
      <c r="CP146" s="95">
        <f t="shared" si="3234"/>
        <v>0</v>
      </c>
      <c r="CQ146" s="95">
        <f t="shared" si="3234"/>
        <v>0</v>
      </c>
      <c r="CR146" s="95">
        <f t="shared" si="3234"/>
        <v>0</v>
      </c>
      <c r="CS146" s="95">
        <f t="shared" si="3234"/>
        <v>0</v>
      </c>
      <c r="CT146" s="95">
        <f t="shared" si="3234"/>
        <v>0</v>
      </c>
      <c r="CU146" s="95">
        <f t="shared" si="3234"/>
        <v>0</v>
      </c>
      <c r="CV146" s="95">
        <f t="shared" si="3234"/>
        <v>0</v>
      </c>
      <c r="CW146" s="95">
        <f t="shared" si="3234"/>
        <v>0</v>
      </c>
      <c r="CX146" s="95">
        <f t="shared" si="3234"/>
        <v>0</v>
      </c>
      <c r="CY146" s="95">
        <f t="shared" si="3234"/>
        <v>0</v>
      </c>
      <c r="CZ146" s="95">
        <f t="shared" si="3234"/>
        <v>0</v>
      </c>
      <c r="DA146" s="95">
        <f t="shared" si="3234"/>
        <v>0</v>
      </c>
      <c r="DB146" s="95">
        <f t="shared" si="3234"/>
        <v>0</v>
      </c>
      <c r="DC146" s="95">
        <f t="shared" si="3234"/>
        <v>0</v>
      </c>
      <c r="DD146" s="95">
        <f t="shared" si="3234"/>
        <v>0</v>
      </c>
      <c r="DE146" s="95">
        <f t="shared" si="3234"/>
        <v>0</v>
      </c>
      <c r="DF146" s="95">
        <f t="shared" si="3234"/>
        <v>0</v>
      </c>
      <c r="DG146" s="95">
        <f t="shared" si="3234"/>
        <v>0</v>
      </c>
      <c r="DH146" s="95">
        <f t="shared" si="3234"/>
        <v>0</v>
      </c>
      <c r="DI146" s="95">
        <f t="shared" si="3234"/>
        <v>0</v>
      </c>
      <c r="DJ146" s="95">
        <f t="shared" si="3234"/>
        <v>0</v>
      </c>
      <c r="DK146" s="95">
        <f t="shared" si="3234"/>
        <v>0</v>
      </c>
      <c r="DL146" s="95">
        <f t="shared" si="3234"/>
        <v>0</v>
      </c>
      <c r="DM146" s="95">
        <f t="shared" si="3234"/>
        <v>0</v>
      </c>
      <c r="DN146" s="95">
        <f t="shared" si="3234"/>
        <v>0</v>
      </c>
      <c r="DO146" s="95">
        <f t="shared" si="3234"/>
        <v>0</v>
      </c>
      <c r="DP146" s="95">
        <f t="shared" si="3234"/>
        <v>0</v>
      </c>
      <c r="DQ146" s="95">
        <f t="shared" si="3234"/>
        <v>0</v>
      </c>
      <c r="DR146" s="95">
        <f t="shared" si="3234"/>
        <v>0</v>
      </c>
      <c r="DS146" s="95">
        <f t="shared" si="3234"/>
        <v>0</v>
      </c>
      <c r="DT146" s="95">
        <f t="shared" ref="DT146" si="3235">DS150</f>
        <v>0</v>
      </c>
      <c r="DU146" s="95">
        <f t="shared" ref="DU146" si="3236">DT150</f>
        <v>0</v>
      </c>
      <c r="DV146" s="95">
        <f t="shared" ref="DV146" si="3237">DU150</f>
        <v>0</v>
      </c>
      <c r="DW146" s="95">
        <f t="shared" ref="DW146" si="3238">DV150</f>
        <v>0</v>
      </c>
      <c r="DX146" s="95">
        <f t="shared" ref="DX146" si="3239">DW150</f>
        <v>0</v>
      </c>
      <c r="DY146" s="95">
        <f t="shared" ref="DY146" si="3240">DX150</f>
        <v>0</v>
      </c>
      <c r="DZ146" s="95">
        <f t="shared" ref="DZ146" si="3241">DY150</f>
        <v>0</v>
      </c>
      <c r="EA146" s="95">
        <f t="shared" ref="EA146" si="3242">DZ150</f>
        <v>0</v>
      </c>
      <c r="EB146" s="95">
        <f t="shared" ref="EB146" si="3243">EA150</f>
        <v>0</v>
      </c>
      <c r="EC146" s="95">
        <f t="shared" ref="EC146" si="3244">EB150</f>
        <v>0</v>
      </c>
      <c r="ED146" s="95">
        <f t="shared" ref="ED146" si="3245">EC150</f>
        <v>0</v>
      </c>
      <c r="EE146" s="95">
        <f t="shared" ref="EE146" si="3246">ED150</f>
        <v>0</v>
      </c>
      <c r="EF146" s="95">
        <f t="shared" ref="EF146" si="3247">EE150</f>
        <v>0</v>
      </c>
      <c r="EG146" s="95">
        <f t="shared" ref="EG146" si="3248">EF150</f>
        <v>0</v>
      </c>
      <c r="EH146" s="95">
        <f t="shared" ref="EH146" si="3249">EG150</f>
        <v>0</v>
      </c>
      <c r="EI146" s="95">
        <f t="shared" ref="EI146" si="3250">EH150</f>
        <v>0</v>
      </c>
      <c r="EJ146" s="95">
        <f t="shared" ref="EJ146" si="3251">EI150</f>
        <v>0</v>
      </c>
      <c r="EK146" s="95">
        <f t="shared" ref="EK146" si="3252">EJ150</f>
        <v>0</v>
      </c>
      <c r="EL146" s="95">
        <f t="shared" ref="EL146" si="3253">EK150</f>
        <v>0</v>
      </c>
      <c r="EM146" s="95">
        <f t="shared" ref="EM146" si="3254">EL150</f>
        <v>0</v>
      </c>
      <c r="EN146" s="95">
        <f t="shared" ref="EN146" si="3255">EM150</f>
        <v>0</v>
      </c>
      <c r="EO146" s="95">
        <f t="shared" ref="EO146" si="3256">EN150</f>
        <v>0</v>
      </c>
      <c r="EP146" s="95">
        <f t="shared" ref="EP146" si="3257">EO150</f>
        <v>0</v>
      </c>
      <c r="EQ146" s="95">
        <f t="shared" ref="EQ146" si="3258">EP150</f>
        <v>0</v>
      </c>
      <c r="ER146" s="95">
        <f t="shared" ref="ER146" si="3259">EQ150</f>
        <v>0</v>
      </c>
      <c r="ES146" s="95">
        <f t="shared" ref="ES146" si="3260">ER150</f>
        <v>0</v>
      </c>
      <c r="ET146" s="95">
        <f t="shared" ref="ET146" si="3261">ES150</f>
        <v>0</v>
      </c>
      <c r="EU146" s="95">
        <f t="shared" ref="EU146" si="3262">ET150</f>
        <v>0</v>
      </c>
      <c r="EV146" s="95">
        <f t="shared" ref="EV146" si="3263">EU150</f>
        <v>0</v>
      </c>
      <c r="EW146" s="95">
        <f t="shared" ref="EW146" si="3264">EV150</f>
        <v>0</v>
      </c>
      <c r="EX146" s="95">
        <f t="shared" ref="EX146" si="3265">EW150</f>
        <v>0</v>
      </c>
      <c r="EY146" s="95">
        <f t="shared" ref="EY146" si="3266">EX150</f>
        <v>0</v>
      </c>
      <c r="EZ146" s="95">
        <f t="shared" ref="EZ146" si="3267">EY150</f>
        <v>0</v>
      </c>
      <c r="FA146" s="95">
        <f t="shared" ref="FA146" si="3268">EZ150</f>
        <v>0</v>
      </c>
      <c r="FB146" s="95">
        <f t="shared" ref="FB146" si="3269">FA150</f>
        <v>0</v>
      </c>
      <c r="FC146" s="95">
        <f t="shared" ref="FC146" si="3270">FB150</f>
        <v>0</v>
      </c>
      <c r="FD146" s="95">
        <f t="shared" ref="FD146" si="3271">FC150</f>
        <v>0</v>
      </c>
      <c r="FE146" s="95">
        <f t="shared" ref="FE146" si="3272">FD150</f>
        <v>0</v>
      </c>
      <c r="FF146" s="95">
        <f t="shared" ref="FF146" si="3273">FE150</f>
        <v>0</v>
      </c>
      <c r="FG146" s="95">
        <f t="shared" ref="FG146" si="3274">FF150</f>
        <v>0</v>
      </c>
      <c r="FH146" s="95">
        <f t="shared" ref="FH146" si="3275">FG150</f>
        <v>0</v>
      </c>
      <c r="FI146" s="95">
        <f t="shared" ref="FI146" si="3276">FH150</f>
        <v>0</v>
      </c>
      <c r="FJ146" s="95">
        <f t="shared" ref="FJ146" si="3277">FI150</f>
        <v>0</v>
      </c>
      <c r="FK146" s="95">
        <f t="shared" ref="FK146" si="3278">FJ150</f>
        <v>0</v>
      </c>
      <c r="FL146" s="95">
        <f t="shared" ref="FL146" si="3279">FK150</f>
        <v>0</v>
      </c>
      <c r="FM146" s="95">
        <f t="shared" ref="FM146" si="3280">FL150</f>
        <v>0</v>
      </c>
      <c r="FN146" s="95">
        <f t="shared" ref="FN146" si="3281">FM150</f>
        <v>0</v>
      </c>
      <c r="FO146" s="95">
        <f t="shared" ref="FO146" si="3282">FN150</f>
        <v>0</v>
      </c>
      <c r="FP146" s="95">
        <f t="shared" ref="FP146" si="3283">FO150</f>
        <v>0</v>
      </c>
      <c r="FQ146" s="95">
        <f t="shared" ref="FQ146" si="3284">FP150</f>
        <v>0</v>
      </c>
      <c r="FR146" s="95">
        <f t="shared" ref="FR146" si="3285">FQ150</f>
        <v>0</v>
      </c>
      <c r="FS146" s="95">
        <f t="shared" ref="FS146" si="3286">FR150</f>
        <v>0</v>
      </c>
      <c r="FT146" s="95">
        <f t="shared" ref="FT146" si="3287">FS150</f>
        <v>0</v>
      </c>
      <c r="FU146" s="95">
        <f t="shared" ref="FU146" si="3288">FT150</f>
        <v>0</v>
      </c>
      <c r="FV146" s="95">
        <f t="shared" ref="FV146" si="3289">FU150</f>
        <v>0</v>
      </c>
      <c r="FW146" s="95">
        <f t="shared" ref="FW146" si="3290">FV150</f>
        <v>0</v>
      </c>
      <c r="FX146" s="95">
        <f t="shared" ref="FX146" si="3291">FW150</f>
        <v>0</v>
      </c>
      <c r="FY146" s="95">
        <f t="shared" ref="FY146" si="3292">FX150</f>
        <v>0</v>
      </c>
      <c r="FZ146" s="95">
        <f t="shared" ref="FZ146" si="3293">FY150</f>
        <v>0</v>
      </c>
      <c r="GA146" s="95">
        <f t="shared" ref="GA146" si="3294">FZ150</f>
        <v>0</v>
      </c>
      <c r="GB146" s="95">
        <f t="shared" ref="GB146" si="3295">GA150</f>
        <v>0</v>
      </c>
      <c r="GC146" s="95">
        <f t="shared" ref="GC146" si="3296">GB150</f>
        <v>0</v>
      </c>
      <c r="GD146" s="95">
        <f t="shared" ref="GD146" si="3297">GC150</f>
        <v>0</v>
      </c>
      <c r="GE146" s="95">
        <f t="shared" ref="GE146" si="3298">GD150</f>
        <v>0</v>
      </c>
      <c r="GF146" s="95">
        <f t="shared" ref="GF146" si="3299">GE150</f>
        <v>0</v>
      </c>
      <c r="GG146" s="95">
        <f t="shared" ref="GG146" si="3300">GF150</f>
        <v>0</v>
      </c>
      <c r="GH146" s="95">
        <f t="shared" ref="GH146" si="3301">GG150</f>
        <v>0</v>
      </c>
      <c r="GI146" s="95">
        <f t="shared" ref="GI146" si="3302">GH150</f>
        <v>0</v>
      </c>
      <c r="GJ146" s="95">
        <f t="shared" ref="GJ146" si="3303">GI150</f>
        <v>0</v>
      </c>
      <c r="GK146" s="95">
        <f t="shared" ref="GK146" si="3304">GJ150</f>
        <v>0</v>
      </c>
      <c r="GL146" s="95">
        <f t="shared" ref="GL146" si="3305">GK150</f>
        <v>0</v>
      </c>
      <c r="GM146" s="95">
        <f t="shared" ref="GM146" si="3306">GL150</f>
        <v>0</v>
      </c>
      <c r="GN146" s="95">
        <f t="shared" ref="GN146" si="3307">GM150</f>
        <v>0</v>
      </c>
      <c r="GO146" s="95">
        <f t="shared" ref="GO146" si="3308">GN150</f>
        <v>0</v>
      </c>
      <c r="GP146" s="95">
        <f t="shared" ref="GP146" si="3309">GO150</f>
        <v>0</v>
      </c>
      <c r="GQ146" s="95">
        <f t="shared" ref="GQ146" si="3310">GP150</f>
        <v>0</v>
      </c>
      <c r="GR146" s="95">
        <f t="shared" ref="GR146" si="3311">GQ150</f>
        <v>0</v>
      </c>
      <c r="GS146" s="95">
        <f t="shared" ref="GS146" si="3312">GR150</f>
        <v>0</v>
      </c>
      <c r="GT146" s="95">
        <f t="shared" ref="GT146" si="3313">GS150</f>
        <v>0</v>
      </c>
      <c r="GU146" s="95">
        <f t="shared" ref="GU146" si="3314">GT150</f>
        <v>0</v>
      </c>
      <c r="GV146" s="95">
        <f t="shared" ref="GV146" si="3315">GU150</f>
        <v>0</v>
      </c>
      <c r="GW146" s="95">
        <f t="shared" ref="GW146" si="3316">GV150</f>
        <v>0</v>
      </c>
      <c r="GX146" s="95">
        <f t="shared" ref="GX146" si="3317">GW150</f>
        <v>0</v>
      </c>
      <c r="GY146" s="95">
        <f t="shared" ref="GY146" si="3318">GX150</f>
        <v>0</v>
      </c>
      <c r="GZ146" s="95">
        <f t="shared" ref="GZ146" si="3319">GY150</f>
        <v>0</v>
      </c>
      <c r="HA146" s="95">
        <f t="shared" ref="HA146" si="3320">GZ150</f>
        <v>0</v>
      </c>
      <c r="HB146" s="95">
        <f t="shared" ref="HB146" si="3321">HA150</f>
        <v>0</v>
      </c>
      <c r="HC146" s="95">
        <f t="shared" ref="HC146" si="3322">HB150</f>
        <v>0</v>
      </c>
      <c r="HD146" s="95">
        <f t="shared" ref="HD146" si="3323">HC150</f>
        <v>0</v>
      </c>
      <c r="HE146" s="95">
        <f t="shared" ref="HE146" si="3324">HD150</f>
        <v>0</v>
      </c>
      <c r="HF146" s="95">
        <f t="shared" ref="HF146" si="3325">HE150</f>
        <v>0</v>
      </c>
      <c r="HG146" s="95">
        <f t="shared" ref="HG146" si="3326">HF150</f>
        <v>0</v>
      </c>
      <c r="HH146" s="95">
        <f t="shared" ref="HH146" si="3327">HG150</f>
        <v>0</v>
      </c>
      <c r="HI146" s="95">
        <f t="shared" ref="HI146" si="3328">HH150</f>
        <v>0</v>
      </c>
      <c r="HJ146" s="95">
        <f t="shared" ref="HJ146" si="3329">HI150</f>
        <v>0</v>
      </c>
      <c r="HK146" s="95">
        <f t="shared" ref="HK146" si="3330">HJ150</f>
        <v>0</v>
      </c>
      <c r="HL146" s="95">
        <f t="shared" ref="HL146" si="3331">HK150</f>
        <v>0</v>
      </c>
      <c r="HM146" s="95">
        <f t="shared" ref="HM146" si="3332">HL150</f>
        <v>0</v>
      </c>
      <c r="HN146" s="95">
        <f t="shared" ref="HN146" si="3333">HM150</f>
        <v>0</v>
      </c>
      <c r="HO146" s="95">
        <f t="shared" ref="HO146" si="3334">HN150</f>
        <v>0</v>
      </c>
      <c r="HP146" s="95">
        <f t="shared" ref="HP146" si="3335">HO150</f>
        <v>0</v>
      </c>
      <c r="HQ146" s="95">
        <f t="shared" ref="HQ146" si="3336">HP150</f>
        <v>0</v>
      </c>
      <c r="HR146" s="95">
        <f t="shared" ref="HR146" si="3337">HQ150</f>
        <v>0</v>
      </c>
      <c r="HS146" s="95">
        <f t="shared" ref="HS146" si="3338">HR150</f>
        <v>0</v>
      </c>
      <c r="HT146" s="95">
        <f t="shared" ref="HT146" si="3339">HS150</f>
        <v>0</v>
      </c>
      <c r="HU146" s="95">
        <f t="shared" ref="HU146" si="3340">HT150</f>
        <v>0</v>
      </c>
      <c r="HV146" s="95">
        <f t="shared" ref="HV146" si="3341">HU150</f>
        <v>0</v>
      </c>
      <c r="HW146" s="95">
        <f t="shared" ref="HW146" si="3342">HV150</f>
        <v>0</v>
      </c>
      <c r="HX146" s="95">
        <f t="shared" ref="HX146" si="3343">HW150</f>
        <v>0</v>
      </c>
      <c r="HY146" s="95">
        <f t="shared" ref="HY146" si="3344">HX150</f>
        <v>0</v>
      </c>
      <c r="HZ146" s="95">
        <f t="shared" ref="HZ146" si="3345">HY150</f>
        <v>0</v>
      </c>
      <c r="IA146" s="95">
        <f t="shared" ref="IA146" si="3346">HZ150</f>
        <v>0</v>
      </c>
      <c r="IB146" s="95">
        <f t="shared" ref="IB146" si="3347">IA150</f>
        <v>0</v>
      </c>
      <c r="IC146" s="95">
        <f t="shared" ref="IC146" si="3348">IB150</f>
        <v>0</v>
      </c>
      <c r="ID146" s="95">
        <f t="shared" ref="ID146" si="3349">IC150</f>
        <v>0</v>
      </c>
      <c r="IE146" s="95">
        <f t="shared" ref="IE146" si="3350">ID150</f>
        <v>0</v>
      </c>
      <c r="IF146" s="95">
        <f t="shared" ref="IF146" si="3351">IE150</f>
        <v>0</v>
      </c>
      <c r="IG146" s="95">
        <f t="shared" ref="IG146" si="3352">IF150</f>
        <v>0</v>
      </c>
      <c r="IH146" s="95">
        <f t="shared" ref="IH146" si="3353">IG150</f>
        <v>0</v>
      </c>
      <c r="II146" s="95">
        <f t="shared" ref="II146" si="3354">IH150</f>
        <v>0</v>
      </c>
      <c r="IJ146" s="95">
        <f t="shared" ref="IJ146" si="3355">II150</f>
        <v>0</v>
      </c>
      <c r="IK146" s="95">
        <f t="shared" ref="IK146" si="3356">IJ150</f>
        <v>0</v>
      </c>
      <c r="IL146" s="95">
        <f t="shared" ref="IL146" si="3357">IK150</f>
        <v>0</v>
      </c>
      <c r="IM146" s="95">
        <f t="shared" ref="IM146" si="3358">IL150</f>
        <v>0</v>
      </c>
      <c r="IN146" s="95">
        <f t="shared" ref="IN146" si="3359">IM150</f>
        <v>0</v>
      </c>
      <c r="IO146" s="95">
        <f t="shared" ref="IO146" si="3360">IN150</f>
        <v>0</v>
      </c>
      <c r="IP146" s="95">
        <f t="shared" ref="IP146" si="3361">IO150</f>
        <v>0</v>
      </c>
      <c r="IQ146" s="95">
        <f t="shared" ref="IQ146" si="3362">IP150</f>
        <v>0</v>
      </c>
      <c r="IR146" s="95">
        <f t="shared" ref="IR146" si="3363">IQ150</f>
        <v>0</v>
      </c>
      <c r="IS146" s="95">
        <f t="shared" ref="IS146" si="3364">IR150</f>
        <v>0</v>
      </c>
      <c r="IT146" s="95">
        <f t="shared" ref="IT146" si="3365">IS150</f>
        <v>0</v>
      </c>
      <c r="IU146" s="95">
        <f t="shared" ref="IU146" si="3366">IT150</f>
        <v>0</v>
      </c>
      <c r="IV146" s="95">
        <f t="shared" ref="IV146" si="3367">IU150</f>
        <v>0</v>
      </c>
      <c r="IW146" s="95">
        <f t="shared" ref="IW146" si="3368">IV150</f>
        <v>0</v>
      </c>
      <c r="IX146" s="95">
        <f t="shared" ref="IX146" si="3369">IW150</f>
        <v>0</v>
      </c>
      <c r="IY146" s="95">
        <f t="shared" ref="IY146" si="3370">IX150</f>
        <v>0</v>
      </c>
      <c r="IZ146" s="95">
        <f t="shared" ref="IZ146" si="3371">IY150</f>
        <v>0</v>
      </c>
      <c r="JA146" s="95">
        <f t="shared" ref="JA146" si="3372">IZ150</f>
        <v>0</v>
      </c>
      <c r="JB146" s="95">
        <f t="shared" ref="JB146" si="3373">JA150</f>
        <v>0</v>
      </c>
      <c r="JC146" s="95">
        <f t="shared" ref="JC146" si="3374">JB150</f>
        <v>0</v>
      </c>
      <c r="JD146" s="95">
        <f t="shared" ref="JD146" si="3375">JC150</f>
        <v>0</v>
      </c>
      <c r="JE146" s="95">
        <f t="shared" ref="JE146" si="3376">JD150</f>
        <v>0</v>
      </c>
      <c r="JF146" s="95">
        <f t="shared" ref="JF146" si="3377">JE150</f>
        <v>0</v>
      </c>
      <c r="JG146" s="95">
        <f t="shared" ref="JG146" si="3378">JF150</f>
        <v>0</v>
      </c>
      <c r="JH146" s="95">
        <f t="shared" ref="JH146" si="3379">JG150</f>
        <v>0</v>
      </c>
      <c r="JI146" s="95">
        <f t="shared" ref="JI146" si="3380">JH150</f>
        <v>0</v>
      </c>
      <c r="JJ146" s="95">
        <f t="shared" ref="JJ146" si="3381">JI150</f>
        <v>0</v>
      </c>
      <c r="JK146" s="95">
        <f t="shared" ref="JK146" si="3382">JJ150</f>
        <v>0</v>
      </c>
      <c r="JL146" s="95">
        <f t="shared" ref="JL146" si="3383">JK150</f>
        <v>0</v>
      </c>
      <c r="JM146" s="95">
        <f t="shared" ref="JM146" si="3384">JL150</f>
        <v>0</v>
      </c>
      <c r="JN146" s="95">
        <f t="shared" ref="JN146" si="3385">JM150</f>
        <v>0</v>
      </c>
      <c r="JO146" s="95">
        <f t="shared" ref="JO146" si="3386">JN150</f>
        <v>0</v>
      </c>
      <c r="JP146" s="95">
        <f t="shared" ref="JP146" si="3387">JO150</f>
        <v>0</v>
      </c>
      <c r="JQ146" s="95">
        <f t="shared" ref="JQ146" si="3388">JP150</f>
        <v>0</v>
      </c>
      <c r="JR146" s="95">
        <f t="shared" ref="JR146" si="3389">JQ150</f>
        <v>0</v>
      </c>
      <c r="JS146" s="95">
        <f t="shared" ref="JS146" si="3390">JR150</f>
        <v>0</v>
      </c>
      <c r="JT146" s="95">
        <f t="shared" ref="JT146" si="3391">JS150</f>
        <v>0</v>
      </c>
      <c r="JU146" s="95">
        <f t="shared" ref="JU146" si="3392">JT150</f>
        <v>0</v>
      </c>
      <c r="JV146" s="95">
        <f t="shared" ref="JV146" si="3393">JU150</f>
        <v>0</v>
      </c>
      <c r="JW146" s="95">
        <f t="shared" ref="JW146" si="3394">JV150</f>
        <v>0</v>
      </c>
      <c r="JX146" s="95">
        <f t="shared" ref="JX146" si="3395">JW150</f>
        <v>0</v>
      </c>
      <c r="JY146" s="95">
        <f t="shared" ref="JY146" si="3396">JX150</f>
        <v>0</v>
      </c>
      <c r="JZ146" s="95">
        <f t="shared" ref="JZ146" si="3397">JY150</f>
        <v>0</v>
      </c>
      <c r="KA146" s="95">
        <f t="shared" ref="KA146" si="3398">JZ150</f>
        <v>0</v>
      </c>
      <c r="KB146" s="95">
        <f t="shared" ref="KB146" si="3399">KA150</f>
        <v>0</v>
      </c>
      <c r="KC146" s="95">
        <f t="shared" ref="KC146" si="3400">KB150</f>
        <v>0</v>
      </c>
      <c r="KD146" s="95">
        <f t="shared" ref="KD146" si="3401">KC150</f>
        <v>0</v>
      </c>
      <c r="KE146" s="95">
        <f t="shared" ref="KE146" si="3402">KD150</f>
        <v>0</v>
      </c>
      <c r="KF146" s="95">
        <f t="shared" ref="KF146" si="3403">KE150</f>
        <v>0</v>
      </c>
      <c r="KG146" s="95">
        <f t="shared" ref="KG146" si="3404">KF150</f>
        <v>0</v>
      </c>
      <c r="KH146" s="95">
        <f t="shared" ref="KH146" si="3405">KG150</f>
        <v>0</v>
      </c>
      <c r="KI146" s="95">
        <f t="shared" ref="KI146" si="3406">KH150</f>
        <v>0</v>
      </c>
      <c r="KJ146" s="95">
        <f t="shared" ref="KJ146" si="3407">KI150</f>
        <v>0</v>
      </c>
      <c r="KK146" s="95">
        <f t="shared" ref="KK146" si="3408">KJ150</f>
        <v>0</v>
      </c>
      <c r="KL146" s="95">
        <f t="shared" ref="KL146" si="3409">KK150</f>
        <v>0</v>
      </c>
      <c r="KM146" s="95">
        <f t="shared" ref="KM146" si="3410">KL150</f>
        <v>0</v>
      </c>
      <c r="KN146" s="95">
        <f t="shared" ref="KN146" si="3411">KM150</f>
        <v>0</v>
      </c>
      <c r="KO146" s="95">
        <f t="shared" ref="KO146" si="3412">KN150</f>
        <v>0</v>
      </c>
      <c r="KP146" s="95">
        <f t="shared" ref="KP146" si="3413">KO150</f>
        <v>0</v>
      </c>
      <c r="KQ146" s="95">
        <f t="shared" ref="KQ146" si="3414">KP150</f>
        <v>0</v>
      </c>
      <c r="KR146" s="95">
        <f t="shared" ref="KR146" si="3415">KQ150</f>
        <v>0</v>
      </c>
      <c r="KS146" s="95">
        <f t="shared" ref="KS146" si="3416">KR150</f>
        <v>0</v>
      </c>
      <c r="KT146" s="95">
        <f t="shared" ref="KT146" si="3417">KS150</f>
        <v>0</v>
      </c>
      <c r="KU146" s="95">
        <f t="shared" ref="KU146" si="3418">KT150</f>
        <v>0</v>
      </c>
      <c r="KV146" s="95">
        <f t="shared" ref="KV146" si="3419">KU150</f>
        <v>0</v>
      </c>
      <c r="KW146" s="95">
        <f t="shared" ref="KW146" si="3420">KV150</f>
        <v>0</v>
      </c>
      <c r="KX146" s="95">
        <f t="shared" ref="KX146" si="3421">KW150</f>
        <v>0</v>
      </c>
      <c r="KY146" s="95">
        <f t="shared" ref="KY146" si="3422">KX150</f>
        <v>0</v>
      </c>
      <c r="KZ146" s="95">
        <f t="shared" ref="KZ146" si="3423">KY150</f>
        <v>0</v>
      </c>
      <c r="LA146" s="95">
        <f t="shared" ref="LA146" si="3424">KZ150</f>
        <v>0</v>
      </c>
      <c r="LB146" s="95">
        <f t="shared" ref="LB146" si="3425">LA150</f>
        <v>0</v>
      </c>
      <c r="LC146" s="95">
        <f t="shared" ref="LC146" si="3426">LB150</f>
        <v>0</v>
      </c>
      <c r="LD146" s="95">
        <f t="shared" ref="LD146" si="3427">LC150</f>
        <v>0</v>
      </c>
      <c r="LE146" s="95">
        <f t="shared" ref="LE146" si="3428">LD150</f>
        <v>0</v>
      </c>
      <c r="LF146" s="95">
        <f t="shared" ref="LF146" si="3429">LE150</f>
        <v>0</v>
      </c>
      <c r="LG146" s="95">
        <f t="shared" ref="LG146" si="3430">LF150</f>
        <v>0</v>
      </c>
      <c r="LH146" s="95">
        <f t="shared" ref="LH146" si="3431">LG150</f>
        <v>0</v>
      </c>
      <c r="LI146" s="95">
        <f t="shared" ref="LI146" si="3432">LH150</f>
        <v>0</v>
      </c>
      <c r="LJ146" s="95">
        <f t="shared" ref="LJ146" si="3433">LI150</f>
        <v>0</v>
      </c>
      <c r="LK146" s="95">
        <f t="shared" ref="LK146" si="3434">LJ150</f>
        <v>0</v>
      </c>
      <c r="LL146" s="95">
        <f t="shared" ref="LL146" si="3435">LK150</f>
        <v>0</v>
      </c>
      <c r="LM146" s="95">
        <f t="shared" ref="LM146" si="3436">LL150</f>
        <v>0</v>
      </c>
      <c r="LN146" s="95">
        <f t="shared" ref="LN146" si="3437">LM150</f>
        <v>0</v>
      </c>
      <c r="LO146" s="95">
        <f t="shared" ref="LO146" si="3438">LN150</f>
        <v>0</v>
      </c>
      <c r="LP146" s="95">
        <f t="shared" ref="LP146" si="3439">LO150</f>
        <v>0</v>
      </c>
      <c r="LQ146" s="95">
        <f t="shared" ref="LQ146" si="3440">LP150</f>
        <v>0</v>
      </c>
      <c r="LR146" s="95">
        <f t="shared" ref="LR146" si="3441">LQ150</f>
        <v>0</v>
      </c>
      <c r="LS146" s="95">
        <f t="shared" ref="LS146" si="3442">LR150</f>
        <v>0</v>
      </c>
      <c r="LT146" s="95">
        <f t="shared" ref="LT146" si="3443">LS150</f>
        <v>0</v>
      </c>
      <c r="LU146" s="95">
        <f t="shared" ref="LU146" si="3444">LT150</f>
        <v>0</v>
      </c>
      <c r="LV146" s="95">
        <f t="shared" ref="LV146" si="3445">LU150</f>
        <v>0</v>
      </c>
      <c r="LW146" s="95">
        <f t="shared" ref="LW146" si="3446">LV150</f>
        <v>0</v>
      </c>
      <c r="LX146" s="95">
        <f t="shared" ref="LX146" si="3447">LW150</f>
        <v>0</v>
      </c>
      <c r="LY146" s="95">
        <f t="shared" ref="LY146" si="3448">LX150</f>
        <v>0</v>
      </c>
      <c r="LZ146" s="95">
        <f t="shared" ref="LZ146" si="3449">LY150</f>
        <v>0</v>
      </c>
      <c r="MA146" s="95">
        <f t="shared" ref="MA146" si="3450">LZ150</f>
        <v>0</v>
      </c>
      <c r="MB146" s="95">
        <f t="shared" ref="MB146" si="3451">MA150</f>
        <v>0</v>
      </c>
      <c r="MC146" s="95">
        <f t="shared" ref="MC146" si="3452">MB150</f>
        <v>0</v>
      </c>
      <c r="MD146" s="95">
        <f t="shared" ref="MD146" si="3453">MC150</f>
        <v>0</v>
      </c>
      <c r="ME146" s="95">
        <f t="shared" ref="ME146" si="3454">MD150</f>
        <v>0</v>
      </c>
      <c r="MF146" s="95">
        <f t="shared" ref="MF146" si="3455">ME150</f>
        <v>0</v>
      </c>
      <c r="MG146" s="95">
        <f t="shared" ref="MG146" si="3456">MF150</f>
        <v>0</v>
      </c>
      <c r="MH146" s="95">
        <f t="shared" ref="MH146" si="3457">MG150</f>
        <v>0</v>
      </c>
      <c r="MI146" s="95">
        <f t="shared" ref="MI146" si="3458">MH150</f>
        <v>0</v>
      </c>
      <c r="MJ146" s="95">
        <f t="shared" ref="MJ146" si="3459">MI150</f>
        <v>0</v>
      </c>
      <c r="MK146" s="95">
        <f t="shared" ref="MK146" si="3460">MJ150</f>
        <v>0</v>
      </c>
      <c r="ML146" s="95">
        <f t="shared" ref="ML146" si="3461">MK150</f>
        <v>0</v>
      </c>
      <c r="MM146" s="95">
        <f t="shared" ref="MM146" si="3462">ML150</f>
        <v>0</v>
      </c>
      <c r="MN146" s="95">
        <f t="shared" ref="MN146" si="3463">MM150</f>
        <v>0</v>
      </c>
      <c r="MO146" s="95">
        <f t="shared" ref="MO146" si="3464">MN150</f>
        <v>0</v>
      </c>
      <c r="MP146" s="95">
        <f t="shared" ref="MP146" si="3465">MO150</f>
        <v>0</v>
      </c>
      <c r="MQ146" s="95">
        <f t="shared" ref="MQ146" si="3466">MP150</f>
        <v>0</v>
      </c>
      <c r="MR146" s="95">
        <f t="shared" ref="MR146" si="3467">MQ150</f>
        <v>0</v>
      </c>
      <c r="MS146" s="95">
        <f t="shared" ref="MS146" si="3468">MR150</f>
        <v>0</v>
      </c>
      <c r="MT146" s="95">
        <f t="shared" ref="MT146" si="3469">MS150</f>
        <v>0</v>
      </c>
      <c r="MU146" s="95">
        <f t="shared" ref="MU146" si="3470">MT150</f>
        <v>0</v>
      </c>
      <c r="MV146" s="95">
        <f t="shared" ref="MV146" si="3471">MU150</f>
        <v>0</v>
      </c>
      <c r="MW146" s="95">
        <f t="shared" ref="MW146" si="3472">MV150</f>
        <v>0</v>
      </c>
      <c r="MX146" s="95">
        <f t="shared" ref="MX146" si="3473">MW150</f>
        <v>0</v>
      </c>
      <c r="MY146" s="95">
        <f t="shared" ref="MY146" si="3474">MX150</f>
        <v>0</v>
      </c>
      <c r="MZ146" s="95">
        <f t="shared" ref="MZ146" si="3475">MY150</f>
        <v>0</v>
      </c>
      <c r="NA146" s="75"/>
    </row>
    <row r="147" spans="1:365" s="67" customFormat="1" x14ac:dyDescent="0.25">
      <c r="A147" s="73"/>
      <c r="B147" s="67" t="s">
        <v>147</v>
      </c>
      <c r="C147" s="91">
        <f>SUM(D147:MY147)</f>
        <v>0</v>
      </c>
      <c r="D147" s="95">
        <f>IF(D146&gt;0,$F$7,0)</f>
        <v>0</v>
      </c>
      <c r="E147" s="95">
        <f t="shared" ref="E147" si="3476">IF(E146&gt;0,$F$7,0)</f>
        <v>0</v>
      </c>
      <c r="F147" s="95">
        <f t="shared" ref="F147" si="3477">IF(F146&gt;0,$F$7,0)</f>
        <v>0</v>
      </c>
      <c r="G147" s="95">
        <f t="shared" ref="G147" si="3478">IF(G146&gt;0,$F$7,0)</f>
        <v>0</v>
      </c>
      <c r="H147" s="95">
        <f t="shared" ref="H147" si="3479">IF(H146&gt;0,$F$7,0)</f>
        <v>0</v>
      </c>
      <c r="I147" s="95">
        <f t="shared" ref="I147" si="3480">IF(I146&gt;0,$F$7,0)</f>
        <v>0</v>
      </c>
      <c r="J147" s="95">
        <f t="shared" ref="J147" si="3481">IF(J146&gt;0,$F$7,0)</f>
        <v>0</v>
      </c>
      <c r="K147" s="95">
        <f t="shared" ref="K147" si="3482">IF(K146&gt;0,$F$7,0)</f>
        <v>0</v>
      </c>
      <c r="L147" s="95">
        <f t="shared" ref="L147" si="3483">IF(L146&gt;0,$F$7,0)</f>
        <v>0</v>
      </c>
      <c r="M147" s="95">
        <f t="shared" ref="M147" si="3484">IF(M146&gt;0,$F$7,0)</f>
        <v>0</v>
      </c>
      <c r="N147" s="95">
        <f t="shared" ref="N147" si="3485">IF(N146&gt;0,$F$7,0)</f>
        <v>0</v>
      </c>
      <c r="O147" s="95">
        <f t="shared" ref="O147" si="3486">IF(O146&gt;0,$F$7,0)</f>
        <v>0</v>
      </c>
      <c r="P147" s="95">
        <f t="shared" ref="P147" si="3487">IF(P146&gt;0,$F$7,0)</f>
        <v>0</v>
      </c>
      <c r="Q147" s="95">
        <f t="shared" ref="Q147" si="3488">IF(Q146&gt;0,$F$7,0)</f>
        <v>0</v>
      </c>
      <c r="R147" s="95">
        <f t="shared" ref="R147" si="3489">IF(R146&gt;0,$F$7,0)</f>
        <v>0</v>
      </c>
      <c r="S147" s="95">
        <f t="shared" ref="S147" si="3490">IF(S146&gt;0,$F$7,0)</f>
        <v>0</v>
      </c>
      <c r="T147" s="95">
        <f t="shared" ref="T147" si="3491">IF(T146&gt;0,$F$7,0)</f>
        <v>0</v>
      </c>
      <c r="U147" s="95">
        <f t="shared" ref="U147" si="3492">IF(U146&gt;0,$F$7,0)</f>
        <v>0</v>
      </c>
      <c r="V147" s="95">
        <f t="shared" ref="V147" si="3493">IF(V146&gt;0,$F$7,0)</f>
        <v>0</v>
      </c>
      <c r="W147" s="95">
        <f t="shared" ref="W147" si="3494">IF(W146&gt;0,$F$7,0)</f>
        <v>0</v>
      </c>
      <c r="X147" s="95">
        <f t="shared" ref="X147" si="3495">IF(X146&gt;0,$F$7,0)</f>
        <v>0</v>
      </c>
      <c r="Y147" s="95">
        <f t="shared" ref="Y147" si="3496">IF(Y146&gt;0,$F$7,0)</f>
        <v>0</v>
      </c>
      <c r="Z147" s="95">
        <f t="shared" ref="Z147" si="3497">IF(Z146&gt;0,$F$7,0)</f>
        <v>0</v>
      </c>
      <c r="AA147" s="95">
        <f t="shared" ref="AA147" si="3498">IF(AA146&gt;0,$F$7,0)</f>
        <v>0</v>
      </c>
      <c r="AB147" s="95">
        <f t="shared" ref="AB147" si="3499">IF(AB146&gt;0,$F$7,0)</f>
        <v>0</v>
      </c>
      <c r="AC147" s="95">
        <f t="shared" ref="AC147" si="3500">IF(AC146&gt;0,$F$7,0)</f>
        <v>0</v>
      </c>
      <c r="AD147" s="95">
        <f t="shared" ref="AD147" si="3501">IF(AD146&gt;0,$F$7,0)</f>
        <v>0</v>
      </c>
      <c r="AE147" s="95">
        <f t="shared" ref="AE147" si="3502">IF(AE146&gt;0,$F$7,0)</f>
        <v>0</v>
      </c>
      <c r="AF147" s="95">
        <f t="shared" ref="AF147" si="3503">IF(AF146&gt;0,$F$7,0)</f>
        <v>0</v>
      </c>
      <c r="AG147" s="95">
        <f t="shared" ref="AG147" si="3504">IF(AG146&gt;0,$F$7,0)</f>
        <v>0</v>
      </c>
      <c r="AH147" s="95">
        <f t="shared" ref="AH147" si="3505">IF(AH146&gt;0,$F$7,0)</f>
        <v>0</v>
      </c>
      <c r="AI147" s="95">
        <f t="shared" ref="AI147" si="3506">IF(AI146&gt;0,$F$7,0)</f>
        <v>0</v>
      </c>
      <c r="AJ147" s="95">
        <f t="shared" ref="AJ147" si="3507">IF(AJ146&gt;0,$F$7,0)</f>
        <v>0</v>
      </c>
      <c r="AK147" s="95">
        <f t="shared" ref="AK147" si="3508">IF(AK146&gt;0,$F$7,0)</f>
        <v>0</v>
      </c>
      <c r="AL147" s="95">
        <f t="shared" ref="AL147" si="3509">IF(AL146&gt;0,$F$7,0)</f>
        <v>0</v>
      </c>
      <c r="AM147" s="95">
        <f t="shared" ref="AM147" si="3510">IF(AM146&gt;0,$F$7,0)</f>
        <v>0</v>
      </c>
      <c r="AN147" s="95">
        <f t="shared" ref="AN147" si="3511">IF(AN146&gt;0,$F$7,0)</f>
        <v>0</v>
      </c>
      <c r="AO147" s="95">
        <f t="shared" ref="AO147" si="3512">IF(AO146&gt;0,$F$7,0)</f>
        <v>0</v>
      </c>
      <c r="AP147" s="95">
        <f t="shared" ref="AP147" si="3513">IF(AP146&gt;0,$F$7,0)</f>
        <v>0</v>
      </c>
      <c r="AQ147" s="95">
        <f t="shared" ref="AQ147" si="3514">IF(AQ146&gt;0,$F$7,0)</f>
        <v>0</v>
      </c>
      <c r="AR147" s="95">
        <f t="shared" ref="AR147" si="3515">IF(AR146&gt;0,$F$7,0)</f>
        <v>0</v>
      </c>
      <c r="AS147" s="95">
        <f t="shared" ref="AS147" si="3516">IF(AS146&gt;0,$F$7,0)</f>
        <v>0</v>
      </c>
      <c r="AT147" s="95">
        <f t="shared" ref="AT147" si="3517">IF(AT146&gt;0,$F$7,0)</f>
        <v>0</v>
      </c>
      <c r="AU147" s="95">
        <f t="shared" ref="AU147" si="3518">IF(AU146&gt;0,$F$7,0)</f>
        <v>0</v>
      </c>
      <c r="AV147" s="95">
        <f t="shared" ref="AV147" si="3519">IF(AV146&gt;0,$F$7,0)</f>
        <v>0</v>
      </c>
      <c r="AW147" s="95">
        <f t="shared" ref="AW147" si="3520">IF(AW146&gt;0,$F$7,0)</f>
        <v>0</v>
      </c>
      <c r="AX147" s="95">
        <f t="shared" ref="AX147" si="3521">IF(AX146&gt;0,$F$7,0)</f>
        <v>0</v>
      </c>
      <c r="AY147" s="95">
        <f t="shared" ref="AY147" si="3522">IF(AY146&gt;0,$F$7,0)</f>
        <v>0</v>
      </c>
      <c r="AZ147" s="95">
        <f t="shared" ref="AZ147" si="3523">IF(AZ146&gt;0,$F$7,0)</f>
        <v>0</v>
      </c>
      <c r="BA147" s="95">
        <f t="shared" ref="BA147" si="3524">IF(BA146&gt;0,$F$7,0)</f>
        <v>0</v>
      </c>
      <c r="BB147" s="95">
        <f t="shared" ref="BB147" si="3525">IF(BB146&gt;0,$F$7,0)</f>
        <v>0</v>
      </c>
      <c r="BC147" s="95">
        <f t="shared" ref="BC147" si="3526">IF(BC146&gt;0,$F$7,0)</f>
        <v>0</v>
      </c>
      <c r="BD147" s="95">
        <f t="shared" ref="BD147" si="3527">IF(BD146&gt;0,$F$7,0)</f>
        <v>0</v>
      </c>
      <c r="BE147" s="95">
        <f t="shared" ref="BE147" si="3528">IF(BE146&gt;0,$F$7,0)</f>
        <v>0</v>
      </c>
      <c r="BF147" s="95">
        <f t="shared" ref="BF147" si="3529">IF(BF146&gt;0,$F$7,0)</f>
        <v>0</v>
      </c>
      <c r="BG147" s="95">
        <f t="shared" ref="BG147" si="3530">IF(BG146&gt;0,$F$7,0)</f>
        <v>0</v>
      </c>
      <c r="BH147" s="95">
        <f t="shared" ref="BH147" si="3531">IF(BH146&gt;0,$F$7,0)</f>
        <v>0</v>
      </c>
      <c r="BI147" s="95">
        <f t="shared" ref="BI147" si="3532">IF(BI146&gt;0,$F$7,0)</f>
        <v>0</v>
      </c>
      <c r="BJ147" s="95">
        <f t="shared" ref="BJ147" si="3533">IF(BJ146&gt;0,$F$7,0)</f>
        <v>0</v>
      </c>
      <c r="BK147" s="95">
        <f t="shared" ref="BK147" si="3534">IF(BK146&gt;0,$F$7,0)</f>
        <v>0</v>
      </c>
      <c r="BL147" s="95">
        <f t="shared" ref="BL147" si="3535">IF(BL146&gt;0,$F$7,0)</f>
        <v>0</v>
      </c>
      <c r="BM147" s="95">
        <f t="shared" ref="BM147" si="3536">IF(BM146&gt;0,$F$7,0)</f>
        <v>0</v>
      </c>
      <c r="BN147" s="95">
        <f t="shared" ref="BN147" si="3537">IF(BN146&gt;0,$F$7,0)</f>
        <v>0</v>
      </c>
      <c r="BO147" s="95">
        <f t="shared" ref="BO147" si="3538">IF(BO146&gt;0,$F$7,0)</f>
        <v>0</v>
      </c>
      <c r="BP147" s="95">
        <f t="shared" ref="BP147" si="3539">IF(BP146&gt;0,$F$7,0)</f>
        <v>0</v>
      </c>
      <c r="BQ147" s="95">
        <f t="shared" ref="BQ147" si="3540">IF(BQ146&gt;0,$F$7,0)</f>
        <v>0</v>
      </c>
      <c r="BR147" s="95">
        <f t="shared" ref="BR147" si="3541">IF(BR146&gt;0,$F$7,0)</f>
        <v>0</v>
      </c>
      <c r="BS147" s="95">
        <f t="shared" ref="BS147" si="3542">IF(BS146&gt;0,$F$7,0)</f>
        <v>0</v>
      </c>
      <c r="BT147" s="95">
        <f t="shared" ref="BT147" si="3543">IF(BT146&gt;0,$F$7,0)</f>
        <v>0</v>
      </c>
      <c r="BU147" s="95">
        <f t="shared" ref="BU147" si="3544">IF(BU146&gt;0,$F$7,0)</f>
        <v>0</v>
      </c>
      <c r="BV147" s="95">
        <f t="shared" ref="BV147" si="3545">IF(BV146&gt;0,$F$7,0)</f>
        <v>0</v>
      </c>
      <c r="BW147" s="95">
        <f t="shared" ref="BW147" si="3546">IF(BW146&gt;0,$F$7,0)</f>
        <v>0</v>
      </c>
      <c r="BX147" s="95">
        <f t="shared" ref="BX147" si="3547">IF(BX146&gt;0,$F$7,0)</f>
        <v>0</v>
      </c>
      <c r="BY147" s="95">
        <f t="shared" ref="BY147" si="3548">IF(BY146&gt;0,$F$7,0)</f>
        <v>0</v>
      </c>
      <c r="BZ147" s="95">
        <f t="shared" ref="BZ147" si="3549">IF(BZ146&gt;0,$F$7,0)</f>
        <v>0</v>
      </c>
      <c r="CA147" s="95">
        <f t="shared" ref="CA147" si="3550">IF(CA146&gt;0,$F$7,0)</f>
        <v>0</v>
      </c>
      <c r="CB147" s="95">
        <f t="shared" ref="CB147" si="3551">IF(CB146&gt;0,$F$7,0)</f>
        <v>0</v>
      </c>
      <c r="CC147" s="95">
        <f t="shared" ref="CC147" si="3552">IF(CC146&gt;0,$F$7,0)</f>
        <v>0</v>
      </c>
      <c r="CD147" s="95">
        <f t="shared" ref="CD147" si="3553">IF(CD146&gt;0,$F$7,0)</f>
        <v>0</v>
      </c>
      <c r="CE147" s="95">
        <f t="shared" ref="CE147" si="3554">IF(CE146&gt;0,$F$7,0)</f>
        <v>0</v>
      </c>
      <c r="CF147" s="95">
        <f t="shared" ref="CF147" si="3555">IF(CF146&gt;0,$F$7,0)</f>
        <v>0</v>
      </c>
      <c r="CG147" s="95">
        <f t="shared" ref="CG147" si="3556">IF(CG146&gt;0,$F$7,0)</f>
        <v>0</v>
      </c>
      <c r="CH147" s="95">
        <f t="shared" ref="CH147" si="3557">IF(CH146&gt;0,$F$7,0)</f>
        <v>0</v>
      </c>
      <c r="CI147" s="95">
        <f t="shared" ref="CI147" si="3558">IF(CI146&gt;0,$F$7,0)</f>
        <v>0</v>
      </c>
      <c r="CJ147" s="95">
        <f t="shared" ref="CJ147" si="3559">IF(CJ146&gt;0,$F$7,0)</f>
        <v>0</v>
      </c>
      <c r="CK147" s="95">
        <f t="shared" ref="CK147" si="3560">IF(CK146&gt;0,$F$7,0)</f>
        <v>0</v>
      </c>
      <c r="CL147" s="95">
        <f t="shared" ref="CL147" si="3561">IF(CL146&gt;0,$F$7,0)</f>
        <v>0</v>
      </c>
      <c r="CM147" s="95">
        <f t="shared" ref="CM147" si="3562">IF(CM146&gt;0,$F$7,0)</f>
        <v>0</v>
      </c>
      <c r="CN147" s="95">
        <f t="shared" ref="CN147" si="3563">IF(CN146&gt;0,$F$7,0)</f>
        <v>0</v>
      </c>
      <c r="CO147" s="95">
        <f t="shared" ref="CO147" si="3564">IF(CO146&gt;0,$F$7,0)</f>
        <v>0</v>
      </c>
      <c r="CP147" s="95">
        <f t="shared" ref="CP147" si="3565">IF(CP146&gt;0,$F$7,0)</f>
        <v>0</v>
      </c>
      <c r="CQ147" s="95">
        <f t="shared" ref="CQ147" si="3566">IF(CQ146&gt;0,$F$7,0)</f>
        <v>0</v>
      </c>
      <c r="CR147" s="95">
        <f t="shared" ref="CR147" si="3567">IF(CR146&gt;0,$F$7,0)</f>
        <v>0</v>
      </c>
      <c r="CS147" s="95">
        <f t="shared" ref="CS147" si="3568">IF(CS146&gt;0,$F$7,0)</f>
        <v>0</v>
      </c>
      <c r="CT147" s="95">
        <f t="shared" ref="CT147" si="3569">IF(CT146&gt;0,$F$7,0)</f>
        <v>0</v>
      </c>
      <c r="CU147" s="95">
        <f t="shared" ref="CU147" si="3570">IF(CU146&gt;0,$F$7,0)</f>
        <v>0</v>
      </c>
      <c r="CV147" s="95">
        <f t="shared" ref="CV147" si="3571">IF(CV146&gt;0,$F$7,0)</f>
        <v>0</v>
      </c>
      <c r="CW147" s="95">
        <f t="shared" ref="CW147" si="3572">IF(CW146&gt;0,$F$7,0)</f>
        <v>0</v>
      </c>
      <c r="CX147" s="95">
        <f t="shared" ref="CX147" si="3573">IF(CX146&gt;0,$F$7,0)</f>
        <v>0</v>
      </c>
      <c r="CY147" s="95">
        <f t="shared" ref="CY147" si="3574">IF(CY146&gt;0,$F$7,0)</f>
        <v>0</v>
      </c>
      <c r="CZ147" s="95">
        <f t="shared" ref="CZ147" si="3575">IF(CZ146&gt;0,$F$7,0)</f>
        <v>0</v>
      </c>
      <c r="DA147" s="95">
        <f t="shared" ref="DA147" si="3576">IF(DA146&gt;0,$F$7,0)</f>
        <v>0</v>
      </c>
      <c r="DB147" s="95">
        <f t="shared" ref="DB147" si="3577">IF(DB146&gt;0,$F$7,0)</f>
        <v>0</v>
      </c>
      <c r="DC147" s="95">
        <f t="shared" ref="DC147" si="3578">IF(DC146&gt;0,$F$7,0)</f>
        <v>0</v>
      </c>
      <c r="DD147" s="95">
        <f t="shared" ref="DD147" si="3579">IF(DD146&gt;0,$F$7,0)</f>
        <v>0</v>
      </c>
      <c r="DE147" s="95">
        <f t="shared" ref="DE147" si="3580">IF(DE146&gt;0,$F$7,0)</f>
        <v>0</v>
      </c>
      <c r="DF147" s="95">
        <f t="shared" ref="DF147" si="3581">IF(DF146&gt;0,$F$7,0)</f>
        <v>0</v>
      </c>
      <c r="DG147" s="95">
        <f t="shared" ref="DG147" si="3582">IF(DG146&gt;0,$F$7,0)</f>
        <v>0</v>
      </c>
      <c r="DH147" s="95">
        <f t="shared" ref="DH147" si="3583">IF(DH146&gt;0,$F$7,0)</f>
        <v>0</v>
      </c>
      <c r="DI147" s="95">
        <f t="shared" ref="DI147" si="3584">IF(DI146&gt;0,$F$7,0)</f>
        <v>0</v>
      </c>
      <c r="DJ147" s="95">
        <f t="shared" ref="DJ147" si="3585">IF(DJ146&gt;0,$F$7,0)</f>
        <v>0</v>
      </c>
      <c r="DK147" s="95">
        <f t="shared" ref="DK147" si="3586">IF(DK146&gt;0,$F$7,0)</f>
        <v>0</v>
      </c>
      <c r="DL147" s="95">
        <f t="shared" ref="DL147" si="3587">IF(DL146&gt;0,$F$7,0)</f>
        <v>0</v>
      </c>
      <c r="DM147" s="95">
        <f t="shared" ref="DM147" si="3588">IF(DM146&gt;0,$F$7,0)</f>
        <v>0</v>
      </c>
      <c r="DN147" s="95">
        <f t="shared" ref="DN147" si="3589">IF(DN146&gt;0,$F$7,0)</f>
        <v>0</v>
      </c>
      <c r="DO147" s="95">
        <f t="shared" ref="DO147" si="3590">IF(DO146&gt;0,$F$7,0)</f>
        <v>0</v>
      </c>
      <c r="DP147" s="95">
        <f t="shared" ref="DP147" si="3591">IF(DP146&gt;0,$F$7,0)</f>
        <v>0</v>
      </c>
      <c r="DQ147" s="95">
        <f t="shared" ref="DQ147" si="3592">IF(DQ146&gt;0,$F$7,0)</f>
        <v>0</v>
      </c>
      <c r="DR147" s="95">
        <f t="shared" ref="DR147" si="3593">IF(DR146&gt;0,$F$7,0)</f>
        <v>0</v>
      </c>
      <c r="DS147" s="95">
        <f t="shared" ref="DS147:GD147" si="3594">IF(DS146&gt;0,$F$7,0)</f>
        <v>0</v>
      </c>
      <c r="DT147" s="95">
        <f t="shared" si="3594"/>
        <v>0</v>
      </c>
      <c r="DU147" s="95">
        <f t="shared" si="3594"/>
        <v>0</v>
      </c>
      <c r="DV147" s="95">
        <f t="shared" si="3594"/>
        <v>0</v>
      </c>
      <c r="DW147" s="95">
        <f t="shared" si="3594"/>
        <v>0</v>
      </c>
      <c r="DX147" s="95">
        <f t="shared" si="3594"/>
        <v>0</v>
      </c>
      <c r="DY147" s="95">
        <f t="shared" si="3594"/>
        <v>0</v>
      </c>
      <c r="DZ147" s="95">
        <f t="shared" si="3594"/>
        <v>0</v>
      </c>
      <c r="EA147" s="95">
        <f t="shared" si="3594"/>
        <v>0</v>
      </c>
      <c r="EB147" s="95">
        <f t="shared" si="3594"/>
        <v>0</v>
      </c>
      <c r="EC147" s="95">
        <f t="shared" si="3594"/>
        <v>0</v>
      </c>
      <c r="ED147" s="95">
        <f t="shared" si="3594"/>
        <v>0</v>
      </c>
      <c r="EE147" s="95">
        <f t="shared" si="3594"/>
        <v>0</v>
      </c>
      <c r="EF147" s="95">
        <f t="shared" si="3594"/>
        <v>0</v>
      </c>
      <c r="EG147" s="95">
        <f t="shared" si="3594"/>
        <v>0</v>
      </c>
      <c r="EH147" s="95">
        <f t="shared" si="3594"/>
        <v>0</v>
      </c>
      <c r="EI147" s="95">
        <f t="shared" si="3594"/>
        <v>0</v>
      </c>
      <c r="EJ147" s="95">
        <f t="shared" si="3594"/>
        <v>0</v>
      </c>
      <c r="EK147" s="95">
        <f t="shared" si="3594"/>
        <v>0</v>
      </c>
      <c r="EL147" s="95">
        <f t="shared" si="3594"/>
        <v>0</v>
      </c>
      <c r="EM147" s="95">
        <f t="shared" si="3594"/>
        <v>0</v>
      </c>
      <c r="EN147" s="95">
        <f t="shared" si="3594"/>
        <v>0</v>
      </c>
      <c r="EO147" s="95">
        <f t="shared" si="3594"/>
        <v>0</v>
      </c>
      <c r="EP147" s="95">
        <f t="shared" si="3594"/>
        <v>0</v>
      </c>
      <c r="EQ147" s="95">
        <f t="shared" si="3594"/>
        <v>0</v>
      </c>
      <c r="ER147" s="95">
        <f t="shared" si="3594"/>
        <v>0</v>
      </c>
      <c r="ES147" s="95">
        <f t="shared" si="3594"/>
        <v>0</v>
      </c>
      <c r="ET147" s="95">
        <f t="shared" si="3594"/>
        <v>0</v>
      </c>
      <c r="EU147" s="95">
        <f t="shared" si="3594"/>
        <v>0</v>
      </c>
      <c r="EV147" s="95">
        <f t="shared" si="3594"/>
        <v>0</v>
      </c>
      <c r="EW147" s="95">
        <f t="shared" si="3594"/>
        <v>0</v>
      </c>
      <c r="EX147" s="95">
        <f t="shared" si="3594"/>
        <v>0</v>
      </c>
      <c r="EY147" s="95">
        <f t="shared" si="3594"/>
        <v>0</v>
      </c>
      <c r="EZ147" s="95">
        <f t="shared" si="3594"/>
        <v>0</v>
      </c>
      <c r="FA147" s="95">
        <f t="shared" si="3594"/>
        <v>0</v>
      </c>
      <c r="FB147" s="95">
        <f t="shared" si="3594"/>
        <v>0</v>
      </c>
      <c r="FC147" s="95">
        <f t="shared" si="3594"/>
        <v>0</v>
      </c>
      <c r="FD147" s="95">
        <f t="shared" si="3594"/>
        <v>0</v>
      </c>
      <c r="FE147" s="95">
        <f t="shared" si="3594"/>
        <v>0</v>
      </c>
      <c r="FF147" s="95">
        <f t="shared" si="3594"/>
        <v>0</v>
      </c>
      <c r="FG147" s="95">
        <f t="shared" si="3594"/>
        <v>0</v>
      </c>
      <c r="FH147" s="95">
        <f t="shared" si="3594"/>
        <v>0</v>
      </c>
      <c r="FI147" s="95">
        <f t="shared" si="3594"/>
        <v>0</v>
      </c>
      <c r="FJ147" s="95">
        <f t="shared" si="3594"/>
        <v>0</v>
      </c>
      <c r="FK147" s="95">
        <f t="shared" si="3594"/>
        <v>0</v>
      </c>
      <c r="FL147" s="95">
        <f t="shared" si="3594"/>
        <v>0</v>
      </c>
      <c r="FM147" s="95">
        <f t="shared" si="3594"/>
        <v>0</v>
      </c>
      <c r="FN147" s="95">
        <f t="shared" si="3594"/>
        <v>0</v>
      </c>
      <c r="FO147" s="95">
        <f t="shared" si="3594"/>
        <v>0</v>
      </c>
      <c r="FP147" s="95">
        <f t="shared" si="3594"/>
        <v>0</v>
      </c>
      <c r="FQ147" s="95">
        <f t="shared" si="3594"/>
        <v>0</v>
      </c>
      <c r="FR147" s="95">
        <f t="shared" si="3594"/>
        <v>0</v>
      </c>
      <c r="FS147" s="95">
        <f t="shared" si="3594"/>
        <v>0</v>
      </c>
      <c r="FT147" s="95">
        <f t="shared" si="3594"/>
        <v>0</v>
      </c>
      <c r="FU147" s="95">
        <f t="shared" si="3594"/>
        <v>0</v>
      </c>
      <c r="FV147" s="95">
        <f t="shared" si="3594"/>
        <v>0</v>
      </c>
      <c r="FW147" s="95">
        <f t="shared" si="3594"/>
        <v>0</v>
      </c>
      <c r="FX147" s="95">
        <f t="shared" si="3594"/>
        <v>0</v>
      </c>
      <c r="FY147" s="95">
        <f t="shared" si="3594"/>
        <v>0</v>
      </c>
      <c r="FZ147" s="95">
        <f t="shared" si="3594"/>
        <v>0</v>
      </c>
      <c r="GA147" s="95">
        <f t="shared" si="3594"/>
        <v>0</v>
      </c>
      <c r="GB147" s="95">
        <f t="shared" si="3594"/>
        <v>0</v>
      </c>
      <c r="GC147" s="95">
        <f t="shared" si="3594"/>
        <v>0</v>
      </c>
      <c r="GD147" s="95">
        <f t="shared" si="3594"/>
        <v>0</v>
      </c>
      <c r="GE147" s="95">
        <f t="shared" ref="GE147:IP147" si="3595">IF(GE146&gt;0,$F$7,0)</f>
        <v>0</v>
      </c>
      <c r="GF147" s="95">
        <f t="shared" si="3595"/>
        <v>0</v>
      </c>
      <c r="GG147" s="95">
        <f t="shared" si="3595"/>
        <v>0</v>
      </c>
      <c r="GH147" s="95">
        <f t="shared" si="3595"/>
        <v>0</v>
      </c>
      <c r="GI147" s="95">
        <f t="shared" si="3595"/>
        <v>0</v>
      </c>
      <c r="GJ147" s="95">
        <f t="shared" si="3595"/>
        <v>0</v>
      </c>
      <c r="GK147" s="95">
        <f t="shared" si="3595"/>
        <v>0</v>
      </c>
      <c r="GL147" s="95">
        <f t="shared" si="3595"/>
        <v>0</v>
      </c>
      <c r="GM147" s="95">
        <f t="shared" si="3595"/>
        <v>0</v>
      </c>
      <c r="GN147" s="95">
        <f t="shared" si="3595"/>
        <v>0</v>
      </c>
      <c r="GO147" s="95">
        <f t="shared" si="3595"/>
        <v>0</v>
      </c>
      <c r="GP147" s="95">
        <f t="shared" si="3595"/>
        <v>0</v>
      </c>
      <c r="GQ147" s="95">
        <f t="shared" si="3595"/>
        <v>0</v>
      </c>
      <c r="GR147" s="95">
        <f t="shared" si="3595"/>
        <v>0</v>
      </c>
      <c r="GS147" s="95">
        <f t="shared" si="3595"/>
        <v>0</v>
      </c>
      <c r="GT147" s="95">
        <f t="shared" si="3595"/>
        <v>0</v>
      </c>
      <c r="GU147" s="95">
        <f t="shared" si="3595"/>
        <v>0</v>
      </c>
      <c r="GV147" s="95">
        <f t="shared" si="3595"/>
        <v>0</v>
      </c>
      <c r="GW147" s="95">
        <f t="shared" si="3595"/>
        <v>0</v>
      </c>
      <c r="GX147" s="95">
        <f t="shared" si="3595"/>
        <v>0</v>
      </c>
      <c r="GY147" s="95">
        <f t="shared" si="3595"/>
        <v>0</v>
      </c>
      <c r="GZ147" s="95">
        <f t="shared" si="3595"/>
        <v>0</v>
      </c>
      <c r="HA147" s="95">
        <f t="shared" si="3595"/>
        <v>0</v>
      </c>
      <c r="HB147" s="95">
        <f t="shared" si="3595"/>
        <v>0</v>
      </c>
      <c r="HC147" s="95">
        <f t="shared" si="3595"/>
        <v>0</v>
      </c>
      <c r="HD147" s="95">
        <f t="shared" si="3595"/>
        <v>0</v>
      </c>
      <c r="HE147" s="95">
        <f t="shared" si="3595"/>
        <v>0</v>
      </c>
      <c r="HF147" s="95">
        <f t="shared" si="3595"/>
        <v>0</v>
      </c>
      <c r="HG147" s="95">
        <f t="shared" si="3595"/>
        <v>0</v>
      </c>
      <c r="HH147" s="95">
        <f t="shared" si="3595"/>
        <v>0</v>
      </c>
      <c r="HI147" s="95">
        <f t="shared" si="3595"/>
        <v>0</v>
      </c>
      <c r="HJ147" s="95">
        <f t="shared" si="3595"/>
        <v>0</v>
      </c>
      <c r="HK147" s="95">
        <f t="shared" si="3595"/>
        <v>0</v>
      </c>
      <c r="HL147" s="95">
        <f t="shared" si="3595"/>
        <v>0</v>
      </c>
      <c r="HM147" s="95">
        <f t="shared" si="3595"/>
        <v>0</v>
      </c>
      <c r="HN147" s="95">
        <f t="shared" si="3595"/>
        <v>0</v>
      </c>
      <c r="HO147" s="95">
        <f t="shared" si="3595"/>
        <v>0</v>
      </c>
      <c r="HP147" s="95">
        <f t="shared" si="3595"/>
        <v>0</v>
      </c>
      <c r="HQ147" s="95">
        <f t="shared" si="3595"/>
        <v>0</v>
      </c>
      <c r="HR147" s="95">
        <f t="shared" si="3595"/>
        <v>0</v>
      </c>
      <c r="HS147" s="95">
        <f t="shared" si="3595"/>
        <v>0</v>
      </c>
      <c r="HT147" s="95">
        <f t="shared" si="3595"/>
        <v>0</v>
      </c>
      <c r="HU147" s="95">
        <f t="shared" si="3595"/>
        <v>0</v>
      </c>
      <c r="HV147" s="95">
        <f t="shared" si="3595"/>
        <v>0</v>
      </c>
      <c r="HW147" s="95">
        <f t="shared" si="3595"/>
        <v>0</v>
      </c>
      <c r="HX147" s="95">
        <f t="shared" si="3595"/>
        <v>0</v>
      </c>
      <c r="HY147" s="95">
        <f t="shared" si="3595"/>
        <v>0</v>
      </c>
      <c r="HZ147" s="95">
        <f t="shared" si="3595"/>
        <v>0</v>
      </c>
      <c r="IA147" s="95">
        <f t="shared" si="3595"/>
        <v>0</v>
      </c>
      <c r="IB147" s="95">
        <f t="shared" si="3595"/>
        <v>0</v>
      </c>
      <c r="IC147" s="95">
        <f t="shared" si="3595"/>
        <v>0</v>
      </c>
      <c r="ID147" s="95">
        <f t="shared" si="3595"/>
        <v>0</v>
      </c>
      <c r="IE147" s="95">
        <f t="shared" si="3595"/>
        <v>0</v>
      </c>
      <c r="IF147" s="95">
        <f t="shared" si="3595"/>
        <v>0</v>
      </c>
      <c r="IG147" s="95">
        <f t="shared" si="3595"/>
        <v>0</v>
      </c>
      <c r="IH147" s="95">
        <f t="shared" si="3595"/>
        <v>0</v>
      </c>
      <c r="II147" s="95">
        <f t="shared" si="3595"/>
        <v>0</v>
      </c>
      <c r="IJ147" s="95">
        <f t="shared" si="3595"/>
        <v>0</v>
      </c>
      <c r="IK147" s="95">
        <f t="shared" si="3595"/>
        <v>0</v>
      </c>
      <c r="IL147" s="95">
        <f t="shared" si="3595"/>
        <v>0</v>
      </c>
      <c r="IM147" s="95">
        <f t="shared" si="3595"/>
        <v>0</v>
      </c>
      <c r="IN147" s="95">
        <f t="shared" si="3595"/>
        <v>0</v>
      </c>
      <c r="IO147" s="95">
        <f t="shared" si="3595"/>
        <v>0</v>
      </c>
      <c r="IP147" s="95">
        <f t="shared" si="3595"/>
        <v>0</v>
      </c>
      <c r="IQ147" s="95">
        <f t="shared" ref="IQ147:LB147" si="3596">IF(IQ146&gt;0,$F$7,0)</f>
        <v>0</v>
      </c>
      <c r="IR147" s="95">
        <f t="shared" si="3596"/>
        <v>0</v>
      </c>
      <c r="IS147" s="95">
        <f t="shared" si="3596"/>
        <v>0</v>
      </c>
      <c r="IT147" s="95">
        <f t="shared" si="3596"/>
        <v>0</v>
      </c>
      <c r="IU147" s="95">
        <f t="shared" si="3596"/>
        <v>0</v>
      </c>
      <c r="IV147" s="95">
        <f t="shared" si="3596"/>
        <v>0</v>
      </c>
      <c r="IW147" s="95">
        <f t="shared" si="3596"/>
        <v>0</v>
      </c>
      <c r="IX147" s="95">
        <f t="shared" si="3596"/>
        <v>0</v>
      </c>
      <c r="IY147" s="95">
        <f t="shared" si="3596"/>
        <v>0</v>
      </c>
      <c r="IZ147" s="95">
        <f t="shared" si="3596"/>
        <v>0</v>
      </c>
      <c r="JA147" s="95">
        <f t="shared" si="3596"/>
        <v>0</v>
      </c>
      <c r="JB147" s="95">
        <f t="shared" si="3596"/>
        <v>0</v>
      </c>
      <c r="JC147" s="95">
        <f t="shared" si="3596"/>
        <v>0</v>
      </c>
      <c r="JD147" s="95">
        <f t="shared" si="3596"/>
        <v>0</v>
      </c>
      <c r="JE147" s="95">
        <f t="shared" si="3596"/>
        <v>0</v>
      </c>
      <c r="JF147" s="95">
        <f t="shared" si="3596"/>
        <v>0</v>
      </c>
      <c r="JG147" s="95">
        <f t="shared" si="3596"/>
        <v>0</v>
      </c>
      <c r="JH147" s="95">
        <f t="shared" si="3596"/>
        <v>0</v>
      </c>
      <c r="JI147" s="95">
        <f t="shared" si="3596"/>
        <v>0</v>
      </c>
      <c r="JJ147" s="95">
        <f t="shared" si="3596"/>
        <v>0</v>
      </c>
      <c r="JK147" s="95">
        <f t="shared" si="3596"/>
        <v>0</v>
      </c>
      <c r="JL147" s="95">
        <f t="shared" si="3596"/>
        <v>0</v>
      </c>
      <c r="JM147" s="95">
        <f t="shared" si="3596"/>
        <v>0</v>
      </c>
      <c r="JN147" s="95">
        <f t="shared" si="3596"/>
        <v>0</v>
      </c>
      <c r="JO147" s="95">
        <f t="shared" si="3596"/>
        <v>0</v>
      </c>
      <c r="JP147" s="95">
        <f t="shared" si="3596"/>
        <v>0</v>
      </c>
      <c r="JQ147" s="95">
        <f t="shared" si="3596"/>
        <v>0</v>
      </c>
      <c r="JR147" s="95">
        <f t="shared" si="3596"/>
        <v>0</v>
      </c>
      <c r="JS147" s="95">
        <f t="shared" si="3596"/>
        <v>0</v>
      </c>
      <c r="JT147" s="95">
        <f t="shared" si="3596"/>
        <v>0</v>
      </c>
      <c r="JU147" s="95">
        <f t="shared" si="3596"/>
        <v>0</v>
      </c>
      <c r="JV147" s="95">
        <f t="shared" si="3596"/>
        <v>0</v>
      </c>
      <c r="JW147" s="95">
        <f t="shared" si="3596"/>
        <v>0</v>
      </c>
      <c r="JX147" s="95">
        <f t="shared" si="3596"/>
        <v>0</v>
      </c>
      <c r="JY147" s="95">
        <f t="shared" si="3596"/>
        <v>0</v>
      </c>
      <c r="JZ147" s="95">
        <f t="shared" si="3596"/>
        <v>0</v>
      </c>
      <c r="KA147" s="95">
        <f t="shared" si="3596"/>
        <v>0</v>
      </c>
      <c r="KB147" s="95">
        <f t="shared" si="3596"/>
        <v>0</v>
      </c>
      <c r="KC147" s="95">
        <f t="shared" si="3596"/>
        <v>0</v>
      </c>
      <c r="KD147" s="95">
        <f t="shared" si="3596"/>
        <v>0</v>
      </c>
      <c r="KE147" s="95">
        <f t="shared" si="3596"/>
        <v>0</v>
      </c>
      <c r="KF147" s="95">
        <f t="shared" si="3596"/>
        <v>0</v>
      </c>
      <c r="KG147" s="95">
        <f t="shared" si="3596"/>
        <v>0</v>
      </c>
      <c r="KH147" s="95">
        <f t="shared" si="3596"/>
        <v>0</v>
      </c>
      <c r="KI147" s="95">
        <f t="shared" si="3596"/>
        <v>0</v>
      </c>
      <c r="KJ147" s="95">
        <f t="shared" si="3596"/>
        <v>0</v>
      </c>
      <c r="KK147" s="95">
        <f t="shared" si="3596"/>
        <v>0</v>
      </c>
      <c r="KL147" s="95">
        <f t="shared" si="3596"/>
        <v>0</v>
      </c>
      <c r="KM147" s="95">
        <f t="shared" si="3596"/>
        <v>0</v>
      </c>
      <c r="KN147" s="95">
        <f t="shared" si="3596"/>
        <v>0</v>
      </c>
      <c r="KO147" s="95">
        <f t="shared" si="3596"/>
        <v>0</v>
      </c>
      <c r="KP147" s="95">
        <f t="shared" si="3596"/>
        <v>0</v>
      </c>
      <c r="KQ147" s="95">
        <f t="shared" si="3596"/>
        <v>0</v>
      </c>
      <c r="KR147" s="95">
        <f t="shared" si="3596"/>
        <v>0</v>
      </c>
      <c r="KS147" s="95">
        <f t="shared" si="3596"/>
        <v>0</v>
      </c>
      <c r="KT147" s="95">
        <f t="shared" si="3596"/>
        <v>0</v>
      </c>
      <c r="KU147" s="95">
        <f t="shared" si="3596"/>
        <v>0</v>
      </c>
      <c r="KV147" s="95">
        <f t="shared" si="3596"/>
        <v>0</v>
      </c>
      <c r="KW147" s="95">
        <f t="shared" si="3596"/>
        <v>0</v>
      </c>
      <c r="KX147" s="95">
        <f t="shared" si="3596"/>
        <v>0</v>
      </c>
      <c r="KY147" s="95">
        <f t="shared" si="3596"/>
        <v>0</v>
      </c>
      <c r="KZ147" s="95">
        <f t="shared" si="3596"/>
        <v>0</v>
      </c>
      <c r="LA147" s="95">
        <f t="shared" si="3596"/>
        <v>0</v>
      </c>
      <c r="LB147" s="95">
        <f t="shared" si="3596"/>
        <v>0</v>
      </c>
      <c r="LC147" s="95">
        <f t="shared" ref="LC147:MZ147" si="3597">IF(LC146&gt;0,$F$7,0)</f>
        <v>0</v>
      </c>
      <c r="LD147" s="95">
        <f t="shared" si="3597"/>
        <v>0</v>
      </c>
      <c r="LE147" s="95">
        <f t="shared" si="3597"/>
        <v>0</v>
      </c>
      <c r="LF147" s="95">
        <f t="shared" si="3597"/>
        <v>0</v>
      </c>
      <c r="LG147" s="95">
        <f t="shared" si="3597"/>
        <v>0</v>
      </c>
      <c r="LH147" s="95">
        <f t="shared" si="3597"/>
        <v>0</v>
      </c>
      <c r="LI147" s="95">
        <f t="shared" si="3597"/>
        <v>0</v>
      </c>
      <c r="LJ147" s="95">
        <f t="shared" si="3597"/>
        <v>0</v>
      </c>
      <c r="LK147" s="95">
        <f t="shared" si="3597"/>
        <v>0</v>
      </c>
      <c r="LL147" s="95">
        <f t="shared" si="3597"/>
        <v>0</v>
      </c>
      <c r="LM147" s="95">
        <f t="shared" si="3597"/>
        <v>0</v>
      </c>
      <c r="LN147" s="95">
        <f t="shared" si="3597"/>
        <v>0</v>
      </c>
      <c r="LO147" s="95">
        <f t="shared" si="3597"/>
        <v>0</v>
      </c>
      <c r="LP147" s="95">
        <f t="shared" si="3597"/>
        <v>0</v>
      </c>
      <c r="LQ147" s="95">
        <f t="shared" si="3597"/>
        <v>0</v>
      </c>
      <c r="LR147" s="95">
        <f t="shared" si="3597"/>
        <v>0</v>
      </c>
      <c r="LS147" s="95">
        <f t="shared" si="3597"/>
        <v>0</v>
      </c>
      <c r="LT147" s="95">
        <f t="shared" si="3597"/>
        <v>0</v>
      </c>
      <c r="LU147" s="95">
        <f t="shared" si="3597"/>
        <v>0</v>
      </c>
      <c r="LV147" s="95">
        <f t="shared" si="3597"/>
        <v>0</v>
      </c>
      <c r="LW147" s="95">
        <f t="shared" si="3597"/>
        <v>0</v>
      </c>
      <c r="LX147" s="95">
        <f t="shared" si="3597"/>
        <v>0</v>
      </c>
      <c r="LY147" s="95">
        <f t="shared" si="3597"/>
        <v>0</v>
      </c>
      <c r="LZ147" s="95">
        <f t="shared" si="3597"/>
        <v>0</v>
      </c>
      <c r="MA147" s="95">
        <f t="shared" si="3597"/>
        <v>0</v>
      </c>
      <c r="MB147" s="95">
        <f t="shared" si="3597"/>
        <v>0</v>
      </c>
      <c r="MC147" s="95">
        <f t="shared" si="3597"/>
        <v>0</v>
      </c>
      <c r="MD147" s="95">
        <f t="shared" si="3597"/>
        <v>0</v>
      </c>
      <c r="ME147" s="95">
        <f t="shared" si="3597"/>
        <v>0</v>
      </c>
      <c r="MF147" s="95">
        <f t="shared" si="3597"/>
        <v>0</v>
      </c>
      <c r="MG147" s="95">
        <f t="shared" si="3597"/>
        <v>0</v>
      </c>
      <c r="MH147" s="95">
        <f t="shared" si="3597"/>
        <v>0</v>
      </c>
      <c r="MI147" s="95">
        <f t="shared" si="3597"/>
        <v>0</v>
      </c>
      <c r="MJ147" s="95">
        <f t="shared" si="3597"/>
        <v>0</v>
      </c>
      <c r="MK147" s="95">
        <f t="shared" si="3597"/>
        <v>0</v>
      </c>
      <c r="ML147" s="95">
        <f t="shared" si="3597"/>
        <v>0</v>
      </c>
      <c r="MM147" s="95">
        <f t="shared" si="3597"/>
        <v>0</v>
      </c>
      <c r="MN147" s="95">
        <f t="shared" si="3597"/>
        <v>0</v>
      </c>
      <c r="MO147" s="95">
        <f t="shared" si="3597"/>
        <v>0</v>
      </c>
      <c r="MP147" s="95">
        <f t="shared" si="3597"/>
        <v>0</v>
      </c>
      <c r="MQ147" s="95">
        <f t="shared" si="3597"/>
        <v>0</v>
      </c>
      <c r="MR147" s="95">
        <f t="shared" si="3597"/>
        <v>0</v>
      </c>
      <c r="MS147" s="95">
        <f t="shared" si="3597"/>
        <v>0</v>
      </c>
      <c r="MT147" s="95">
        <f t="shared" si="3597"/>
        <v>0</v>
      </c>
      <c r="MU147" s="95">
        <f t="shared" si="3597"/>
        <v>0</v>
      </c>
      <c r="MV147" s="95">
        <f t="shared" si="3597"/>
        <v>0</v>
      </c>
      <c r="MW147" s="95">
        <f t="shared" si="3597"/>
        <v>0</v>
      </c>
      <c r="MX147" s="95">
        <f t="shared" si="3597"/>
        <v>0</v>
      </c>
      <c r="MY147" s="95">
        <f t="shared" si="3597"/>
        <v>0</v>
      </c>
      <c r="MZ147" s="95">
        <f t="shared" si="3597"/>
        <v>0</v>
      </c>
      <c r="NA147" s="75"/>
    </row>
    <row r="148" spans="1:365" s="67" customFormat="1" x14ac:dyDescent="0.25">
      <c r="A148" s="73"/>
      <c r="B148" s="67" t="s">
        <v>9</v>
      </c>
      <c r="C148" s="92">
        <f>SUM(D148:MY148)</f>
        <v>0</v>
      </c>
      <c r="D148" s="95">
        <f>D146*($G$7/12)</f>
        <v>0</v>
      </c>
      <c r="E148" s="95">
        <f t="shared" ref="E148" si="3598">E146*($G$7/12)</f>
        <v>0</v>
      </c>
      <c r="F148" s="95">
        <f t="shared" ref="F148:BQ148" si="3599">F146*($G$7/12)</f>
        <v>0</v>
      </c>
      <c r="G148" s="95">
        <f t="shared" si="3599"/>
        <v>0</v>
      </c>
      <c r="H148" s="95">
        <f t="shared" si="3599"/>
        <v>0</v>
      </c>
      <c r="I148" s="95">
        <f t="shared" si="3599"/>
        <v>0</v>
      </c>
      <c r="J148" s="95">
        <f t="shared" si="3599"/>
        <v>0</v>
      </c>
      <c r="K148" s="95">
        <f t="shared" si="3599"/>
        <v>0</v>
      </c>
      <c r="L148" s="95">
        <f t="shared" si="3599"/>
        <v>0</v>
      </c>
      <c r="M148" s="95">
        <f t="shared" si="3599"/>
        <v>0</v>
      </c>
      <c r="N148" s="95">
        <f t="shared" si="3599"/>
        <v>0</v>
      </c>
      <c r="O148" s="95">
        <f t="shared" si="3599"/>
        <v>0</v>
      </c>
      <c r="P148" s="95">
        <f t="shared" si="3599"/>
        <v>0</v>
      </c>
      <c r="Q148" s="95">
        <f t="shared" si="3599"/>
        <v>0</v>
      </c>
      <c r="R148" s="95">
        <f t="shared" si="3599"/>
        <v>0</v>
      </c>
      <c r="S148" s="95">
        <f t="shared" si="3599"/>
        <v>0</v>
      </c>
      <c r="T148" s="95">
        <f t="shared" si="3599"/>
        <v>0</v>
      </c>
      <c r="U148" s="95">
        <f t="shared" si="3599"/>
        <v>0</v>
      </c>
      <c r="V148" s="95">
        <f t="shared" si="3599"/>
        <v>0</v>
      </c>
      <c r="W148" s="95">
        <f t="shared" si="3599"/>
        <v>0</v>
      </c>
      <c r="X148" s="95">
        <f t="shared" si="3599"/>
        <v>0</v>
      </c>
      <c r="Y148" s="95">
        <f t="shared" si="3599"/>
        <v>0</v>
      </c>
      <c r="Z148" s="95">
        <f t="shared" si="3599"/>
        <v>0</v>
      </c>
      <c r="AA148" s="95">
        <f t="shared" si="3599"/>
        <v>0</v>
      </c>
      <c r="AB148" s="95">
        <f t="shared" si="3599"/>
        <v>0</v>
      </c>
      <c r="AC148" s="95">
        <f t="shared" si="3599"/>
        <v>0</v>
      </c>
      <c r="AD148" s="95">
        <f t="shared" si="3599"/>
        <v>0</v>
      </c>
      <c r="AE148" s="95">
        <f t="shared" si="3599"/>
        <v>0</v>
      </c>
      <c r="AF148" s="95">
        <f t="shared" si="3599"/>
        <v>0</v>
      </c>
      <c r="AG148" s="95">
        <f t="shared" si="3599"/>
        <v>0</v>
      </c>
      <c r="AH148" s="95">
        <f t="shared" si="3599"/>
        <v>0</v>
      </c>
      <c r="AI148" s="95">
        <f t="shared" si="3599"/>
        <v>0</v>
      </c>
      <c r="AJ148" s="95">
        <f t="shared" si="3599"/>
        <v>0</v>
      </c>
      <c r="AK148" s="95">
        <f t="shared" si="3599"/>
        <v>0</v>
      </c>
      <c r="AL148" s="95">
        <f t="shared" si="3599"/>
        <v>0</v>
      </c>
      <c r="AM148" s="95">
        <f t="shared" si="3599"/>
        <v>0</v>
      </c>
      <c r="AN148" s="95">
        <f t="shared" si="3599"/>
        <v>0</v>
      </c>
      <c r="AO148" s="95">
        <f t="shared" si="3599"/>
        <v>0</v>
      </c>
      <c r="AP148" s="95">
        <f t="shared" si="3599"/>
        <v>0</v>
      </c>
      <c r="AQ148" s="95">
        <f t="shared" si="3599"/>
        <v>0</v>
      </c>
      <c r="AR148" s="95">
        <f t="shared" si="3599"/>
        <v>0</v>
      </c>
      <c r="AS148" s="95">
        <f t="shared" si="3599"/>
        <v>0</v>
      </c>
      <c r="AT148" s="95">
        <f t="shared" si="3599"/>
        <v>0</v>
      </c>
      <c r="AU148" s="95">
        <f t="shared" si="3599"/>
        <v>0</v>
      </c>
      <c r="AV148" s="95">
        <f t="shared" si="3599"/>
        <v>0</v>
      </c>
      <c r="AW148" s="95">
        <f t="shared" si="3599"/>
        <v>0</v>
      </c>
      <c r="AX148" s="95">
        <f t="shared" si="3599"/>
        <v>0</v>
      </c>
      <c r="AY148" s="95">
        <f t="shared" si="3599"/>
        <v>0</v>
      </c>
      <c r="AZ148" s="95">
        <f t="shared" si="3599"/>
        <v>0</v>
      </c>
      <c r="BA148" s="95">
        <f t="shared" si="3599"/>
        <v>0</v>
      </c>
      <c r="BB148" s="95">
        <f t="shared" si="3599"/>
        <v>0</v>
      </c>
      <c r="BC148" s="95">
        <f t="shared" si="3599"/>
        <v>0</v>
      </c>
      <c r="BD148" s="95">
        <f t="shared" si="3599"/>
        <v>0</v>
      </c>
      <c r="BE148" s="95">
        <f t="shared" si="3599"/>
        <v>0</v>
      </c>
      <c r="BF148" s="95">
        <f t="shared" si="3599"/>
        <v>0</v>
      </c>
      <c r="BG148" s="95">
        <f t="shared" si="3599"/>
        <v>0</v>
      </c>
      <c r="BH148" s="95">
        <f t="shared" si="3599"/>
        <v>0</v>
      </c>
      <c r="BI148" s="95">
        <f t="shared" si="3599"/>
        <v>0</v>
      </c>
      <c r="BJ148" s="95">
        <f t="shared" si="3599"/>
        <v>0</v>
      </c>
      <c r="BK148" s="95">
        <f t="shared" si="3599"/>
        <v>0</v>
      </c>
      <c r="BL148" s="95">
        <f t="shared" si="3599"/>
        <v>0</v>
      </c>
      <c r="BM148" s="95">
        <f t="shared" si="3599"/>
        <v>0</v>
      </c>
      <c r="BN148" s="95">
        <f t="shared" si="3599"/>
        <v>0</v>
      </c>
      <c r="BO148" s="95">
        <f t="shared" si="3599"/>
        <v>0</v>
      </c>
      <c r="BP148" s="95">
        <f t="shared" si="3599"/>
        <v>0</v>
      </c>
      <c r="BQ148" s="95">
        <f t="shared" si="3599"/>
        <v>0</v>
      </c>
      <c r="BR148" s="95">
        <f t="shared" ref="BR148:DS148" si="3600">BR146*($G$7/12)</f>
        <v>0</v>
      </c>
      <c r="BS148" s="95">
        <f t="shared" si="3600"/>
        <v>0</v>
      </c>
      <c r="BT148" s="95">
        <f t="shared" si="3600"/>
        <v>0</v>
      </c>
      <c r="BU148" s="95">
        <f t="shared" si="3600"/>
        <v>0</v>
      </c>
      <c r="BV148" s="95">
        <f t="shared" si="3600"/>
        <v>0</v>
      </c>
      <c r="BW148" s="95">
        <f t="shared" si="3600"/>
        <v>0</v>
      </c>
      <c r="BX148" s="95">
        <f t="shared" si="3600"/>
        <v>0</v>
      </c>
      <c r="BY148" s="95">
        <f t="shared" si="3600"/>
        <v>0</v>
      </c>
      <c r="BZ148" s="95">
        <f t="shared" si="3600"/>
        <v>0</v>
      </c>
      <c r="CA148" s="95">
        <f t="shared" si="3600"/>
        <v>0</v>
      </c>
      <c r="CB148" s="95">
        <f t="shared" si="3600"/>
        <v>0</v>
      </c>
      <c r="CC148" s="95">
        <f t="shared" si="3600"/>
        <v>0</v>
      </c>
      <c r="CD148" s="95">
        <f t="shared" si="3600"/>
        <v>0</v>
      </c>
      <c r="CE148" s="95">
        <f t="shared" si="3600"/>
        <v>0</v>
      </c>
      <c r="CF148" s="95">
        <f t="shared" si="3600"/>
        <v>0</v>
      </c>
      <c r="CG148" s="95">
        <f t="shared" si="3600"/>
        <v>0</v>
      </c>
      <c r="CH148" s="95">
        <f t="shared" si="3600"/>
        <v>0</v>
      </c>
      <c r="CI148" s="95">
        <f t="shared" si="3600"/>
        <v>0</v>
      </c>
      <c r="CJ148" s="95">
        <f t="shared" si="3600"/>
        <v>0</v>
      </c>
      <c r="CK148" s="95">
        <f t="shared" si="3600"/>
        <v>0</v>
      </c>
      <c r="CL148" s="95">
        <f t="shared" si="3600"/>
        <v>0</v>
      </c>
      <c r="CM148" s="95">
        <f t="shared" si="3600"/>
        <v>0</v>
      </c>
      <c r="CN148" s="95">
        <f t="shared" si="3600"/>
        <v>0</v>
      </c>
      <c r="CO148" s="95">
        <f t="shared" si="3600"/>
        <v>0</v>
      </c>
      <c r="CP148" s="95">
        <f t="shared" si="3600"/>
        <v>0</v>
      </c>
      <c r="CQ148" s="95">
        <f t="shared" si="3600"/>
        <v>0</v>
      </c>
      <c r="CR148" s="95">
        <f t="shared" si="3600"/>
        <v>0</v>
      </c>
      <c r="CS148" s="95">
        <f t="shared" si="3600"/>
        <v>0</v>
      </c>
      <c r="CT148" s="95">
        <f t="shared" si="3600"/>
        <v>0</v>
      </c>
      <c r="CU148" s="95">
        <f t="shared" si="3600"/>
        <v>0</v>
      </c>
      <c r="CV148" s="95">
        <f t="shared" si="3600"/>
        <v>0</v>
      </c>
      <c r="CW148" s="95">
        <f t="shared" si="3600"/>
        <v>0</v>
      </c>
      <c r="CX148" s="95">
        <f t="shared" si="3600"/>
        <v>0</v>
      </c>
      <c r="CY148" s="95">
        <f t="shared" si="3600"/>
        <v>0</v>
      </c>
      <c r="CZ148" s="95">
        <f t="shared" si="3600"/>
        <v>0</v>
      </c>
      <c r="DA148" s="95">
        <f t="shared" si="3600"/>
        <v>0</v>
      </c>
      <c r="DB148" s="95">
        <f t="shared" si="3600"/>
        <v>0</v>
      </c>
      <c r="DC148" s="95">
        <f t="shared" si="3600"/>
        <v>0</v>
      </c>
      <c r="DD148" s="95">
        <f t="shared" si="3600"/>
        <v>0</v>
      </c>
      <c r="DE148" s="95">
        <f t="shared" si="3600"/>
        <v>0</v>
      </c>
      <c r="DF148" s="95">
        <f t="shared" si="3600"/>
        <v>0</v>
      </c>
      <c r="DG148" s="95">
        <f t="shared" si="3600"/>
        <v>0</v>
      </c>
      <c r="DH148" s="95">
        <f t="shared" si="3600"/>
        <v>0</v>
      </c>
      <c r="DI148" s="95">
        <f t="shared" si="3600"/>
        <v>0</v>
      </c>
      <c r="DJ148" s="95">
        <f t="shared" si="3600"/>
        <v>0</v>
      </c>
      <c r="DK148" s="95">
        <f t="shared" si="3600"/>
        <v>0</v>
      </c>
      <c r="DL148" s="95">
        <f t="shared" si="3600"/>
        <v>0</v>
      </c>
      <c r="DM148" s="95">
        <f t="shared" si="3600"/>
        <v>0</v>
      </c>
      <c r="DN148" s="95">
        <f t="shared" si="3600"/>
        <v>0</v>
      </c>
      <c r="DO148" s="95">
        <f t="shared" si="3600"/>
        <v>0</v>
      </c>
      <c r="DP148" s="95">
        <f t="shared" si="3600"/>
        <v>0</v>
      </c>
      <c r="DQ148" s="95">
        <f t="shared" si="3600"/>
        <v>0</v>
      </c>
      <c r="DR148" s="95">
        <f t="shared" si="3600"/>
        <v>0</v>
      </c>
      <c r="DS148" s="95">
        <f t="shared" si="3600"/>
        <v>0</v>
      </c>
      <c r="DT148" s="95">
        <f t="shared" ref="DT148:GE148" si="3601">DT146*($G$7/12)</f>
        <v>0</v>
      </c>
      <c r="DU148" s="95">
        <f t="shared" si="3601"/>
        <v>0</v>
      </c>
      <c r="DV148" s="95">
        <f t="shared" si="3601"/>
        <v>0</v>
      </c>
      <c r="DW148" s="95">
        <f t="shared" si="3601"/>
        <v>0</v>
      </c>
      <c r="DX148" s="95">
        <f t="shared" si="3601"/>
        <v>0</v>
      </c>
      <c r="DY148" s="95">
        <f t="shared" si="3601"/>
        <v>0</v>
      </c>
      <c r="DZ148" s="95">
        <f t="shared" si="3601"/>
        <v>0</v>
      </c>
      <c r="EA148" s="95">
        <f t="shared" si="3601"/>
        <v>0</v>
      </c>
      <c r="EB148" s="95">
        <f t="shared" si="3601"/>
        <v>0</v>
      </c>
      <c r="EC148" s="95">
        <f t="shared" si="3601"/>
        <v>0</v>
      </c>
      <c r="ED148" s="95">
        <f t="shared" si="3601"/>
        <v>0</v>
      </c>
      <c r="EE148" s="95">
        <f t="shared" si="3601"/>
        <v>0</v>
      </c>
      <c r="EF148" s="95">
        <f t="shared" si="3601"/>
        <v>0</v>
      </c>
      <c r="EG148" s="95">
        <f t="shared" si="3601"/>
        <v>0</v>
      </c>
      <c r="EH148" s="95">
        <f t="shared" si="3601"/>
        <v>0</v>
      </c>
      <c r="EI148" s="95">
        <f t="shared" si="3601"/>
        <v>0</v>
      </c>
      <c r="EJ148" s="95">
        <f t="shared" si="3601"/>
        <v>0</v>
      </c>
      <c r="EK148" s="95">
        <f t="shared" si="3601"/>
        <v>0</v>
      </c>
      <c r="EL148" s="95">
        <f t="shared" si="3601"/>
        <v>0</v>
      </c>
      <c r="EM148" s="95">
        <f t="shared" si="3601"/>
        <v>0</v>
      </c>
      <c r="EN148" s="95">
        <f t="shared" si="3601"/>
        <v>0</v>
      </c>
      <c r="EO148" s="95">
        <f t="shared" si="3601"/>
        <v>0</v>
      </c>
      <c r="EP148" s="95">
        <f t="shared" si="3601"/>
        <v>0</v>
      </c>
      <c r="EQ148" s="95">
        <f t="shared" si="3601"/>
        <v>0</v>
      </c>
      <c r="ER148" s="95">
        <f t="shared" si="3601"/>
        <v>0</v>
      </c>
      <c r="ES148" s="95">
        <f t="shared" si="3601"/>
        <v>0</v>
      </c>
      <c r="ET148" s="95">
        <f t="shared" si="3601"/>
        <v>0</v>
      </c>
      <c r="EU148" s="95">
        <f t="shared" si="3601"/>
        <v>0</v>
      </c>
      <c r="EV148" s="95">
        <f t="shared" si="3601"/>
        <v>0</v>
      </c>
      <c r="EW148" s="95">
        <f t="shared" si="3601"/>
        <v>0</v>
      </c>
      <c r="EX148" s="95">
        <f t="shared" si="3601"/>
        <v>0</v>
      </c>
      <c r="EY148" s="95">
        <f t="shared" si="3601"/>
        <v>0</v>
      </c>
      <c r="EZ148" s="95">
        <f t="shared" si="3601"/>
        <v>0</v>
      </c>
      <c r="FA148" s="95">
        <f t="shared" si="3601"/>
        <v>0</v>
      </c>
      <c r="FB148" s="95">
        <f t="shared" si="3601"/>
        <v>0</v>
      </c>
      <c r="FC148" s="95">
        <f t="shared" si="3601"/>
        <v>0</v>
      </c>
      <c r="FD148" s="95">
        <f t="shared" si="3601"/>
        <v>0</v>
      </c>
      <c r="FE148" s="95">
        <f t="shared" si="3601"/>
        <v>0</v>
      </c>
      <c r="FF148" s="95">
        <f t="shared" si="3601"/>
        <v>0</v>
      </c>
      <c r="FG148" s="95">
        <f t="shared" si="3601"/>
        <v>0</v>
      </c>
      <c r="FH148" s="95">
        <f t="shared" si="3601"/>
        <v>0</v>
      </c>
      <c r="FI148" s="95">
        <f t="shared" si="3601"/>
        <v>0</v>
      </c>
      <c r="FJ148" s="95">
        <f t="shared" si="3601"/>
        <v>0</v>
      </c>
      <c r="FK148" s="95">
        <f t="shared" si="3601"/>
        <v>0</v>
      </c>
      <c r="FL148" s="95">
        <f t="shared" si="3601"/>
        <v>0</v>
      </c>
      <c r="FM148" s="95">
        <f t="shared" si="3601"/>
        <v>0</v>
      </c>
      <c r="FN148" s="95">
        <f t="shared" si="3601"/>
        <v>0</v>
      </c>
      <c r="FO148" s="95">
        <f t="shared" si="3601"/>
        <v>0</v>
      </c>
      <c r="FP148" s="95">
        <f t="shared" si="3601"/>
        <v>0</v>
      </c>
      <c r="FQ148" s="95">
        <f t="shared" si="3601"/>
        <v>0</v>
      </c>
      <c r="FR148" s="95">
        <f t="shared" si="3601"/>
        <v>0</v>
      </c>
      <c r="FS148" s="95">
        <f t="shared" si="3601"/>
        <v>0</v>
      </c>
      <c r="FT148" s="95">
        <f t="shared" si="3601"/>
        <v>0</v>
      </c>
      <c r="FU148" s="95">
        <f t="shared" si="3601"/>
        <v>0</v>
      </c>
      <c r="FV148" s="95">
        <f t="shared" si="3601"/>
        <v>0</v>
      </c>
      <c r="FW148" s="95">
        <f t="shared" si="3601"/>
        <v>0</v>
      </c>
      <c r="FX148" s="95">
        <f t="shared" si="3601"/>
        <v>0</v>
      </c>
      <c r="FY148" s="95">
        <f t="shared" si="3601"/>
        <v>0</v>
      </c>
      <c r="FZ148" s="95">
        <f t="shared" si="3601"/>
        <v>0</v>
      </c>
      <c r="GA148" s="95">
        <f t="shared" si="3601"/>
        <v>0</v>
      </c>
      <c r="GB148" s="95">
        <f t="shared" si="3601"/>
        <v>0</v>
      </c>
      <c r="GC148" s="95">
        <f t="shared" si="3601"/>
        <v>0</v>
      </c>
      <c r="GD148" s="95">
        <f t="shared" si="3601"/>
        <v>0</v>
      </c>
      <c r="GE148" s="95">
        <f t="shared" si="3601"/>
        <v>0</v>
      </c>
      <c r="GF148" s="95">
        <f t="shared" ref="GF148:IQ148" si="3602">GF146*($G$7/12)</f>
        <v>0</v>
      </c>
      <c r="GG148" s="95">
        <f t="shared" si="3602"/>
        <v>0</v>
      </c>
      <c r="GH148" s="95">
        <f t="shared" si="3602"/>
        <v>0</v>
      </c>
      <c r="GI148" s="95">
        <f t="shared" si="3602"/>
        <v>0</v>
      </c>
      <c r="GJ148" s="95">
        <f t="shared" si="3602"/>
        <v>0</v>
      </c>
      <c r="GK148" s="95">
        <f t="shared" si="3602"/>
        <v>0</v>
      </c>
      <c r="GL148" s="95">
        <f t="shared" si="3602"/>
        <v>0</v>
      </c>
      <c r="GM148" s="95">
        <f t="shared" si="3602"/>
        <v>0</v>
      </c>
      <c r="GN148" s="95">
        <f t="shared" si="3602"/>
        <v>0</v>
      </c>
      <c r="GO148" s="95">
        <f t="shared" si="3602"/>
        <v>0</v>
      </c>
      <c r="GP148" s="95">
        <f t="shared" si="3602"/>
        <v>0</v>
      </c>
      <c r="GQ148" s="95">
        <f t="shared" si="3602"/>
        <v>0</v>
      </c>
      <c r="GR148" s="95">
        <f t="shared" si="3602"/>
        <v>0</v>
      </c>
      <c r="GS148" s="95">
        <f t="shared" si="3602"/>
        <v>0</v>
      </c>
      <c r="GT148" s="95">
        <f t="shared" si="3602"/>
        <v>0</v>
      </c>
      <c r="GU148" s="95">
        <f t="shared" si="3602"/>
        <v>0</v>
      </c>
      <c r="GV148" s="95">
        <f t="shared" si="3602"/>
        <v>0</v>
      </c>
      <c r="GW148" s="95">
        <f t="shared" si="3602"/>
        <v>0</v>
      </c>
      <c r="GX148" s="95">
        <f t="shared" si="3602"/>
        <v>0</v>
      </c>
      <c r="GY148" s="95">
        <f t="shared" si="3602"/>
        <v>0</v>
      </c>
      <c r="GZ148" s="95">
        <f t="shared" si="3602"/>
        <v>0</v>
      </c>
      <c r="HA148" s="95">
        <f t="shared" si="3602"/>
        <v>0</v>
      </c>
      <c r="HB148" s="95">
        <f t="shared" si="3602"/>
        <v>0</v>
      </c>
      <c r="HC148" s="95">
        <f t="shared" si="3602"/>
        <v>0</v>
      </c>
      <c r="HD148" s="95">
        <f t="shared" si="3602"/>
        <v>0</v>
      </c>
      <c r="HE148" s="95">
        <f t="shared" si="3602"/>
        <v>0</v>
      </c>
      <c r="HF148" s="95">
        <f t="shared" si="3602"/>
        <v>0</v>
      </c>
      <c r="HG148" s="95">
        <f t="shared" si="3602"/>
        <v>0</v>
      </c>
      <c r="HH148" s="95">
        <f t="shared" si="3602"/>
        <v>0</v>
      </c>
      <c r="HI148" s="95">
        <f t="shared" si="3602"/>
        <v>0</v>
      </c>
      <c r="HJ148" s="95">
        <f t="shared" si="3602"/>
        <v>0</v>
      </c>
      <c r="HK148" s="95">
        <f t="shared" si="3602"/>
        <v>0</v>
      </c>
      <c r="HL148" s="95">
        <f t="shared" si="3602"/>
        <v>0</v>
      </c>
      <c r="HM148" s="95">
        <f t="shared" si="3602"/>
        <v>0</v>
      </c>
      <c r="HN148" s="95">
        <f t="shared" si="3602"/>
        <v>0</v>
      </c>
      <c r="HO148" s="95">
        <f t="shared" si="3602"/>
        <v>0</v>
      </c>
      <c r="HP148" s="95">
        <f t="shared" si="3602"/>
        <v>0</v>
      </c>
      <c r="HQ148" s="95">
        <f t="shared" si="3602"/>
        <v>0</v>
      </c>
      <c r="HR148" s="95">
        <f t="shared" si="3602"/>
        <v>0</v>
      </c>
      <c r="HS148" s="95">
        <f t="shared" si="3602"/>
        <v>0</v>
      </c>
      <c r="HT148" s="95">
        <f t="shared" si="3602"/>
        <v>0</v>
      </c>
      <c r="HU148" s="95">
        <f t="shared" si="3602"/>
        <v>0</v>
      </c>
      <c r="HV148" s="95">
        <f t="shared" si="3602"/>
        <v>0</v>
      </c>
      <c r="HW148" s="95">
        <f t="shared" si="3602"/>
        <v>0</v>
      </c>
      <c r="HX148" s="95">
        <f t="shared" si="3602"/>
        <v>0</v>
      </c>
      <c r="HY148" s="95">
        <f t="shared" si="3602"/>
        <v>0</v>
      </c>
      <c r="HZ148" s="95">
        <f t="shared" si="3602"/>
        <v>0</v>
      </c>
      <c r="IA148" s="95">
        <f t="shared" si="3602"/>
        <v>0</v>
      </c>
      <c r="IB148" s="95">
        <f t="shared" si="3602"/>
        <v>0</v>
      </c>
      <c r="IC148" s="95">
        <f t="shared" si="3602"/>
        <v>0</v>
      </c>
      <c r="ID148" s="95">
        <f t="shared" si="3602"/>
        <v>0</v>
      </c>
      <c r="IE148" s="95">
        <f t="shared" si="3602"/>
        <v>0</v>
      </c>
      <c r="IF148" s="95">
        <f t="shared" si="3602"/>
        <v>0</v>
      </c>
      <c r="IG148" s="95">
        <f t="shared" si="3602"/>
        <v>0</v>
      </c>
      <c r="IH148" s="95">
        <f t="shared" si="3602"/>
        <v>0</v>
      </c>
      <c r="II148" s="95">
        <f t="shared" si="3602"/>
        <v>0</v>
      </c>
      <c r="IJ148" s="95">
        <f t="shared" si="3602"/>
        <v>0</v>
      </c>
      <c r="IK148" s="95">
        <f t="shared" si="3602"/>
        <v>0</v>
      </c>
      <c r="IL148" s="95">
        <f t="shared" si="3602"/>
        <v>0</v>
      </c>
      <c r="IM148" s="95">
        <f t="shared" si="3602"/>
        <v>0</v>
      </c>
      <c r="IN148" s="95">
        <f t="shared" si="3602"/>
        <v>0</v>
      </c>
      <c r="IO148" s="95">
        <f t="shared" si="3602"/>
        <v>0</v>
      </c>
      <c r="IP148" s="95">
        <f t="shared" si="3602"/>
        <v>0</v>
      </c>
      <c r="IQ148" s="95">
        <f t="shared" si="3602"/>
        <v>0</v>
      </c>
      <c r="IR148" s="95">
        <f t="shared" ref="IR148:LC148" si="3603">IR146*($G$7/12)</f>
        <v>0</v>
      </c>
      <c r="IS148" s="95">
        <f t="shared" si="3603"/>
        <v>0</v>
      </c>
      <c r="IT148" s="95">
        <f t="shared" si="3603"/>
        <v>0</v>
      </c>
      <c r="IU148" s="95">
        <f t="shared" si="3603"/>
        <v>0</v>
      </c>
      <c r="IV148" s="95">
        <f t="shared" si="3603"/>
        <v>0</v>
      </c>
      <c r="IW148" s="95">
        <f t="shared" si="3603"/>
        <v>0</v>
      </c>
      <c r="IX148" s="95">
        <f t="shared" si="3603"/>
        <v>0</v>
      </c>
      <c r="IY148" s="95">
        <f t="shared" si="3603"/>
        <v>0</v>
      </c>
      <c r="IZ148" s="95">
        <f t="shared" si="3603"/>
        <v>0</v>
      </c>
      <c r="JA148" s="95">
        <f t="shared" si="3603"/>
        <v>0</v>
      </c>
      <c r="JB148" s="95">
        <f t="shared" si="3603"/>
        <v>0</v>
      </c>
      <c r="JC148" s="95">
        <f t="shared" si="3603"/>
        <v>0</v>
      </c>
      <c r="JD148" s="95">
        <f t="shared" si="3603"/>
        <v>0</v>
      </c>
      <c r="JE148" s="95">
        <f t="shared" si="3603"/>
        <v>0</v>
      </c>
      <c r="JF148" s="95">
        <f t="shared" si="3603"/>
        <v>0</v>
      </c>
      <c r="JG148" s="95">
        <f t="shared" si="3603"/>
        <v>0</v>
      </c>
      <c r="JH148" s="95">
        <f t="shared" si="3603"/>
        <v>0</v>
      </c>
      <c r="JI148" s="95">
        <f t="shared" si="3603"/>
        <v>0</v>
      </c>
      <c r="JJ148" s="95">
        <f t="shared" si="3603"/>
        <v>0</v>
      </c>
      <c r="JK148" s="95">
        <f t="shared" si="3603"/>
        <v>0</v>
      </c>
      <c r="JL148" s="95">
        <f t="shared" si="3603"/>
        <v>0</v>
      </c>
      <c r="JM148" s="95">
        <f t="shared" si="3603"/>
        <v>0</v>
      </c>
      <c r="JN148" s="95">
        <f t="shared" si="3603"/>
        <v>0</v>
      </c>
      <c r="JO148" s="95">
        <f t="shared" si="3603"/>
        <v>0</v>
      </c>
      <c r="JP148" s="95">
        <f t="shared" si="3603"/>
        <v>0</v>
      </c>
      <c r="JQ148" s="95">
        <f t="shared" si="3603"/>
        <v>0</v>
      </c>
      <c r="JR148" s="95">
        <f t="shared" si="3603"/>
        <v>0</v>
      </c>
      <c r="JS148" s="95">
        <f t="shared" si="3603"/>
        <v>0</v>
      </c>
      <c r="JT148" s="95">
        <f t="shared" si="3603"/>
        <v>0</v>
      </c>
      <c r="JU148" s="95">
        <f t="shared" si="3603"/>
        <v>0</v>
      </c>
      <c r="JV148" s="95">
        <f t="shared" si="3603"/>
        <v>0</v>
      </c>
      <c r="JW148" s="95">
        <f t="shared" si="3603"/>
        <v>0</v>
      </c>
      <c r="JX148" s="95">
        <f t="shared" si="3603"/>
        <v>0</v>
      </c>
      <c r="JY148" s="95">
        <f t="shared" si="3603"/>
        <v>0</v>
      </c>
      <c r="JZ148" s="95">
        <f t="shared" si="3603"/>
        <v>0</v>
      </c>
      <c r="KA148" s="95">
        <f t="shared" si="3603"/>
        <v>0</v>
      </c>
      <c r="KB148" s="95">
        <f t="shared" si="3603"/>
        <v>0</v>
      </c>
      <c r="KC148" s="95">
        <f t="shared" si="3603"/>
        <v>0</v>
      </c>
      <c r="KD148" s="95">
        <f t="shared" si="3603"/>
        <v>0</v>
      </c>
      <c r="KE148" s="95">
        <f t="shared" si="3603"/>
        <v>0</v>
      </c>
      <c r="KF148" s="95">
        <f t="shared" si="3603"/>
        <v>0</v>
      </c>
      <c r="KG148" s="95">
        <f t="shared" si="3603"/>
        <v>0</v>
      </c>
      <c r="KH148" s="95">
        <f t="shared" si="3603"/>
        <v>0</v>
      </c>
      <c r="KI148" s="95">
        <f t="shared" si="3603"/>
        <v>0</v>
      </c>
      <c r="KJ148" s="95">
        <f t="shared" si="3603"/>
        <v>0</v>
      </c>
      <c r="KK148" s="95">
        <f t="shared" si="3603"/>
        <v>0</v>
      </c>
      <c r="KL148" s="95">
        <f t="shared" si="3603"/>
        <v>0</v>
      </c>
      <c r="KM148" s="95">
        <f t="shared" si="3603"/>
        <v>0</v>
      </c>
      <c r="KN148" s="95">
        <f t="shared" si="3603"/>
        <v>0</v>
      </c>
      <c r="KO148" s="95">
        <f t="shared" si="3603"/>
        <v>0</v>
      </c>
      <c r="KP148" s="95">
        <f t="shared" si="3603"/>
        <v>0</v>
      </c>
      <c r="KQ148" s="95">
        <f t="shared" si="3603"/>
        <v>0</v>
      </c>
      <c r="KR148" s="95">
        <f t="shared" si="3603"/>
        <v>0</v>
      </c>
      <c r="KS148" s="95">
        <f t="shared" si="3603"/>
        <v>0</v>
      </c>
      <c r="KT148" s="95">
        <f t="shared" si="3603"/>
        <v>0</v>
      </c>
      <c r="KU148" s="95">
        <f t="shared" si="3603"/>
        <v>0</v>
      </c>
      <c r="KV148" s="95">
        <f t="shared" si="3603"/>
        <v>0</v>
      </c>
      <c r="KW148" s="95">
        <f t="shared" si="3603"/>
        <v>0</v>
      </c>
      <c r="KX148" s="95">
        <f t="shared" si="3603"/>
        <v>0</v>
      </c>
      <c r="KY148" s="95">
        <f t="shared" si="3603"/>
        <v>0</v>
      </c>
      <c r="KZ148" s="95">
        <f t="shared" si="3603"/>
        <v>0</v>
      </c>
      <c r="LA148" s="95">
        <f t="shared" si="3603"/>
        <v>0</v>
      </c>
      <c r="LB148" s="95">
        <f t="shared" si="3603"/>
        <v>0</v>
      </c>
      <c r="LC148" s="95">
        <f t="shared" si="3603"/>
        <v>0</v>
      </c>
      <c r="LD148" s="95">
        <f t="shared" ref="LD148:MZ148" si="3604">LD146*($G$7/12)</f>
        <v>0</v>
      </c>
      <c r="LE148" s="95">
        <f t="shared" si="3604"/>
        <v>0</v>
      </c>
      <c r="LF148" s="95">
        <f t="shared" si="3604"/>
        <v>0</v>
      </c>
      <c r="LG148" s="95">
        <f t="shared" si="3604"/>
        <v>0</v>
      </c>
      <c r="LH148" s="95">
        <f t="shared" si="3604"/>
        <v>0</v>
      </c>
      <c r="LI148" s="95">
        <f t="shared" si="3604"/>
        <v>0</v>
      </c>
      <c r="LJ148" s="95">
        <f t="shared" si="3604"/>
        <v>0</v>
      </c>
      <c r="LK148" s="95">
        <f t="shared" si="3604"/>
        <v>0</v>
      </c>
      <c r="LL148" s="95">
        <f t="shared" si="3604"/>
        <v>0</v>
      </c>
      <c r="LM148" s="95">
        <f t="shared" si="3604"/>
        <v>0</v>
      </c>
      <c r="LN148" s="95">
        <f t="shared" si="3604"/>
        <v>0</v>
      </c>
      <c r="LO148" s="95">
        <f t="shared" si="3604"/>
        <v>0</v>
      </c>
      <c r="LP148" s="95">
        <f t="shared" si="3604"/>
        <v>0</v>
      </c>
      <c r="LQ148" s="95">
        <f t="shared" si="3604"/>
        <v>0</v>
      </c>
      <c r="LR148" s="95">
        <f t="shared" si="3604"/>
        <v>0</v>
      </c>
      <c r="LS148" s="95">
        <f t="shared" si="3604"/>
        <v>0</v>
      </c>
      <c r="LT148" s="95">
        <f t="shared" si="3604"/>
        <v>0</v>
      </c>
      <c r="LU148" s="95">
        <f t="shared" si="3604"/>
        <v>0</v>
      </c>
      <c r="LV148" s="95">
        <f t="shared" si="3604"/>
        <v>0</v>
      </c>
      <c r="LW148" s="95">
        <f t="shared" si="3604"/>
        <v>0</v>
      </c>
      <c r="LX148" s="95">
        <f t="shared" si="3604"/>
        <v>0</v>
      </c>
      <c r="LY148" s="95">
        <f t="shared" si="3604"/>
        <v>0</v>
      </c>
      <c r="LZ148" s="95">
        <f t="shared" si="3604"/>
        <v>0</v>
      </c>
      <c r="MA148" s="95">
        <f t="shared" si="3604"/>
        <v>0</v>
      </c>
      <c r="MB148" s="95">
        <f t="shared" si="3604"/>
        <v>0</v>
      </c>
      <c r="MC148" s="95">
        <f t="shared" si="3604"/>
        <v>0</v>
      </c>
      <c r="MD148" s="95">
        <f t="shared" si="3604"/>
        <v>0</v>
      </c>
      <c r="ME148" s="95">
        <f t="shared" si="3604"/>
        <v>0</v>
      </c>
      <c r="MF148" s="95">
        <f t="shared" si="3604"/>
        <v>0</v>
      </c>
      <c r="MG148" s="95">
        <f t="shared" si="3604"/>
        <v>0</v>
      </c>
      <c r="MH148" s="95">
        <f t="shared" si="3604"/>
        <v>0</v>
      </c>
      <c r="MI148" s="95">
        <f t="shared" si="3604"/>
        <v>0</v>
      </c>
      <c r="MJ148" s="95">
        <f t="shared" si="3604"/>
        <v>0</v>
      </c>
      <c r="MK148" s="95">
        <f t="shared" si="3604"/>
        <v>0</v>
      </c>
      <c r="ML148" s="95">
        <f t="shared" si="3604"/>
        <v>0</v>
      </c>
      <c r="MM148" s="95">
        <f t="shared" si="3604"/>
        <v>0</v>
      </c>
      <c r="MN148" s="95">
        <f t="shared" si="3604"/>
        <v>0</v>
      </c>
      <c r="MO148" s="95">
        <f t="shared" si="3604"/>
        <v>0</v>
      </c>
      <c r="MP148" s="95">
        <f t="shared" si="3604"/>
        <v>0</v>
      </c>
      <c r="MQ148" s="95">
        <f t="shared" si="3604"/>
        <v>0</v>
      </c>
      <c r="MR148" s="95">
        <f t="shared" si="3604"/>
        <v>0</v>
      </c>
      <c r="MS148" s="95">
        <f t="shared" si="3604"/>
        <v>0</v>
      </c>
      <c r="MT148" s="95">
        <f t="shared" si="3604"/>
        <v>0</v>
      </c>
      <c r="MU148" s="95">
        <f t="shared" si="3604"/>
        <v>0</v>
      </c>
      <c r="MV148" s="95">
        <f t="shared" si="3604"/>
        <v>0</v>
      </c>
      <c r="MW148" s="95">
        <f t="shared" si="3604"/>
        <v>0</v>
      </c>
      <c r="MX148" s="95">
        <f t="shared" si="3604"/>
        <v>0</v>
      </c>
      <c r="MY148" s="95">
        <f t="shared" si="3604"/>
        <v>0</v>
      </c>
      <c r="MZ148" s="95">
        <f t="shared" si="3604"/>
        <v>0</v>
      </c>
      <c r="NA148" s="75"/>
    </row>
    <row r="149" spans="1:365" s="67" customFormat="1" x14ac:dyDescent="0.25">
      <c r="A149" s="73"/>
      <c r="B149" s="67" t="s">
        <v>10</v>
      </c>
      <c r="C149" s="93">
        <f>COUNTIF(D149:MZ149,"&gt;1")</f>
        <v>0</v>
      </c>
      <c r="D149" s="95">
        <f>IF(D146+D147+D148&gt;$E$7,$E$7,IF(AND(D146+D147+D148&gt;0,D146+D147+D148&lt;$E$7),D146+D147+D148,0))</f>
        <v>0</v>
      </c>
      <c r="E149" s="95">
        <f t="shared" ref="E149" si="3605">IF(E146+E147+E148&gt;$E$7,$E$7,IF(AND(E146+E147+E148&gt;0,E146+E147+E148&lt;$E$7),E146+E147+E148,0))</f>
        <v>0</v>
      </c>
      <c r="F149" s="95">
        <f t="shared" ref="F149" si="3606">IF(F146+F147+F148&gt;$E$7,$E$7,IF(AND(F146+F147+F148&gt;0,F146+F147+F148&lt;$E$7),F146+F147+F148,0))</f>
        <v>0</v>
      </c>
      <c r="G149" s="95">
        <f t="shared" ref="G149" si="3607">IF(G146+G147+G148&gt;$E$7,$E$7,IF(AND(G146+G147+G148&gt;0,G146+G147+G148&lt;$E$7),G146+G147+G148,0))</f>
        <v>0</v>
      </c>
      <c r="H149" s="95">
        <f t="shared" ref="H149" si="3608">IF(H146+H147+H148&gt;$E$7,$E$7,IF(AND(H146+H147+H148&gt;0,H146+H147+H148&lt;$E$7),H146+H147+H148,0))</f>
        <v>0</v>
      </c>
      <c r="I149" s="95">
        <f t="shared" ref="I149" si="3609">IF(I146+I147+I148&gt;$E$7,$E$7,IF(AND(I146+I147+I148&gt;0,I146+I147+I148&lt;$E$7),I146+I147+I148,0))</f>
        <v>0</v>
      </c>
      <c r="J149" s="95">
        <f t="shared" ref="J149" si="3610">IF(J146+J147+J148&gt;$E$7,$E$7,IF(AND(J146+J147+J148&gt;0,J146+J147+J148&lt;$E$7),J146+J147+J148,0))</f>
        <v>0</v>
      </c>
      <c r="K149" s="95">
        <f t="shared" ref="K149" si="3611">IF(K146+K147+K148&gt;$E$7,$E$7,IF(AND(K146+K147+K148&gt;0,K146+K147+K148&lt;$E$7),K146+K147+K148,0))</f>
        <v>0</v>
      </c>
      <c r="L149" s="95">
        <f t="shared" ref="L149" si="3612">IF(L146+L147+L148&gt;$E$7,$E$7,IF(AND(L146+L147+L148&gt;0,L146+L147+L148&lt;$E$7),L146+L147+L148,0))</f>
        <v>0</v>
      </c>
      <c r="M149" s="95">
        <f t="shared" ref="M149" si="3613">IF(M146+M147+M148&gt;$E$7,$E$7,IF(AND(M146+M147+M148&gt;0,M146+M147+M148&lt;$E$7),M146+M147+M148,0))</f>
        <v>0</v>
      </c>
      <c r="N149" s="95">
        <f t="shared" ref="N149" si="3614">IF(N146+N147+N148&gt;$E$7,$E$7,IF(AND(N146+N147+N148&gt;0,N146+N147+N148&lt;$E$7),N146+N147+N148,0))</f>
        <v>0</v>
      </c>
      <c r="O149" s="95">
        <f t="shared" ref="O149" si="3615">IF(O146+O147+O148&gt;$E$7,$E$7,IF(AND(O146+O147+O148&gt;0,O146+O147+O148&lt;$E$7),O146+O147+O148,0))</f>
        <v>0</v>
      </c>
      <c r="P149" s="95">
        <f t="shared" ref="P149" si="3616">IF(P146+P147+P148&gt;$E$7,$E$7,IF(AND(P146+P147+P148&gt;0,P146+P147+P148&lt;$E$7),P146+P147+P148,0))</f>
        <v>0</v>
      </c>
      <c r="Q149" s="95">
        <f t="shared" ref="Q149" si="3617">IF(Q146+Q147+Q148&gt;$E$7,$E$7,IF(AND(Q146+Q147+Q148&gt;0,Q146+Q147+Q148&lt;$E$7),Q146+Q147+Q148,0))</f>
        <v>0</v>
      </c>
      <c r="R149" s="95">
        <f t="shared" ref="R149" si="3618">IF(R146+R147+R148&gt;$E$7,$E$7,IF(AND(R146+R147+R148&gt;0,R146+R147+R148&lt;$E$7),R146+R147+R148,0))</f>
        <v>0</v>
      </c>
      <c r="S149" s="95">
        <f t="shared" ref="S149" si="3619">IF(S146+S147+S148&gt;$E$7,$E$7,IF(AND(S146+S147+S148&gt;0,S146+S147+S148&lt;$E$7),S146+S147+S148,0))</f>
        <v>0</v>
      </c>
      <c r="T149" s="95">
        <f t="shared" ref="T149" si="3620">IF(T146+T147+T148&gt;$E$7,$E$7,IF(AND(T146+T147+T148&gt;0,T146+T147+T148&lt;$E$7),T146+T147+T148,0))</f>
        <v>0</v>
      </c>
      <c r="U149" s="95">
        <f t="shared" ref="U149" si="3621">IF(U146+U147+U148&gt;$E$7,$E$7,IF(AND(U146+U147+U148&gt;0,U146+U147+U148&lt;$E$7),U146+U147+U148,0))</f>
        <v>0</v>
      </c>
      <c r="V149" s="95">
        <f t="shared" ref="V149" si="3622">IF(V146+V147+V148&gt;$E$7,$E$7,IF(AND(V146+V147+V148&gt;0,V146+V147+V148&lt;$E$7),V146+V147+V148,0))</f>
        <v>0</v>
      </c>
      <c r="W149" s="95">
        <f t="shared" ref="W149" si="3623">IF(W146+W147+W148&gt;$E$7,$E$7,IF(AND(W146+W147+W148&gt;0,W146+W147+W148&lt;$E$7),W146+W147+W148,0))</f>
        <v>0</v>
      </c>
      <c r="X149" s="95">
        <f t="shared" ref="X149" si="3624">IF(X146+X147+X148&gt;$E$7,$E$7,IF(AND(X146+X147+X148&gt;0,X146+X147+X148&lt;$E$7),X146+X147+X148,0))</f>
        <v>0</v>
      </c>
      <c r="Y149" s="95">
        <f t="shared" ref="Y149" si="3625">IF(Y146+Y147+Y148&gt;$E$7,$E$7,IF(AND(Y146+Y147+Y148&gt;0,Y146+Y147+Y148&lt;$E$7),Y146+Y147+Y148,0))</f>
        <v>0</v>
      </c>
      <c r="Z149" s="95">
        <f t="shared" ref="Z149" si="3626">IF(Z146+Z147+Z148&gt;$E$7,$E$7,IF(AND(Z146+Z147+Z148&gt;0,Z146+Z147+Z148&lt;$E$7),Z146+Z147+Z148,0))</f>
        <v>0</v>
      </c>
      <c r="AA149" s="95">
        <f t="shared" ref="AA149" si="3627">IF(AA146+AA147+AA148&gt;$E$7,$E$7,IF(AND(AA146+AA147+AA148&gt;0,AA146+AA147+AA148&lt;$E$7),AA146+AA147+AA148,0))</f>
        <v>0</v>
      </c>
      <c r="AB149" s="95">
        <f t="shared" ref="AB149" si="3628">IF(AB146+AB147+AB148&gt;$E$7,$E$7,IF(AND(AB146+AB147+AB148&gt;0,AB146+AB147+AB148&lt;$E$7),AB146+AB147+AB148,0))</f>
        <v>0</v>
      </c>
      <c r="AC149" s="95">
        <f t="shared" ref="AC149" si="3629">IF(AC146+AC147+AC148&gt;$E$7,$E$7,IF(AND(AC146+AC147+AC148&gt;0,AC146+AC147+AC148&lt;$E$7),AC146+AC147+AC148,0))</f>
        <v>0</v>
      </c>
      <c r="AD149" s="95">
        <f t="shared" ref="AD149" si="3630">IF(AD146+AD147+AD148&gt;$E$7,$E$7,IF(AND(AD146+AD147+AD148&gt;0,AD146+AD147+AD148&lt;$E$7),AD146+AD147+AD148,0))</f>
        <v>0</v>
      </c>
      <c r="AE149" s="95">
        <f t="shared" ref="AE149" si="3631">IF(AE146+AE147+AE148&gt;$E$7,$E$7,IF(AND(AE146+AE147+AE148&gt;0,AE146+AE147+AE148&lt;$E$7),AE146+AE147+AE148,0))</f>
        <v>0</v>
      </c>
      <c r="AF149" s="95">
        <f t="shared" ref="AF149" si="3632">IF(AF146+AF147+AF148&gt;$E$7,$E$7,IF(AND(AF146+AF147+AF148&gt;0,AF146+AF147+AF148&lt;$E$7),AF146+AF147+AF148,0))</f>
        <v>0</v>
      </c>
      <c r="AG149" s="95">
        <f t="shared" ref="AG149" si="3633">IF(AG146+AG147+AG148&gt;$E$7,$E$7,IF(AND(AG146+AG147+AG148&gt;0,AG146+AG147+AG148&lt;$E$7),AG146+AG147+AG148,0))</f>
        <v>0</v>
      </c>
      <c r="AH149" s="95">
        <f t="shared" ref="AH149" si="3634">IF(AH146+AH147+AH148&gt;$E$7,$E$7,IF(AND(AH146+AH147+AH148&gt;0,AH146+AH147+AH148&lt;$E$7),AH146+AH147+AH148,0))</f>
        <v>0</v>
      </c>
      <c r="AI149" s="95">
        <f t="shared" ref="AI149" si="3635">IF(AI146+AI147+AI148&gt;$E$7,$E$7,IF(AND(AI146+AI147+AI148&gt;0,AI146+AI147+AI148&lt;$E$7),AI146+AI147+AI148,0))</f>
        <v>0</v>
      </c>
      <c r="AJ149" s="95">
        <f t="shared" ref="AJ149" si="3636">IF(AJ146+AJ147+AJ148&gt;$E$7,$E$7,IF(AND(AJ146+AJ147+AJ148&gt;0,AJ146+AJ147+AJ148&lt;$E$7),AJ146+AJ147+AJ148,0))</f>
        <v>0</v>
      </c>
      <c r="AK149" s="95">
        <f t="shared" ref="AK149" si="3637">IF(AK146+AK147+AK148&gt;$E$7,$E$7,IF(AND(AK146+AK147+AK148&gt;0,AK146+AK147+AK148&lt;$E$7),AK146+AK147+AK148,0))</f>
        <v>0</v>
      </c>
      <c r="AL149" s="95">
        <f t="shared" ref="AL149" si="3638">IF(AL146+AL147+AL148&gt;$E$7,$E$7,IF(AND(AL146+AL147+AL148&gt;0,AL146+AL147+AL148&lt;$E$7),AL146+AL147+AL148,0))</f>
        <v>0</v>
      </c>
      <c r="AM149" s="95">
        <f t="shared" ref="AM149" si="3639">IF(AM146+AM147+AM148&gt;$E$7,$E$7,IF(AND(AM146+AM147+AM148&gt;0,AM146+AM147+AM148&lt;$E$7),AM146+AM147+AM148,0))</f>
        <v>0</v>
      </c>
      <c r="AN149" s="95">
        <f t="shared" ref="AN149" si="3640">IF(AN146+AN147+AN148&gt;$E$7,$E$7,IF(AND(AN146+AN147+AN148&gt;0,AN146+AN147+AN148&lt;$E$7),AN146+AN147+AN148,0))</f>
        <v>0</v>
      </c>
      <c r="AO149" s="95">
        <f t="shared" ref="AO149" si="3641">IF(AO146+AO147+AO148&gt;$E$7,$E$7,IF(AND(AO146+AO147+AO148&gt;0,AO146+AO147+AO148&lt;$E$7),AO146+AO147+AO148,0))</f>
        <v>0</v>
      </c>
      <c r="AP149" s="95">
        <f t="shared" ref="AP149" si="3642">IF(AP146+AP147+AP148&gt;$E$7,$E$7,IF(AND(AP146+AP147+AP148&gt;0,AP146+AP147+AP148&lt;$E$7),AP146+AP147+AP148,0))</f>
        <v>0</v>
      </c>
      <c r="AQ149" s="95">
        <f t="shared" ref="AQ149" si="3643">IF(AQ146+AQ147+AQ148&gt;$E$7,$E$7,IF(AND(AQ146+AQ147+AQ148&gt;0,AQ146+AQ147+AQ148&lt;$E$7),AQ146+AQ147+AQ148,0))</f>
        <v>0</v>
      </c>
      <c r="AR149" s="95">
        <f t="shared" ref="AR149" si="3644">IF(AR146+AR147+AR148&gt;$E$7,$E$7,IF(AND(AR146+AR147+AR148&gt;0,AR146+AR147+AR148&lt;$E$7),AR146+AR147+AR148,0))</f>
        <v>0</v>
      </c>
      <c r="AS149" s="95">
        <f t="shared" ref="AS149" si="3645">IF(AS146+AS147+AS148&gt;$E$7,$E$7,IF(AND(AS146+AS147+AS148&gt;0,AS146+AS147+AS148&lt;$E$7),AS146+AS147+AS148,0))</f>
        <v>0</v>
      </c>
      <c r="AT149" s="95">
        <f t="shared" ref="AT149" si="3646">IF(AT146+AT147+AT148&gt;$E$7,$E$7,IF(AND(AT146+AT147+AT148&gt;0,AT146+AT147+AT148&lt;$E$7),AT146+AT147+AT148,0))</f>
        <v>0</v>
      </c>
      <c r="AU149" s="95">
        <f t="shared" ref="AU149" si="3647">IF(AU146+AU147+AU148&gt;$E$7,$E$7,IF(AND(AU146+AU147+AU148&gt;0,AU146+AU147+AU148&lt;$E$7),AU146+AU147+AU148,0))</f>
        <v>0</v>
      </c>
      <c r="AV149" s="95">
        <f t="shared" ref="AV149" si="3648">IF(AV146+AV147+AV148&gt;$E$7,$E$7,IF(AND(AV146+AV147+AV148&gt;0,AV146+AV147+AV148&lt;$E$7),AV146+AV147+AV148,0))</f>
        <v>0</v>
      </c>
      <c r="AW149" s="95">
        <f t="shared" ref="AW149" si="3649">IF(AW146+AW147+AW148&gt;$E$7,$E$7,IF(AND(AW146+AW147+AW148&gt;0,AW146+AW147+AW148&lt;$E$7),AW146+AW147+AW148,0))</f>
        <v>0</v>
      </c>
      <c r="AX149" s="95">
        <f t="shared" ref="AX149" si="3650">IF(AX146+AX147+AX148&gt;$E$7,$E$7,IF(AND(AX146+AX147+AX148&gt;0,AX146+AX147+AX148&lt;$E$7),AX146+AX147+AX148,0))</f>
        <v>0</v>
      </c>
      <c r="AY149" s="95">
        <f t="shared" ref="AY149" si="3651">IF(AY146+AY147+AY148&gt;$E$7,$E$7,IF(AND(AY146+AY147+AY148&gt;0,AY146+AY147+AY148&lt;$E$7),AY146+AY147+AY148,0))</f>
        <v>0</v>
      </c>
      <c r="AZ149" s="95">
        <f t="shared" ref="AZ149" si="3652">IF(AZ146+AZ147+AZ148&gt;$E$7,$E$7,IF(AND(AZ146+AZ147+AZ148&gt;0,AZ146+AZ147+AZ148&lt;$E$7),AZ146+AZ147+AZ148,0))</f>
        <v>0</v>
      </c>
      <c r="BA149" s="95">
        <f t="shared" ref="BA149" si="3653">IF(BA146+BA147+BA148&gt;$E$7,$E$7,IF(AND(BA146+BA147+BA148&gt;0,BA146+BA147+BA148&lt;$E$7),BA146+BA147+BA148,0))</f>
        <v>0</v>
      </c>
      <c r="BB149" s="95">
        <f t="shared" ref="BB149" si="3654">IF(BB146+BB147+BB148&gt;$E$7,$E$7,IF(AND(BB146+BB147+BB148&gt;0,BB146+BB147+BB148&lt;$E$7),BB146+BB147+BB148,0))</f>
        <v>0</v>
      </c>
      <c r="BC149" s="95">
        <f t="shared" ref="BC149" si="3655">IF(BC146+BC147+BC148&gt;$E$7,$E$7,IF(AND(BC146+BC147+BC148&gt;0,BC146+BC147+BC148&lt;$E$7),BC146+BC147+BC148,0))</f>
        <v>0</v>
      </c>
      <c r="BD149" s="95">
        <f t="shared" ref="BD149" si="3656">IF(BD146+BD147+BD148&gt;$E$7,$E$7,IF(AND(BD146+BD147+BD148&gt;0,BD146+BD147+BD148&lt;$E$7),BD146+BD147+BD148,0))</f>
        <v>0</v>
      </c>
      <c r="BE149" s="95">
        <f t="shared" ref="BE149" si="3657">IF(BE146+BE147+BE148&gt;$E$7,$E$7,IF(AND(BE146+BE147+BE148&gt;0,BE146+BE147+BE148&lt;$E$7),BE146+BE147+BE148,0))</f>
        <v>0</v>
      </c>
      <c r="BF149" s="95">
        <f t="shared" ref="BF149" si="3658">IF(BF146+BF147+BF148&gt;$E$7,$E$7,IF(AND(BF146+BF147+BF148&gt;0,BF146+BF147+BF148&lt;$E$7),BF146+BF147+BF148,0))</f>
        <v>0</v>
      </c>
      <c r="BG149" s="95">
        <f t="shared" ref="BG149" si="3659">IF(BG146+BG147+BG148&gt;$E$7,$E$7,IF(AND(BG146+BG147+BG148&gt;0,BG146+BG147+BG148&lt;$E$7),BG146+BG147+BG148,0))</f>
        <v>0</v>
      </c>
      <c r="BH149" s="95">
        <f t="shared" ref="BH149" si="3660">IF(BH146+BH147+BH148&gt;$E$7,$E$7,IF(AND(BH146+BH147+BH148&gt;0,BH146+BH147+BH148&lt;$E$7),BH146+BH147+BH148,0))</f>
        <v>0</v>
      </c>
      <c r="BI149" s="95">
        <f t="shared" ref="BI149" si="3661">IF(BI146+BI147+BI148&gt;$E$7,$E$7,IF(AND(BI146+BI147+BI148&gt;0,BI146+BI147+BI148&lt;$E$7),BI146+BI147+BI148,0))</f>
        <v>0</v>
      </c>
      <c r="BJ149" s="95">
        <f t="shared" ref="BJ149" si="3662">IF(BJ146+BJ147+BJ148&gt;$E$7,$E$7,IF(AND(BJ146+BJ147+BJ148&gt;0,BJ146+BJ147+BJ148&lt;$E$7),BJ146+BJ147+BJ148,0))</f>
        <v>0</v>
      </c>
      <c r="BK149" s="95">
        <f t="shared" ref="BK149" si="3663">IF(BK146+BK147+BK148&gt;$E$7,$E$7,IF(AND(BK146+BK147+BK148&gt;0,BK146+BK147+BK148&lt;$E$7),BK146+BK147+BK148,0))</f>
        <v>0</v>
      </c>
      <c r="BL149" s="95">
        <f t="shared" ref="BL149" si="3664">IF(BL146+BL147+BL148&gt;$E$7,$E$7,IF(AND(BL146+BL147+BL148&gt;0,BL146+BL147+BL148&lt;$E$7),BL146+BL147+BL148,0))</f>
        <v>0</v>
      </c>
      <c r="BM149" s="95">
        <f t="shared" ref="BM149" si="3665">IF(BM146+BM147+BM148&gt;$E$7,$E$7,IF(AND(BM146+BM147+BM148&gt;0,BM146+BM147+BM148&lt;$E$7),BM146+BM147+BM148,0))</f>
        <v>0</v>
      </c>
      <c r="BN149" s="95">
        <f t="shared" ref="BN149" si="3666">IF(BN146+BN147+BN148&gt;$E$7,$E$7,IF(AND(BN146+BN147+BN148&gt;0,BN146+BN147+BN148&lt;$E$7),BN146+BN147+BN148,0))</f>
        <v>0</v>
      </c>
      <c r="BO149" s="95">
        <f t="shared" ref="BO149" si="3667">IF(BO146+BO147+BO148&gt;$E$7,$E$7,IF(AND(BO146+BO147+BO148&gt;0,BO146+BO147+BO148&lt;$E$7),BO146+BO147+BO148,0))</f>
        <v>0</v>
      </c>
      <c r="BP149" s="95">
        <f t="shared" ref="BP149" si="3668">IF(BP146+BP147+BP148&gt;$E$7,$E$7,IF(AND(BP146+BP147+BP148&gt;0,BP146+BP147+BP148&lt;$E$7),BP146+BP147+BP148,0))</f>
        <v>0</v>
      </c>
      <c r="BQ149" s="95">
        <f t="shared" ref="BQ149" si="3669">IF(BQ146+BQ147+BQ148&gt;$E$7,$E$7,IF(AND(BQ146+BQ147+BQ148&gt;0,BQ146+BQ147+BQ148&lt;$E$7),BQ146+BQ147+BQ148,0))</f>
        <v>0</v>
      </c>
      <c r="BR149" s="95">
        <f t="shared" ref="BR149" si="3670">IF(BR146+BR147+BR148&gt;$E$7,$E$7,IF(AND(BR146+BR147+BR148&gt;0,BR146+BR147+BR148&lt;$E$7),BR146+BR147+BR148,0))</f>
        <v>0</v>
      </c>
      <c r="BS149" s="95">
        <f t="shared" ref="BS149" si="3671">IF(BS146+BS147+BS148&gt;$E$7,$E$7,IF(AND(BS146+BS147+BS148&gt;0,BS146+BS147+BS148&lt;$E$7),BS146+BS147+BS148,0))</f>
        <v>0</v>
      </c>
      <c r="BT149" s="95">
        <f t="shared" ref="BT149" si="3672">IF(BT146+BT147+BT148&gt;$E$7,$E$7,IF(AND(BT146+BT147+BT148&gt;0,BT146+BT147+BT148&lt;$E$7),BT146+BT147+BT148,0))</f>
        <v>0</v>
      </c>
      <c r="BU149" s="95">
        <f t="shared" ref="BU149" si="3673">IF(BU146+BU147+BU148&gt;$E$7,$E$7,IF(AND(BU146+BU147+BU148&gt;0,BU146+BU147+BU148&lt;$E$7),BU146+BU147+BU148,0))</f>
        <v>0</v>
      </c>
      <c r="BV149" s="95">
        <f t="shared" ref="BV149" si="3674">IF(BV146+BV147+BV148&gt;$E$7,$E$7,IF(AND(BV146+BV147+BV148&gt;0,BV146+BV147+BV148&lt;$E$7),BV146+BV147+BV148,0))</f>
        <v>0</v>
      </c>
      <c r="BW149" s="95">
        <f t="shared" ref="BW149" si="3675">IF(BW146+BW147+BW148&gt;$E$7,$E$7,IF(AND(BW146+BW147+BW148&gt;0,BW146+BW147+BW148&lt;$E$7),BW146+BW147+BW148,0))</f>
        <v>0</v>
      </c>
      <c r="BX149" s="95">
        <f t="shared" ref="BX149" si="3676">IF(BX146+BX147+BX148&gt;$E$7,$E$7,IF(AND(BX146+BX147+BX148&gt;0,BX146+BX147+BX148&lt;$E$7),BX146+BX147+BX148,0))</f>
        <v>0</v>
      </c>
      <c r="BY149" s="95">
        <f t="shared" ref="BY149" si="3677">IF(BY146+BY147+BY148&gt;$E$7,$E$7,IF(AND(BY146+BY147+BY148&gt;0,BY146+BY147+BY148&lt;$E$7),BY146+BY147+BY148,0))</f>
        <v>0</v>
      </c>
      <c r="BZ149" s="95">
        <f t="shared" ref="BZ149" si="3678">IF(BZ146+BZ147+BZ148&gt;$E$7,$E$7,IF(AND(BZ146+BZ147+BZ148&gt;0,BZ146+BZ147+BZ148&lt;$E$7),BZ146+BZ147+BZ148,0))</f>
        <v>0</v>
      </c>
      <c r="CA149" s="95">
        <f t="shared" ref="CA149" si="3679">IF(CA146+CA147+CA148&gt;$E$7,$E$7,IF(AND(CA146+CA147+CA148&gt;0,CA146+CA147+CA148&lt;$E$7),CA146+CA147+CA148,0))</f>
        <v>0</v>
      </c>
      <c r="CB149" s="95">
        <f t="shared" ref="CB149" si="3680">IF(CB146+CB147+CB148&gt;$E$7,$E$7,IF(AND(CB146+CB147+CB148&gt;0,CB146+CB147+CB148&lt;$E$7),CB146+CB147+CB148,0))</f>
        <v>0</v>
      </c>
      <c r="CC149" s="95">
        <f t="shared" ref="CC149" si="3681">IF(CC146+CC147+CC148&gt;$E$7,$E$7,IF(AND(CC146+CC147+CC148&gt;0,CC146+CC147+CC148&lt;$E$7),CC146+CC147+CC148,0))</f>
        <v>0</v>
      </c>
      <c r="CD149" s="95">
        <f t="shared" ref="CD149" si="3682">IF(CD146+CD147+CD148&gt;$E$7,$E$7,IF(AND(CD146+CD147+CD148&gt;0,CD146+CD147+CD148&lt;$E$7),CD146+CD147+CD148,0))</f>
        <v>0</v>
      </c>
      <c r="CE149" s="95">
        <f t="shared" ref="CE149" si="3683">IF(CE146+CE147+CE148&gt;$E$7,$E$7,IF(AND(CE146+CE147+CE148&gt;0,CE146+CE147+CE148&lt;$E$7),CE146+CE147+CE148,0))</f>
        <v>0</v>
      </c>
      <c r="CF149" s="95">
        <f t="shared" ref="CF149" si="3684">IF(CF146+CF147+CF148&gt;$E$7,$E$7,IF(AND(CF146+CF147+CF148&gt;0,CF146+CF147+CF148&lt;$E$7),CF146+CF147+CF148,0))</f>
        <v>0</v>
      </c>
      <c r="CG149" s="95">
        <f t="shared" ref="CG149" si="3685">IF(CG146+CG147+CG148&gt;$E$7,$E$7,IF(AND(CG146+CG147+CG148&gt;0,CG146+CG147+CG148&lt;$E$7),CG146+CG147+CG148,0))</f>
        <v>0</v>
      </c>
      <c r="CH149" s="95">
        <f t="shared" ref="CH149" si="3686">IF(CH146+CH147+CH148&gt;$E$7,$E$7,IF(AND(CH146+CH147+CH148&gt;0,CH146+CH147+CH148&lt;$E$7),CH146+CH147+CH148,0))</f>
        <v>0</v>
      </c>
      <c r="CI149" s="95">
        <f t="shared" ref="CI149" si="3687">IF(CI146+CI147+CI148&gt;$E$7,$E$7,IF(AND(CI146+CI147+CI148&gt;0,CI146+CI147+CI148&lt;$E$7),CI146+CI147+CI148,0))</f>
        <v>0</v>
      </c>
      <c r="CJ149" s="95">
        <f t="shared" ref="CJ149" si="3688">IF(CJ146+CJ147+CJ148&gt;$E$7,$E$7,IF(AND(CJ146+CJ147+CJ148&gt;0,CJ146+CJ147+CJ148&lt;$E$7),CJ146+CJ147+CJ148,0))</f>
        <v>0</v>
      </c>
      <c r="CK149" s="95">
        <f t="shared" ref="CK149" si="3689">IF(CK146+CK147+CK148&gt;$E$7,$E$7,IF(AND(CK146+CK147+CK148&gt;0,CK146+CK147+CK148&lt;$E$7),CK146+CK147+CK148,0))</f>
        <v>0</v>
      </c>
      <c r="CL149" s="95">
        <f t="shared" ref="CL149" si="3690">IF(CL146+CL147+CL148&gt;$E$7,$E$7,IF(AND(CL146+CL147+CL148&gt;0,CL146+CL147+CL148&lt;$E$7),CL146+CL147+CL148,0))</f>
        <v>0</v>
      </c>
      <c r="CM149" s="95">
        <f t="shared" ref="CM149" si="3691">IF(CM146+CM147+CM148&gt;$E$7,$E$7,IF(AND(CM146+CM147+CM148&gt;0,CM146+CM147+CM148&lt;$E$7),CM146+CM147+CM148,0))</f>
        <v>0</v>
      </c>
      <c r="CN149" s="95">
        <f t="shared" ref="CN149" si="3692">IF(CN146+CN147+CN148&gt;$E$7,$E$7,IF(AND(CN146+CN147+CN148&gt;0,CN146+CN147+CN148&lt;$E$7),CN146+CN147+CN148,0))</f>
        <v>0</v>
      </c>
      <c r="CO149" s="95">
        <f t="shared" ref="CO149" si="3693">IF(CO146+CO147+CO148&gt;$E$7,$E$7,IF(AND(CO146+CO147+CO148&gt;0,CO146+CO147+CO148&lt;$E$7),CO146+CO147+CO148,0))</f>
        <v>0</v>
      </c>
      <c r="CP149" s="95">
        <f t="shared" ref="CP149" si="3694">IF(CP146+CP147+CP148&gt;$E$7,$E$7,IF(AND(CP146+CP147+CP148&gt;0,CP146+CP147+CP148&lt;$E$7),CP146+CP147+CP148,0))</f>
        <v>0</v>
      </c>
      <c r="CQ149" s="95">
        <f t="shared" ref="CQ149" si="3695">IF(CQ146+CQ147+CQ148&gt;$E$7,$E$7,IF(AND(CQ146+CQ147+CQ148&gt;0,CQ146+CQ147+CQ148&lt;$E$7),CQ146+CQ147+CQ148,0))</f>
        <v>0</v>
      </c>
      <c r="CR149" s="95">
        <f t="shared" ref="CR149" si="3696">IF(CR146+CR147+CR148&gt;$E$7,$E$7,IF(AND(CR146+CR147+CR148&gt;0,CR146+CR147+CR148&lt;$E$7),CR146+CR147+CR148,0))</f>
        <v>0</v>
      </c>
      <c r="CS149" s="95">
        <f t="shared" ref="CS149" si="3697">IF(CS146+CS147+CS148&gt;$E$7,$E$7,IF(AND(CS146+CS147+CS148&gt;0,CS146+CS147+CS148&lt;$E$7),CS146+CS147+CS148,0))</f>
        <v>0</v>
      </c>
      <c r="CT149" s="95">
        <f t="shared" ref="CT149" si="3698">IF(CT146+CT147+CT148&gt;$E$7,$E$7,IF(AND(CT146+CT147+CT148&gt;0,CT146+CT147+CT148&lt;$E$7),CT146+CT147+CT148,0))</f>
        <v>0</v>
      </c>
      <c r="CU149" s="95">
        <f t="shared" ref="CU149" si="3699">IF(CU146+CU147+CU148&gt;$E$7,$E$7,IF(AND(CU146+CU147+CU148&gt;0,CU146+CU147+CU148&lt;$E$7),CU146+CU147+CU148,0))</f>
        <v>0</v>
      </c>
      <c r="CV149" s="95">
        <f t="shared" ref="CV149" si="3700">IF(CV146+CV147+CV148&gt;$E$7,$E$7,IF(AND(CV146+CV147+CV148&gt;0,CV146+CV147+CV148&lt;$E$7),CV146+CV147+CV148,0))</f>
        <v>0</v>
      </c>
      <c r="CW149" s="95">
        <f t="shared" ref="CW149" si="3701">IF(CW146+CW147+CW148&gt;$E$7,$E$7,IF(AND(CW146+CW147+CW148&gt;0,CW146+CW147+CW148&lt;$E$7),CW146+CW147+CW148,0))</f>
        <v>0</v>
      </c>
      <c r="CX149" s="95">
        <f t="shared" ref="CX149" si="3702">IF(CX146+CX147+CX148&gt;$E$7,$E$7,IF(AND(CX146+CX147+CX148&gt;0,CX146+CX147+CX148&lt;$E$7),CX146+CX147+CX148,0))</f>
        <v>0</v>
      </c>
      <c r="CY149" s="95">
        <f t="shared" ref="CY149" si="3703">IF(CY146+CY147+CY148&gt;$E$7,$E$7,IF(AND(CY146+CY147+CY148&gt;0,CY146+CY147+CY148&lt;$E$7),CY146+CY147+CY148,0))</f>
        <v>0</v>
      </c>
      <c r="CZ149" s="95">
        <f t="shared" ref="CZ149" si="3704">IF(CZ146+CZ147+CZ148&gt;$E$7,$E$7,IF(AND(CZ146+CZ147+CZ148&gt;0,CZ146+CZ147+CZ148&lt;$E$7),CZ146+CZ147+CZ148,0))</f>
        <v>0</v>
      </c>
      <c r="DA149" s="95">
        <f t="shared" ref="DA149" si="3705">IF(DA146+DA147+DA148&gt;$E$7,$E$7,IF(AND(DA146+DA147+DA148&gt;0,DA146+DA147+DA148&lt;$E$7),DA146+DA147+DA148,0))</f>
        <v>0</v>
      </c>
      <c r="DB149" s="95">
        <f t="shared" ref="DB149" si="3706">IF(DB146+DB147+DB148&gt;$E$7,$E$7,IF(AND(DB146+DB147+DB148&gt;0,DB146+DB147+DB148&lt;$E$7),DB146+DB147+DB148,0))</f>
        <v>0</v>
      </c>
      <c r="DC149" s="95">
        <f t="shared" ref="DC149" si="3707">IF(DC146+DC147+DC148&gt;$E$7,$E$7,IF(AND(DC146+DC147+DC148&gt;0,DC146+DC147+DC148&lt;$E$7),DC146+DC147+DC148,0))</f>
        <v>0</v>
      </c>
      <c r="DD149" s="95">
        <f t="shared" ref="DD149" si="3708">IF(DD146+DD147+DD148&gt;$E$7,$E$7,IF(AND(DD146+DD147+DD148&gt;0,DD146+DD147+DD148&lt;$E$7),DD146+DD147+DD148,0))</f>
        <v>0</v>
      </c>
      <c r="DE149" s="95">
        <f t="shared" ref="DE149" si="3709">IF(DE146+DE147+DE148&gt;$E$7,$E$7,IF(AND(DE146+DE147+DE148&gt;0,DE146+DE147+DE148&lt;$E$7),DE146+DE147+DE148,0))</f>
        <v>0</v>
      </c>
      <c r="DF149" s="95">
        <f t="shared" ref="DF149" si="3710">IF(DF146+DF147+DF148&gt;$E$7,$E$7,IF(AND(DF146+DF147+DF148&gt;0,DF146+DF147+DF148&lt;$E$7),DF146+DF147+DF148,0))</f>
        <v>0</v>
      </c>
      <c r="DG149" s="95">
        <f t="shared" ref="DG149" si="3711">IF(DG146+DG147+DG148&gt;$E$7,$E$7,IF(AND(DG146+DG147+DG148&gt;0,DG146+DG147+DG148&lt;$E$7),DG146+DG147+DG148,0))</f>
        <v>0</v>
      </c>
      <c r="DH149" s="95">
        <f t="shared" ref="DH149" si="3712">IF(DH146+DH147+DH148&gt;$E$7,$E$7,IF(AND(DH146+DH147+DH148&gt;0,DH146+DH147+DH148&lt;$E$7),DH146+DH147+DH148,0))</f>
        <v>0</v>
      </c>
      <c r="DI149" s="95">
        <f t="shared" ref="DI149" si="3713">IF(DI146+DI147+DI148&gt;$E$7,$E$7,IF(AND(DI146+DI147+DI148&gt;0,DI146+DI147+DI148&lt;$E$7),DI146+DI147+DI148,0))</f>
        <v>0</v>
      </c>
      <c r="DJ149" s="95">
        <f t="shared" ref="DJ149" si="3714">IF(DJ146+DJ147+DJ148&gt;$E$7,$E$7,IF(AND(DJ146+DJ147+DJ148&gt;0,DJ146+DJ147+DJ148&lt;$E$7),DJ146+DJ147+DJ148,0))</f>
        <v>0</v>
      </c>
      <c r="DK149" s="95">
        <f t="shared" ref="DK149" si="3715">IF(DK146+DK147+DK148&gt;$E$7,$E$7,IF(AND(DK146+DK147+DK148&gt;0,DK146+DK147+DK148&lt;$E$7),DK146+DK147+DK148,0))</f>
        <v>0</v>
      </c>
      <c r="DL149" s="95">
        <f t="shared" ref="DL149" si="3716">IF(DL146+DL147+DL148&gt;$E$7,$E$7,IF(AND(DL146+DL147+DL148&gt;0,DL146+DL147+DL148&lt;$E$7),DL146+DL147+DL148,0))</f>
        <v>0</v>
      </c>
      <c r="DM149" s="95">
        <f t="shared" ref="DM149" si="3717">IF(DM146+DM147+DM148&gt;$E$7,$E$7,IF(AND(DM146+DM147+DM148&gt;0,DM146+DM147+DM148&lt;$E$7),DM146+DM147+DM148,0))</f>
        <v>0</v>
      </c>
      <c r="DN149" s="95">
        <f t="shared" ref="DN149" si="3718">IF(DN146+DN147+DN148&gt;$E$7,$E$7,IF(AND(DN146+DN147+DN148&gt;0,DN146+DN147+DN148&lt;$E$7),DN146+DN147+DN148,0))</f>
        <v>0</v>
      </c>
      <c r="DO149" s="95">
        <f t="shared" ref="DO149" si="3719">IF(DO146+DO147+DO148&gt;$E$7,$E$7,IF(AND(DO146+DO147+DO148&gt;0,DO146+DO147+DO148&lt;$E$7),DO146+DO147+DO148,0))</f>
        <v>0</v>
      </c>
      <c r="DP149" s="95">
        <f t="shared" ref="DP149" si="3720">IF(DP146+DP147+DP148&gt;$E$7,$E$7,IF(AND(DP146+DP147+DP148&gt;0,DP146+DP147+DP148&lt;$E$7),DP146+DP147+DP148,0))</f>
        <v>0</v>
      </c>
      <c r="DQ149" s="95">
        <f t="shared" ref="DQ149" si="3721">IF(DQ146+DQ147+DQ148&gt;$E$7,$E$7,IF(AND(DQ146+DQ147+DQ148&gt;0,DQ146+DQ147+DQ148&lt;$E$7),DQ146+DQ147+DQ148,0))</f>
        <v>0</v>
      </c>
      <c r="DR149" s="95">
        <f t="shared" ref="DR149" si="3722">IF(DR146+DR147+DR148&gt;$E$7,$E$7,IF(AND(DR146+DR147+DR148&gt;0,DR146+DR147+DR148&lt;$E$7),DR146+DR147+DR148,0))</f>
        <v>0</v>
      </c>
      <c r="DS149" s="95">
        <f t="shared" ref="DS149:GD149" si="3723">IF(DS146+DS147+DS148&gt;$E$7,$E$7,IF(AND(DS146+DS147+DS148&gt;0,DS146+DS147+DS148&lt;$E$7),DS146+DS147+DS148,0))</f>
        <v>0</v>
      </c>
      <c r="DT149" s="95">
        <f t="shared" si="3723"/>
        <v>0</v>
      </c>
      <c r="DU149" s="95">
        <f t="shared" si="3723"/>
        <v>0</v>
      </c>
      <c r="DV149" s="95">
        <f t="shared" si="3723"/>
        <v>0</v>
      </c>
      <c r="DW149" s="95">
        <f t="shared" si="3723"/>
        <v>0</v>
      </c>
      <c r="DX149" s="95">
        <f t="shared" si="3723"/>
        <v>0</v>
      </c>
      <c r="DY149" s="95">
        <f t="shared" si="3723"/>
        <v>0</v>
      </c>
      <c r="DZ149" s="95">
        <f t="shared" si="3723"/>
        <v>0</v>
      </c>
      <c r="EA149" s="95">
        <f t="shared" si="3723"/>
        <v>0</v>
      </c>
      <c r="EB149" s="95">
        <f t="shared" si="3723"/>
        <v>0</v>
      </c>
      <c r="EC149" s="95">
        <f t="shared" si="3723"/>
        <v>0</v>
      </c>
      <c r="ED149" s="95">
        <f t="shared" si="3723"/>
        <v>0</v>
      </c>
      <c r="EE149" s="95">
        <f t="shared" si="3723"/>
        <v>0</v>
      </c>
      <c r="EF149" s="95">
        <f t="shared" si="3723"/>
        <v>0</v>
      </c>
      <c r="EG149" s="95">
        <f t="shared" si="3723"/>
        <v>0</v>
      </c>
      <c r="EH149" s="95">
        <f t="shared" si="3723"/>
        <v>0</v>
      </c>
      <c r="EI149" s="95">
        <f t="shared" si="3723"/>
        <v>0</v>
      </c>
      <c r="EJ149" s="95">
        <f t="shared" si="3723"/>
        <v>0</v>
      </c>
      <c r="EK149" s="95">
        <f t="shared" si="3723"/>
        <v>0</v>
      </c>
      <c r="EL149" s="95">
        <f t="shared" si="3723"/>
        <v>0</v>
      </c>
      <c r="EM149" s="95">
        <f t="shared" si="3723"/>
        <v>0</v>
      </c>
      <c r="EN149" s="95">
        <f t="shared" si="3723"/>
        <v>0</v>
      </c>
      <c r="EO149" s="95">
        <f t="shared" si="3723"/>
        <v>0</v>
      </c>
      <c r="EP149" s="95">
        <f t="shared" si="3723"/>
        <v>0</v>
      </c>
      <c r="EQ149" s="95">
        <f t="shared" si="3723"/>
        <v>0</v>
      </c>
      <c r="ER149" s="95">
        <f t="shared" si="3723"/>
        <v>0</v>
      </c>
      <c r="ES149" s="95">
        <f t="shared" si="3723"/>
        <v>0</v>
      </c>
      <c r="ET149" s="95">
        <f t="shared" si="3723"/>
        <v>0</v>
      </c>
      <c r="EU149" s="95">
        <f t="shared" si="3723"/>
        <v>0</v>
      </c>
      <c r="EV149" s="95">
        <f t="shared" si="3723"/>
        <v>0</v>
      </c>
      <c r="EW149" s="95">
        <f t="shared" si="3723"/>
        <v>0</v>
      </c>
      <c r="EX149" s="95">
        <f t="shared" si="3723"/>
        <v>0</v>
      </c>
      <c r="EY149" s="95">
        <f t="shared" si="3723"/>
        <v>0</v>
      </c>
      <c r="EZ149" s="95">
        <f t="shared" si="3723"/>
        <v>0</v>
      </c>
      <c r="FA149" s="95">
        <f t="shared" si="3723"/>
        <v>0</v>
      </c>
      <c r="FB149" s="95">
        <f t="shared" si="3723"/>
        <v>0</v>
      </c>
      <c r="FC149" s="95">
        <f t="shared" si="3723"/>
        <v>0</v>
      </c>
      <c r="FD149" s="95">
        <f t="shared" si="3723"/>
        <v>0</v>
      </c>
      <c r="FE149" s="95">
        <f t="shared" si="3723"/>
        <v>0</v>
      </c>
      <c r="FF149" s="95">
        <f t="shared" si="3723"/>
        <v>0</v>
      </c>
      <c r="FG149" s="95">
        <f t="shared" si="3723"/>
        <v>0</v>
      </c>
      <c r="FH149" s="95">
        <f t="shared" si="3723"/>
        <v>0</v>
      </c>
      <c r="FI149" s="95">
        <f t="shared" si="3723"/>
        <v>0</v>
      </c>
      <c r="FJ149" s="95">
        <f t="shared" si="3723"/>
        <v>0</v>
      </c>
      <c r="FK149" s="95">
        <f t="shared" si="3723"/>
        <v>0</v>
      </c>
      <c r="FL149" s="95">
        <f t="shared" si="3723"/>
        <v>0</v>
      </c>
      <c r="FM149" s="95">
        <f t="shared" si="3723"/>
        <v>0</v>
      </c>
      <c r="FN149" s="95">
        <f t="shared" si="3723"/>
        <v>0</v>
      </c>
      <c r="FO149" s="95">
        <f t="shared" si="3723"/>
        <v>0</v>
      </c>
      <c r="FP149" s="95">
        <f t="shared" si="3723"/>
        <v>0</v>
      </c>
      <c r="FQ149" s="95">
        <f t="shared" si="3723"/>
        <v>0</v>
      </c>
      <c r="FR149" s="95">
        <f t="shared" si="3723"/>
        <v>0</v>
      </c>
      <c r="FS149" s="95">
        <f t="shared" si="3723"/>
        <v>0</v>
      </c>
      <c r="FT149" s="95">
        <f t="shared" si="3723"/>
        <v>0</v>
      </c>
      <c r="FU149" s="95">
        <f t="shared" si="3723"/>
        <v>0</v>
      </c>
      <c r="FV149" s="95">
        <f t="shared" si="3723"/>
        <v>0</v>
      </c>
      <c r="FW149" s="95">
        <f t="shared" si="3723"/>
        <v>0</v>
      </c>
      <c r="FX149" s="95">
        <f t="shared" si="3723"/>
        <v>0</v>
      </c>
      <c r="FY149" s="95">
        <f t="shared" si="3723"/>
        <v>0</v>
      </c>
      <c r="FZ149" s="95">
        <f t="shared" si="3723"/>
        <v>0</v>
      </c>
      <c r="GA149" s="95">
        <f t="shared" si="3723"/>
        <v>0</v>
      </c>
      <c r="GB149" s="95">
        <f t="shared" si="3723"/>
        <v>0</v>
      </c>
      <c r="GC149" s="95">
        <f t="shared" si="3723"/>
        <v>0</v>
      </c>
      <c r="GD149" s="95">
        <f t="shared" si="3723"/>
        <v>0</v>
      </c>
      <c r="GE149" s="95">
        <f t="shared" ref="GE149:IP149" si="3724">IF(GE146+GE147+GE148&gt;$E$7,$E$7,IF(AND(GE146+GE147+GE148&gt;0,GE146+GE147+GE148&lt;$E$7),GE146+GE147+GE148,0))</f>
        <v>0</v>
      </c>
      <c r="GF149" s="95">
        <f t="shared" si="3724"/>
        <v>0</v>
      </c>
      <c r="GG149" s="95">
        <f t="shared" si="3724"/>
        <v>0</v>
      </c>
      <c r="GH149" s="95">
        <f t="shared" si="3724"/>
        <v>0</v>
      </c>
      <c r="GI149" s="95">
        <f t="shared" si="3724"/>
        <v>0</v>
      </c>
      <c r="GJ149" s="95">
        <f t="shared" si="3724"/>
        <v>0</v>
      </c>
      <c r="GK149" s="95">
        <f t="shared" si="3724"/>
        <v>0</v>
      </c>
      <c r="GL149" s="95">
        <f t="shared" si="3724"/>
        <v>0</v>
      </c>
      <c r="GM149" s="95">
        <f t="shared" si="3724"/>
        <v>0</v>
      </c>
      <c r="GN149" s="95">
        <f t="shared" si="3724"/>
        <v>0</v>
      </c>
      <c r="GO149" s="95">
        <f t="shared" si="3724"/>
        <v>0</v>
      </c>
      <c r="GP149" s="95">
        <f t="shared" si="3724"/>
        <v>0</v>
      </c>
      <c r="GQ149" s="95">
        <f t="shared" si="3724"/>
        <v>0</v>
      </c>
      <c r="GR149" s="95">
        <f t="shared" si="3724"/>
        <v>0</v>
      </c>
      <c r="GS149" s="95">
        <f t="shared" si="3724"/>
        <v>0</v>
      </c>
      <c r="GT149" s="95">
        <f t="shared" si="3724"/>
        <v>0</v>
      </c>
      <c r="GU149" s="95">
        <f t="shared" si="3724"/>
        <v>0</v>
      </c>
      <c r="GV149" s="95">
        <f t="shared" si="3724"/>
        <v>0</v>
      </c>
      <c r="GW149" s="95">
        <f t="shared" si="3724"/>
        <v>0</v>
      </c>
      <c r="GX149" s="95">
        <f t="shared" si="3724"/>
        <v>0</v>
      </c>
      <c r="GY149" s="95">
        <f t="shared" si="3724"/>
        <v>0</v>
      </c>
      <c r="GZ149" s="95">
        <f t="shared" si="3724"/>
        <v>0</v>
      </c>
      <c r="HA149" s="95">
        <f t="shared" si="3724"/>
        <v>0</v>
      </c>
      <c r="HB149" s="95">
        <f t="shared" si="3724"/>
        <v>0</v>
      </c>
      <c r="HC149" s="95">
        <f t="shared" si="3724"/>
        <v>0</v>
      </c>
      <c r="HD149" s="95">
        <f t="shared" si="3724"/>
        <v>0</v>
      </c>
      <c r="HE149" s="95">
        <f t="shared" si="3724"/>
        <v>0</v>
      </c>
      <c r="HF149" s="95">
        <f t="shared" si="3724"/>
        <v>0</v>
      </c>
      <c r="HG149" s="95">
        <f t="shared" si="3724"/>
        <v>0</v>
      </c>
      <c r="HH149" s="95">
        <f t="shared" si="3724"/>
        <v>0</v>
      </c>
      <c r="HI149" s="95">
        <f t="shared" si="3724"/>
        <v>0</v>
      </c>
      <c r="HJ149" s="95">
        <f t="shared" si="3724"/>
        <v>0</v>
      </c>
      <c r="HK149" s="95">
        <f t="shared" si="3724"/>
        <v>0</v>
      </c>
      <c r="HL149" s="95">
        <f t="shared" si="3724"/>
        <v>0</v>
      </c>
      <c r="HM149" s="95">
        <f t="shared" si="3724"/>
        <v>0</v>
      </c>
      <c r="HN149" s="95">
        <f t="shared" si="3724"/>
        <v>0</v>
      </c>
      <c r="HO149" s="95">
        <f t="shared" si="3724"/>
        <v>0</v>
      </c>
      <c r="HP149" s="95">
        <f t="shared" si="3724"/>
        <v>0</v>
      </c>
      <c r="HQ149" s="95">
        <f t="shared" si="3724"/>
        <v>0</v>
      </c>
      <c r="HR149" s="95">
        <f t="shared" si="3724"/>
        <v>0</v>
      </c>
      <c r="HS149" s="95">
        <f t="shared" si="3724"/>
        <v>0</v>
      </c>
      <c r="HT149" s="95">
        <f t="shared" si="3724"/>
        <v>0</v>
      </c>
      <c r="HU149" s="95">
        <f t="shared" si="3724"/>
        <v>0</v>
      </c>
      <c r="HV149" s="95">
        <f t="shared" si="3724"/>
        <v>0</v>
      </c>
      <c r="HW149" s="95">
        <f t="shared" si="3724"/>
        <v>0</v>
      </c>
      <c r="HX149" s="95">
        <f t="shared" si="3724"/>
        <v>0</v>
      </c>
      <c r="HY149" s="95">
        <f t="shared" si="3724"/>
        <v>0</v>
      </c>
      <c r="HZ149" s="95">
        <f t="shared" si="3724"/>
        <v>0</v>
      </c>
      <c r="IA149" s="95">
        <f t="shared" si="3724"/>
        <v>0</v>
      </c>
      <c r="IB149" s="95">
        <f t="shared" si="3724"/>
        <v>0</v>
      </c>
      <c r="IC149" s="95">
        <f t="shared" si="3724"/>
        <v>0</v>
      </c>
      <c r="ID149" s="95">
        <f t="shared" si="3724"/>
        <v>0</v>
      </c>
      <c r="IE149" s="95">
        <f t="shared" si="3724"/>
        <v>0</v>
      </c>
      <c r="IF149" s="95">
        <f t="shared" si="3724"/>
        <v>0</v>
      </c>
      <c r="IG149" s="95">
        <f t="shared" si="3724"/>
        <v>0</v>
      </c>
      <c r="IH149" s="95">
        <f t="shared" si="3724"/>
        <v>0</v>
      </c>
      <c r="II149" s="95">
        <f t="shared" si="3724"/>
        <v>0</v>
      </c>
      <c r="IJ149" s="95">
        <f t="shared" si="3724"/>
        <v>0</v>
      </c>
      <c r="IK149" s="95">
        <f t="shared" si="3724"/>
        <v>0</v>
      </c>
      <c r="IL149" s="95">
        <f t="shared" si="3724"/>
        <v>0</v>
      </c>
      <c r="IM149" s="95">
        <f t="shared" si="3724"/>
        <v>0</v>
      </c>
      <c r="IN149" s="95">
        <f t="shared" si="3724"/>
        <v>0</v>
      </c>
      <c r="IO149" s="95">
        <f t="shared" si="3724"/>
        <v>0</v>
      </c>
      <c r="IP149" s="95">
        <f t="shared" si="3724"/>
        <v>0</v>
      </c>
      <c r="IQ149" s="95">
        <f t="shared" ref="IQ149:LB149" si="3725">IF(IQ146+IQ147+IQ148&gt;$E$7,$E$7,IF(AND(IQ146+IQ147+IQ148&gt;0,IQ146+IQ147+IQ148&lt;$E$7),IQ146+IQ147+IQ148,0))</f>
        <v>0</v>
      </c>
      <c r="IR149" s="95">
        <f t="shared" si="3725"/>
        <v>0</v>
      </c>
      <c r="IS149" s="95">
        <f t="shared" si="3725"/>
        <v>0</v>
      </c>
      <c r="IT149" s="95">
        <f t="shared" si="3725"/>
        <v>0</v>
      </c>
      <c r="IU149" s="95">
        <f t="shared" si="3725"/>
        <v>0</v>
      </c>
      <c r="IV149" s="95">
        <f t="shared" si="3725"/>
        <v>0</v>
      </c>
      <c r="IW149" s="95">
        <f t="shared" si="3725"/>
        <v>0</v>
      </c>
      <c r="IX149" s="95">
        <f t="shared" si="3725"/>
        <v>0</v>
      </c>
      <c r="IY149" s="95">
        <f t="shared" si="3725"/>
        <v>0</v>
      </c>
      <c r="IZ149" s="95">
        <f t="shared" si="3725"/>
        <v>0</v>
      </c>
      <c r="JA149" s="95">
        <f t="shared" si="3725"/>
        <v>0</v>
      </c>
      <c r="JB149" s="95">
        <f t="shared" si="3725"/>
        <v>0</v>
      </c>
      <c r="JC149" s="95">
        <f t="shared" si="3725"/>
        <v>0</v>
      </c>
      <c r="JD149" s="95">
        <f t="shared" si="3725"/>
        <v>0</v>
      </c>
      <c r="JE149" s="95">
        <f t="shared" si="3725"/>
        <v>0</v>
      </c>
      <c r="JF149" s="95">
        <f t="shared" si="3725"/>
        <v>0</v>
      </c>
      <c r="JG149" s="95">
        <f t="shared" si="3725"/>
        <v>0</v>
      </c>
      <c r="JH149" s="95">
        <f t="shared" si="3725"/>
        <v>0</v>
      </c>
      <c r="JI149" s="95">
        <f t="shared" si="3725"/>
        <v>0</v>
      </c>
      <c r="JJ149" s="95">
        <f t="shared" si="3725"/>
        <v>0</v>
      </c>
      <c r="JK149" s="95">
        <f t="shared" si="3725"/>
        <v>0</v>
      </c>
      <c r="JL149" s="95">
        <f t="shared" si="3725"/>
        <v>0</v>
      </c>
      <c r="JM149" s="95">
        <f t="shared" si="3725"/>
        <v>0</v>
      </c>
      <c r="JN149" s="95">
        <f t="shared" si="3725"/>
        <v>0</v>
      </c>
      <c r="JO149" s="95">
        <f t="shared" si="3725"/>
        <v>0</v>
      </c>
      <c r="JP149" s="95">
        <f t="shared" si="3725"/>
        <v>0</v>
      </c>
      <c r="JQ149" s="95">
        <f t="shared" si="3725"/>
        <v>0</v>
      </c>
      <c r="JR149" s="95">
        <f t="shared" si="3725"/>
        <v>0</v>
      </c>
      <c r="JS149" s="95">
        <f t="shared" si="3725"/>
        <v>0</v>
      </c>
      <c r="JT149" s="95">
        <f t="shared" si="3725"/>
        <v>0</v>
      </c>
      <c r="JU149" s="95">
        <f t="shared" si="3725"/>
        <v>0</v>
      </c>
      <c r="JV149" s="95">
        <f t="shared" si="3725"/>
        <v>0</v>
      </c>
      <c r="JW149" s="95">
        <f t="shared" si="3725"/>
        <v>0</v>
      </c>
      <c r="JX149" s="95">
        <f t="shared" si="3725"/>
        <v>0</v>
      </c>
      <c r="JY149" s="95">
        <f t="shared" si="3725"/>
        <v>0</v>
      </c>
      <c r="JZ149" s="95">
        <f t="shared" si="3725"/>
        <v>0</v>
      </c>
      <c r="KA149" s="95">
        <f t="shared" si="3725"/>
        <v>0</v>
      </c>
      <c r="KB149" s="95">
        <f t="shared" si="3725"/>
        <v>0</v>
      </c>
      <c r="KC149" s="95">
        <f t="shared" si="3725"/>
        <v>0</v>
      </c>
      <c r="KD149" s="95">
        <f t="shared" si="3725"/>
        <v>0</v>
      </c>
      <c r="KE149" s="95">
        <f t="shared" si="3725"/>
        <v>0</v>
      </c>
      <c r="KF149" s="95">
        <f t="shared" si="3725"/>
        <v>0</v>
      </c>
      <c r="KG149" s="95">
        <f t="shared" si="3725"/>
        <v>0</v>
      </c>
      <c r="KH149" s="95">
        <f t="shared" si="3725"/>
        <v>0</v>
      </c>
      <c r="KI149" s="95">
        <f t="shared" si="3725"/>
        <v>0</v>
      </c>
      <c r="KJ149" s="95">
        <f t="shared" si="3725"/>
        <v>0</v>
      </c>
      <c r="KK149" s="95">
        <f t="shared" si="3725"/>
        <v>0</v>
      </c>
      <c r="KL149" s="95">
        <f t="shared" si="3725"/>
        <v>0</v>
      </c>
      <c r="KM149" s="95">
        <f t="shared" si="3725"/>
        <v>0</v>
      </c>
      <c r="KN149" s="95">
        <f t="shared" si="3725"/>
        <v>0</v>
      </c>
      <c r="KO149" s="95">
        <f t="shared" si="3725"/>
        <v>0</v>
      </c>
      <c r="KP149" s="95">
        <f t="shared" si="3725"/>
        <v>0</v>
      </c>
      <c r="KQ149" s="95">
        <f t="shared" si="3725"/>
        <v>0</v>
      </c>
      <c r="KR149" s="95">
        <f t="shared" si="3725"/>
        <v>0</v>
      </c>
      <c r="KS149" s="95">
        <f t="shared" si="3725"/>
        <v>0</v>
      </c>
      <c r="KT149" s="95">
        <f t="shared" si="3725"/>
        <v>0</v>
      </c>
      <c r="KU149" s="95">
        <f t="shared" si="3725"/>
        <v>0</v>
      </c>
      <c r="KV149" s="95">
        <f t="shared" si="3725"/>
        <v>0</v>
      </c>
      <c r="KW149" s="95">
        <f t="shared" si="3725"/>
        <v>0</v>
      </c>
      <c r="KX149" s="95">
        <f t="shared" si="3725"/>
        <v>0</v>
      </c>
      <c r="KY149" s="95">
        <f t="shared" si="3725"/>
        <v>0</v>
      </c>
      <c r="KZ149" s="95">
        <f t="shared" si="3725"/>
        <v>0</v>
      </c>
      <c r="LA149" s="95">
        <f t="shared" si="3725"/>
        <v>0</v>
      </c>
      <c r="LB149" s="95">
        <f t="shared" si="3725"/>
        <v>0</v>
      </c>
      <c r="LC149" s="95">
        <f t="shared" ref="LC149:MZ149" si="3726">IF(LC146+LC147+LC148&gt;$E$7,$E$7,IF(AND(LC146+LC147+LC148&gt;0,LC146+LC147+LC148&lt;$E$7),LC146+LC147+LC148,0))</f>
        <v>0</v>
      </c>
      <c r="LD149" s="95">
        <f t="shared" si="3726"/>
        <v>0</v>
      </c>
      <c r="LE149" s="95">
        <f t="shared" si="3726"/>
        <v>0</v>
      </c>
      <c r="LF149" s="95">
        <f t="shared" si="3726"/>
        <v>0</v>
      </c>
      <c r="LG149" s="95">
        <f t="shared" si="3726"/>
        <v>0</v>
      </c>
      <c r="LH149" s="95">
        <f t="shared" si="3726"/>
        <v>0</v>
      </c>
      <c r="LI149" s="95">
        <f t="shared" si="3726"/>
        <v>0</v>
      </c>
      <c r="LJ149" s="95">
        <f t="shared" si="3726"/>
        <v>0</v>
      </c>
      <c r="LK149" s="95">
        <f t="shared" si="3726"/>
        <v>0</v>
      </c>
      <c r="LL149" s="95">
        <f t="shared" si="3726"/>
        <v>0</v>
      </c>
      <c r="LM149" s="95">
        <f t="shared" si="3726"/>
        <v>0</v>
      </c>
      <c r="LN149" s="95">
        <f t="shared" si="3726"/>
        <v>0</v>
      </c>
      <c r="LO149" s="95">
        <f t="shared" si="3726"/>
        <v>0</v>
      </c>
      <c r="LP149" s="95">
        <f t="shared" si="3726"/>
        <v>0</v>
      </c>
      <c r="LQ149" s="95">
        <f t="shared" si="3726"/>
        <v>0</v>
      </c>
      <c r="LR149" s="95">
        <f t="shared" si="3726"/>
        <v>0</v>
      </c>
      <c r="LS149" s="95">
        <f t="shared" si="3726"/>
        <v>0</v>
      </c>
      <c r="LT149" s="95">
        <f t="shared" si="3726"/>
        <v>0</v>
      </c>
      <c r="LU149" s="95">
        <f t="shared" si="3726"/>
        <v>0</v>
      </c>
      <c r="LV149" s="95">
        <f t="shared" si="3726"/>
        <v>0</v>
      </c>
      <c r="LW149" s="95">
        <f t="shared" si="3726"/>
        <v>0</v>
      </c>
      <c r="LX149" s="95">
        <f t="shared" si="3726"/>
        <v>0</v>
      </c>
      <c r="LY149" s="95">
        <f t="shared" si="3726"/>
        <v>0</v>
      </c>
      <c r="LZ149" s="95">
        <f t="shared" si="3726"/>
        <v>0</v>
      </c>
      <c r="MA149" s="95">
        <f t="shared" si="3726"/>
        <v>0</v>
      </c>
      <c r="MB149" s="95">
        <f t="shared" si="3726"/>
        <v>0</v>
      </c>
      <c r="MC149" s="95">
        <f t="shared" si="3726"/>
        <v>0</v>
      </c>
      <c r="MD149" s="95">
        <f t="shared" si="3726"/>
        <v>0</v>
      </c>
      <c r="ME149" s="95">
        <f t="shared" si="3726"/>
        <v>0</v>
      </c>
      <c r="MF149" s="95">
        <f t="shared" si="3726"/>
        <v>0</v>
      </c>
      <c r="MG149" s="95">
        <f t="shared" si="3726"/>
        <v>0</v>
      </c>
      <c r="MH149" s="95">
        <f t="shared" si="3726"/>
        <v>0</v>
      </c>
      <c r="MI149" s="95">
        <f t="shared" si="3726"/>
        <v>0</v>
      </c>
      <c r="MJ149" s="95">
        <f t="shared" si="3726"/>
        <v>0</v>
      </c>
      <c r="MK149" s="95">
        <f t="shared" si="3726"/>
        <v>0</v>
      </c>
      <c r="ML149" s="95">
        <f t="shared" si="3726"/>
        <v>0</v>
      </c>
      <c r="MM149" s="95">
        <f t="shared" si="3726"/>
        <v>0</v>
      </c>
      <c r="MN149" s="95">
        <f t="shared" si="3726"/>
        <v>0</v>
      </c>
      <c r="MO149" s="95">
        <f t="shared" si="3726"/>
        <v>0</v>
      </c>
      <c r="MP149" s="95">
        <f t="shared" si="3726"/>
        <v>0</v>
      </c>
      <c r="MQ149" s="95">
        <f t="shared" si="3726"/>
        <v>0</v>
      </c>
      <c r="MR149" s="95">
        <f t="shared" si="3726"/>
        <v>0</v>
      </c>
      <c r="MS149" s="95">
        <f t="shared" si="3726"/>
        <v>0</v>
      </c>
      <c r="MT149" s="95">
        <f t="shared" si="3726"/>
        <v>0</v>
      </c>
      <c r="MU149" s="95">
        <f t="shared" si="3726"/>
        <v>0</v>
      </c>
      <c r="MV149" s="95">
        <f t="shared" si="3726"/>
        <v>0</v>
      </c>
      <c r="MW149" s="95">
        <f t="shared" si="3726"/>
        <v>0</v>
      </c>
      <c r="MX149" s="95">
        <f t="shared" si="3726"/>
        <v>0</v>
      </c>
      <c r="MY149" s="95">
        <f t="shared" si="3726"/>
        <v>0</v>
      </c>
      <c r="MZ149" s="95">
        <f t="shared" si="3726"/>
        <v>0</v>
      </c>
      <c r="NA149" s="75"/>
    </row>
    <row r="150" spans="1:365" s="67" customFormat="1" x14ac:dyDescent="0.25">
      <c r="A150" s="73"/>
      <c r="B150" s="67" t="s">
        <v>11</v>
      </c>
      <c r="D150" s="95">
        <f>IF(D146+D148-D149&lt;1,0,D146+D148-D149)</f>
        <v>0</v>
      </c>
      <c r="E150" s="95">
        <f>IF(E146+E148-E149&lt;1,0,E146+E148-E149)</f>
        <v>0</v>
      </c>
      <c r="F150" s="95">
        <f t="shared" ref="F150:BQ150" si="3727">IF(F146+F148-F149&lt;1,0,F146+F148-F149)</f>
        <v>0</v>
      </c>
      <c r="G150" s="95">
        <f t="shared" si="3727"/>
        <v>0</v>
      </c>
      <c r="H150" s="95">
        <f t="shared" si="3727"/>
        <v>0</v>
      </c>
      <c r="I150" s="95">
        <f t="shared" si="3727"/>
        <v>0</v>
      </c>
      <c r="J150" s="95">
        <f t="shared" si="3727"/>
        <v>0</v>
      </c>
      <c r="K150" s="95">
        <f t="shared" si="3727"/>
        <v>0</v>
      </c>
      <c r="L150" s="95">
        <f t="shared" si="3727"/>
        <v>0</v>
      </c>
      <c r="M150" s="95">
        <f t="shared" si="3727"/>
        <v>0</v>
      </c>
      <c r="N150" s="95">
        <f t="shared" si="3727"/>
        <v>0</v>
      </c>
      <c r="O150" s="95">
        <f t="shared" si="3727"/>
        <v>0</v>
      </c>
      <c r="P150" s="95">
        <f t="shared" si="3727"/>
        <v>0</v>
      </c>
      <c r="Q150" s="95">
        <f t="shared" si="3727"/>
        <v>0</v>
      </c>
      <c r="R150" s="95">
        <f t="shared" si="3727"/>
        <v>0</v>
      </c>
      <c r="S150" s="95">
        <f t="shared" si="3727"/>
        <v>0</v>
      </c>
      <c r="T150" s="95">
        <f t="shared" si="3727"/>
        <v>0</v>
      </c>
      <c r="U150" s="95">
        <f t="shared" si="3727"/>
        <v>0</v>
      </c>
      <c r="V150" s="95">
        <f t="shared" si="3727"/>
        <v>0</v>
      </c>
      <c r="W150" s="95">
        <f t="shared" si="3727"/>
        <v>0</v>
      </c>
      <c r="X150" s="95">
        <f t="shared" si="3727"/>
        <v>0</v>
      </c>
      <c r="Y150" s="95">
        <f t="shared" si="3727"/>
        <v>0</v>
      </c>
      <c r="Z150" s="95">
        <f t="shared" si="3727"/>
        <v>0</v>
      </c>
      <c r="AA150" s="95">
        <f t="shared" si="3727"/>
        <v>0</v>
      </c>
      <c r="AB150" s="95">
        <f t="shared" si="3727"/>
        <v>0</v>
      </c>
      <c r="AC150" s="95">
        <f t="shared" si="3727"/>
        <v>0</v>
      </c>
      <c r="AD150" s="95">
        <f t="shared" si="3727"/>
        <v>0</v>
      </c>
      <c r="AE150" s="95">
        <f t="shared" si="3727"/>
        <v>0</v>
      </c>
      <c r="AF150" s="95">
        <f t="shared" si="3727"/>
        <v>0</v>
      </c>
      <c r="AG150" s="95">
        <f t="shared" si="3727"/>
        <v>0</v>
      </c>
      <c r="AH150" s="95">
        <f t="shared" si="3727"/>
        <v>0</v>
      </c>
      <c r="AI150" s="95">
        <f t="shared" si="3727"/>
        <v>0</v>
      </c>
      <c r="AJ150" s="95">
        <f t="shared" si="3727"/>
        <v>0</v>
      </c>
      <c r="AK150" s="95">
        <f t="shared" si="3727"/>
        <v>0</v>
      </c>
      <c r="AL150" s="95">
        <f t="shared" si="3727"/>
        <v>0</v>
      </c>
      <c r="AM150" s="95">
        <f t="shared" si="3727"/>
        <v>0</v>
      </c>
      <c r="AN150" s="95">
        <f t="shared" si="3727"/>
        <v>0</v>
      </c>
      <c r="AO150" s="95">
        <f t="shared" si="3727"/>
        <v>0</v>
      </c>
      <c r="AP150" s="95">
        <f t="shared" si="3727"/>
        <v>0</v>
      </c>
      <c r="AQ150" s="95">
        <f t="shared" si="3727"/>
        <v>0</v>
      </c>
      <c r="AR150" s="95">
        <f t="shared" si="3727"/>
        <v>0</v>
      </c>
      <c r="AS150" s="95">
        <f t="shared" si="3727"/>
        <v>0</v>
      </c>
      <c r="AT150" s="95">
        <f t="shared" si="3727"/>
        <v>0</v>
      </c>
      <c r="AU150" s="95">
        <f t="shared" si="3727"/>
        <v>0</v>
      </c>
      <c r="AV150" s="95">
        <f t="shared" si="3727"/>
        <v>0</v>
      </c>
      <c r="AW150" s="95">
        <f t="shared" si="3727"/>
        <v>0</v>
      </c>
      <c r="AX150" s="95">
        <f t="shared" si="3727"/>
        <v>0</v>
      </c>
      <c r="AY150" s="95">
        <f t="shared" si="3727"/>
        <v>0</v>
      </c>
      <c r="AZ150" s="95">
        <f t="shared" si="3727"/>
        <v>0</v>
      </c>
      <c r="BA150" s="95">
        <f t="shared" si="3727"/>
        <v>0</v>
      </c>
      <c r="BB150" s="95">
        <f t="shared" si="3727"/>
        <v>0</v>
      </c>
      <c r="BC150" s="95">
        <f t="shared" si="3727"/>
        <v>0</v>
      </c>
      <c r="BD150" s="95">
        <f t="shared" si="3727"/>
        <v>0</v>
      </c>
      <c r="BE150" s="95">
        <f t="shared" si="3727"/>
        <v>0</v>
      </c>
      <c r="BF150" s="95">
        <f t="shared" si="3727"/>
        <v>0</v>
      </c>
      <c r="BG150" s="95">
        <f t="shared" si="3727"/>
        <v>0</v>
      </c>
      <c r="BH150" s="95">
        <f t="shared" si="3727"/>
        <v>0</v>
      </c>
      <c r="BI150" s="95">
        <f t="shared" si="3727"/>
        <v>0</v>
      </c>
      <c r="BJ150" s="95">
        <f t="shared" si="3727"/>
        <v>0</v>
      </c>
      <c r="BK150" s="95">
        <f t="shared" si="3727"/>
        <v>0</v>
      </c>
      <c r="BL150" s="95">
        <f t="shared" si="3727"/>
        <v>0</v>
      </c>
      <c r="BM150" s="95">
        <f t="shared" si="3727"/>
        <v>0</v>
      </c>
      <c r="BN150" s="95">
        <f t="shared" si="3727"/>
        <v>0</v>
      </c>
      <c r="BO150" s="95">
        <f t="shared" si="3727"/>
        <v>0</v>
      </c>
      <c r="BP150" s="95">
        <f t="shared" si="3727"/>
        <v>0</v>
      </c>
      <c r="BQ150" s="95">
        <f t="shared" si="3727"/>
        <v>0</v>
      </c>
      <c r="BR150" s="95">
        <f t="shared" ref="BR150:DS150" si="3728">IF(BR146+BR148-BR149&lt;1,0,BR146+BR148-BR149)</f>
        <v>0</v>
      </c>
      <c r="BS150" s="95">
        <f t="shared" si="3728"/>
        <v>0</v>
      </c>
      <c r="BT150" s="95">
        <f t="shared" si="3728"/>
        <v>0</v>
      </c>
      <c r="BU150" s="95">
        <f t="shared" si="3728"/>
        <v>0</v>
      </c>
      <c r="BV150" s="95">
        <f t="shared" si="3728"/>
        <v>0</v>
      </c>
      <c r="BW150" s="95">
        <f t="shared" si="3728"/>
        <v>0</v>
      </c>
      <c r="BX150" s="95">
        <f t="shared" si="3728"/>
        <v>0</v>
      </c>
      <c r="BY150" s="95">
        <f t="shared" si="3728"/>
        <v>0</v>
      </c>
      <c r="BZ150" s="95">
        <f t="shared" si="3728"/>
        <v>0</v>
      </c>
      <c r="CA150" s="95">
        <f t="shared" si="3728"/>
        <v>0</v>
      </c>
      <c r="CB150" s="95">
        <f t="shared" si="3728"/>
        <v>0</v>
      </c>
      <c r="CC150" s="95">
        <f t="shared" si="3728"/>
        <v>0</v>
      </c>
      <c r="CD150" s="95">
        <f t="shared" si="3728"/>
        <v>0</v>
      </c>
      <c r="CE150" s="95">
        <f t="shared" si="3728"/>
        <v>0</v>
      </c>
      <c r="CF150" s="95">
        <f t="shared" si="3728"/>
        <v>0</v>
      </c>
      <c r="CG150" s="95">
        <f t="shared" si="3728"/>
        <v>0</v>
      </c>
      <c r="CH150" s="95">
        <f t="shared" si="3728"/>
        <v>0</v>
      </c>
      <c r="CI150" s="95">
        <f t="shared" si="3728"/>
        <v>0</v>
      </c>
      <c r="CJ150" s="95">
        <f t="shared" si="3728"/>
        <v>0</v>
      </c>
      <c r="CK150" s="95">
        <f t="shared" si="3728"/>
        <v>0</v>
      </c>
      <c r="CL150" s="95">
        <f t="shared" si="3728"/>
        <v>0</v>
      </c>
      <c r="CM150" s="95">
        <f t="shared" si="3728"/>
        <v>0</v>
      </c>
      <c r="CN150" s="95">
        <f t="shared" si="3728"/>
        <v>0</v>
      </c>
      <c r="CO150" s="95">
        <f t="shared" si="3728"/>
        <v>0</v>
      </c>
      <c r="CP150" s="95">
        <f t="shared" si="3728"/>
        <v>0</v>
      </c>
      <c r="CQ150" s="95">
        <f t="shared" si="3728"/>
        <v>0</v>
      </c>
      <c r="CR150" s="95">
        <f t="shared" si="3728"/>
        <v>0</v>
      </c>
      <c r="CS150" s="95">
        <f t="shared" si="3728"/>
        <v>0</v>
      </c>
      <c r="CT150" s="95">
        <f t="shared" si="3728"/>
        <v>0</v>
      </c>
      <c r="CU150" s="95">
        <f t="shared" si="3728"/>
        <v>0</v>
      </c>
      <c r="CV150" s="95">
        <f t="shared" si="3728"/>
        <v>0</v>
      </c>
      <c r="CW150" s="95">
        <f t="shared" si="3728"/>
        <v>0</v>
      </c>
      <c r="CX150" s="95">
        <f t="shared" si="3728"/>
        <v>0</v>
      </c>
      <c r="CY150" s="95">
        <f t="shared" si="3728"/>
        <v>0</v>
      </c>
      <c r="CZ150" s="95">
        <f t="shared" si="3728"/>
        <v>0</v>
      </c>
      <c r="DA150" s="95">
        <f t="shared" si="3728"/>
        <v>0</v>
      </c>
      <c r="DB150" s="95">
        <f t="shared" si="3728"/>
        <v>0</v>
      </c>
      <c r="DC150" s="95">
        <f t="shared" si="3728"/>
        <v>0</v>
      </c>
      <c r="DD150" s="95">
        <f t="shared" si="3728"/>
        <v>0</v>
      </c>
      <c r="DE150" s="95">
        <f t="shared" si="3728"/>
        <v>0</v>
      </c>
      <c r="DF150" s="95">
        <f t="shared" si="3728"/>
        <v>0</v>
      </c>
      <c r="DG150" s="95">
        <f t="shared" si="3728"/>
        <v>0</v>
      </c>
      <c r="DH150" s="95">
        <f t="shared" si="3728"/>
        <v>0</v>
      </c>
      <c r="DI150" s="95">
        <f t="shared" si="3728"/>
        <v>0</v>
      </c>
      <c r="DJ150" s="95">
        <f t="shared" si="3728"/>
        <v>0</v>
      </c>
      <c r="DK150" s="95">
        <f t="shared" si="3728"/>
        <v>0</v>
      </c>
      <c r="DL150" s="95">
        <f t="shared" si="3728"/>
        <v>0</v>
      </c>
      <c r="DM150" s="95">
        <f t="shared" si="3728"/>
        <v>0</v>
      </c>
      <c r="DN150" s="95">
        <f t="shared" si="3728"/>
        <v>0</v>
      </c>
      <c r="DO150" s="95">
        <f t="shared" si="3728"/>
        <v>0</v>
      </c>
      <c r="DP150" s="95">
        <f t="shared" si="3728"/>
        <v>0</v>
      </c>
      <c r="DQ150" s="95">
        <f t="shared" si="3728"/>
        <v>0</v>
      </c>
      <c r="DR150" s="95">
        <f t="shared" si="3728"/>
        <v>0</v>
      </c>
      <c r="DS150" s="95">
        <f t="shared" si="3728"/>
        <v>0</v>
      </c>
      <c r="DT150" s="95">
        <f t="shared" ref="DT150:GE150" si="3729">IF(DT146+DT148-DT149&lt;1,0,DT146+DT148-DT149)</f>
        <v>0</v>
      </c>
      <c r="DU150" s="95">
        <f t="shared" si="3729"/>
        <v>0</v>
      </c>
      <c r="DV150" s="95">
        <f t="shared" si="3729"/>
        <v>0</v>
      </c>
      <c r="DW150" s="95">
        <f t="shared" si="3729"/>
        <v>0</v>
      </c>
      <c r="DX150" s="95">
        <f t="shared" si="3729"/>
        <v>0</v>
      </c>
      <c r="DY150" s="95">
        <f t="shared" si="3729"/>
        <v>0</v>
      </c>
      <c r="DZ150" s="95">
        <f t="shared" si="3729"/>
        <v>0</v>
      </c>
      <c r="EA150" s="95">
        <f t="shared" si="3729"/>
        <v>0</v>
      </c>
      <c r="EB150" s="95">
        <f t="shared" si="3729"/>
        <v>0</v>
      </c>
      <c r="EC150" s="95">
        <f t="shared" si="3729"/>
        <v>0</v>
      </c>
      <c r="ED150" s="95">
        <f t="shared" si="3729"/>
        <v>0</v>
      </c>
      <c r="EE150" s="95">
        <f t="shared" si="3729"/>
        <v>0</v>
      </c>
      <c r="EF150" s="95">
        <f t="shared" si="3729"/>
        <v>0</v>
      </c>
      <c r="EG150" s="95">
        <f t="shared" si="3729"/>
        <v>0</v>
      </c>
      <c r="EH150" s="95">
        <f t="shared" si="3729"/>
        <v>0</v>
      </c>
      <c r="EI150" s="95">
        <f t="shared" si="3729"/>
        <v>0</v>
      </c>
      <c r="EJ150" s="95">
        <f t="shared" si="3729"/>
        <v>0</v>
      </c>
      <c r="EK150" s="95">
        <f t="shared" si="3729"/>
        <v>0</v>
      </c>
      <c r="EL150" s="95">
        <f t="shared" si="3729"/>
        <v>0</v>
      </c>
      <c r="EM150" s="95">
        <f t="shared" si="3729"/>
        <v>0</v>
      </c>
      <c r="EN150" s="95">
        <f t="shared" si="3729"/>
        <v>0</v>
      </c>
      <c r="EO150" s="95">
        <f t="shared" si="3729"/>
        <v>0</v>
      </c>
      <c r="EP150" s="95">
        <f t="shared" si="3729"/>
        <v>0</v>
      </c>
      <c r="EQ150" s="95">
        <f t="shared" si="3729"/>
        <v>0</v>
      </c>
      <c r="ER150" s="95">
        <f t="shared" si="3729"/>
        <v>0</v>
      </c>
      <c r="ES150" s="95">
        <f t="shared" si="3729"/>
        <v>0</v>
      </c>
      <c r="ET150" s="95">
        <f t="shared" si="3729"/>
        <v>0</v>
      </c>
      <c r="EU150" s="95">
        <f t="shared" si="3729"/>
        <v>0</v>
      </c>
      <c r="EV150" s="95">
        <f t="shared" si="3729"/>
        <v>0</v>
      </c>
      <c r="EW150" s="95">
        <f t="shared" si="3729"/>
        <v>0</v>
      </c>
      <c r="EX150" s="95">
        <f t="shared" si="3729"/>
        <v>0</v>
      </c>
      <c r="EY150" s="95">
        <f t="shared" si="3729"/>
        <v>0</v>
      </c>
      <c r="EZ150" s="95">
        <f t="shared" si="3729"/>
        <v>0</v>
      </c>
      <c r="FA150" s="95">
        <f t="shared" si="3729"/>
        <v>0</v>
      </c>
      <c r="FB150" s="95">
        <f t="shared" si="3729"/>
        <v>0</v>
      </c>
      <c r="FC150" s="95">
        <f t="shared" si="3729"/>
        <v>0</v>
      </c>
      <c r="FD150" s="95">
        <f t="shared" si="3729"/>
        <v>0</v>
      </c>
      <c r="FE150" s="95">
        <f t="shared" si="3729"/>
        <v>0</v>
      </c>
      <c r="FF150" s="95">
        <f t="shared" si="3729"/>
        <v>0</v>
      </c>
      <c r="FG150" s="95">
        <f t="shared" si="3729"/>
        <v>0</v>
      </c>
      <c r="FH150" s="95">
        <f t="shared" si="3729"/>
        <v>0</v>
      </c>
      <c r="FI150" s="95">
        <f t="shared" si="3729"/>
        <v>0</v>
      </c>
      <c r="FJ150" s="95">
        <f t="shared" si="3729"/>
        <v>0</v>
      </c>
      <c r="FK150" s="95">
        <f t="shared" si="3729"/>
        <v>0</v>
      </c>
      <c r="FL150" s="95">
        <f t="shared" si="3729"/>
        <v>0</v>
      </c>
      <c r="FM150" s="95">
        <f t="shared" si="3729"/>
        <v>0</v>
      </c>
      <c r="FN150" s="95">
        <f t="shared" si="3729"/>
        <v>0</v>
      </c>
      <c r="FO150" s="95">
        <f t="shared" si="3729"/>
        <v>0</v>
      </c>
      <c r="FP150" s="95">
        <f t="shared" si="3729"/>
        <v>0</v>
      </c>
      <c r="FQ150" s="95">
        <f t="shared" si="3729"/>
        <v>0</v>
      </c>
      <c r="FR150" s="95">
        <f t="shared" si="3729"/>
        <v>0</v>
      </c>
      <c r="FS150" s="95">
        <f t="shared" si="3729"/>
        <v>0</v>
      </c>
      <c r="FT150" s="95">
        <f t="shared" si="3729"/>
        <v>0</v>
      </c>
      <c r="FU150" s="95">
        <f t="shared" si="3729"/>
        <v>0</v>
      </c>
      <c r="FV150" s="95">
        <f t="shared" si="3729"/>
        <v>0</v>
      </c>
      <c r="FW150" s="95">
        <f t="shared" si="3729"/>
        <v>0</v>
      </c>
      <c r="FX150" s="95">
        <f t="shared" si="3729"/>
        <v>0</v>
      </c>
      <c r="FY150" s="95">
        <f t="shared" si="3729"/>
        <v>0</v>
      </c>
      <c r="FZ150" s="95">
        <f t="shared" si="3729"/>
        <v>0</v>
      </c>
      <c r="GA150" s="95">
        <f t="shared" si="3729"/>
        <v>0</v>
      </c>
      <c r="GB150" s="95">
        <f t="shared" si="3729"/>
        <v>0</v>
      </c>
      <c r="GC150" s="95">
        <f t="shared" si="3729"/>
        <v>0</v>
      </c>
      <c r="GD150" s="95">
        <f t="shared" si="3729"/>
        <v>0</v>
      </c>
      <c r="GE150" s="95">
        <f t="shared" si="3729"/>
        <v>0</v>
      </c>
      <c r="GF150" s="95">
        <f t="shared" ref="GF150:IQ150" si="3730">IF(GF146+GF148-GF149&lt;1,0,GF146+GF148-GF149)</f>
        <v>0</v>
      </c>
      <c r="GG150" s="95">
        <f t="shared" si="3730"/>
        <v>0</v>
      </c>
      <c r="GH150" s="95">
        <f t="shared" si="3730"/>
        <v>0</v>
      </c>
      <c r="GI150" s="95">
        <f t="shared" si="3730"/>
        <v>0</v>
      </c>
      <c r="GJ150" s="95">
        <f t="shared" si="3730"/>
        <v>0</v>
      </c>
      <c r="GK150" s="95">
        <f t="shared" si="3730"/>
        <v>0</v>
      </c>
      <c r="GL150" s="95">
        <f t="shared" si="3730"/>
        <v>0</v>
      </c>
      <c r="GM150" s="95">
        <f t="shared" si="3730"/>
        <v>0</v>
      </c>
      <c r="GN150" s="95">
        <f t="shared" si="3730"/>
        <v>0</v>
      </c>
      <c r="GO150" s="95">
        <f t="shared" si="3730"/>
        <v>0</v>
      </c>
      <c r="GP150" s="95">
        <f t="shared" si="3730"/>
        <v>0</v>
      </c>
      <c r="GQ150" s="95">
        <f t="shared" si="3730"/>
        <v>0</v>
      </c>
      <c r="GR150" s="95">
        <f t="shared" si="3730"/>
        <v>0</v>
      </c>
      <c r="GS150" s="95">
        <f t="shared" si="3730"/>
        <v>0</v>
      </c>
      <c r="GT150" s="95">
        <f t="shared" si="3730"/>
        <v>0</v>
      </c>
      <c r="GU150" s="95">
        <f t="shared" si="3730"/>
        <v>0</v>
      </c>
      <c r="GV150" s="95">
        <f t="shared" si="3730"/>
        <v>0</v>
      </c>
      <c r="GW150" s="95">
        <f t="shared" si="3730"/>
        <v>0</v>
      </c>
      <c r="GX150" s="95">
        <f t="shared" si="3730"/>
        <v>0</v>
      </c>
      <c r="GY150" s="95">
        <f t="shared" si="3730"/>
        <v>0</v>
      </c>
      <c r="GZ150" s="95">
        <f t="shared" si="3730"/>
        <v>0</v>
      </c>
      <c r="HA150" s="95">
        <f t="shared" si="3730"/>
        <v>0</v>
      </c>
      <c r="HB150" s="95">
        <f t="shared" si="3730"/>
        <v>0</v>
      </c>
      <c r="HC150" s="95">
        <f t="shared" si="3730"/>
        <v>0</v>
      </c>
      <c r="HD150" s="95">
        <f t="shared" si="3730"/>
        <v>0</v>
      </c>
      <c r="HE150" s="95">
        <f t="shared" si="3730"/>
        <v>0</v>
      </c>
      <c r="HF150" s="95">
        <f t="shared" si="3730"/>
        <v>0</v>
      </c>
      <c r="HG150" s="95">
        <f t="shared" si="3730"/>
        <v>0</v>
      </c>
      <c r="HH150" s="95">
        <f t="shared" si="3730"/>
        <v>0</v>
      </c>
      <c r="HI150" s="95">
        <f t="shared" si="3730"/>
        <v>0</v>
      </c>
      <c r="HJ150" s="95">
        <f t="shared" si="3730"/>
        <v>0</v>
      </c>
      <c r="HK150" s="95">
        <f t="shared" si="3730"/>
        <v>0</v>
      </c>
      <c r="HL150" s="95">
        <f t="shared" si="3730"/>
        <v>0</v>
      </c>
      <c r="HM150" s="95">
        <f t="shared" si="3730"/>
        <v>0</v>
      </c>
      <c r="HN150" s="95">
        <f t="shared" si="3730"/>
        <v>0</v>
      </c>
      <c r="HO150" s="95">
        <f t="shared" si="3730"/>
        <v>0</v>
      </c>
      <c r="HP150" s="95">
        <f t="shared" si="3730"/>
        <v>0</v>
      </c>
      <c r="HQ150" s="95">
        <f t="shared" si="3730"/>
        <v>0</v>
      </c>
      <c r="HR150" s="95">
        <f t="shared" si="3730"/>
        <v>0</v>
      </c>
      <c r="HS150" s="95">
        <f t="shared" si="3730"/>
        <v>0</v>
      </c>
      <c r="HT150" s="95">
        <f t="shared" si="3730"/>
        <v>0</v>
      </c>
      <c r="HU150" s="95">
        <f t="shared" si="3730"/>
        <v>0</v>
      </c>
      <c r="HV150" s="95">
        <f t="shared" si="3730"/>
        <v>0</v>
      </c>
      <c r="HW150" s="95">
        <f t="shared" si="3730"/>
        <v>0</v>
      </c>
      <c r="HX150" s="95">
        <f t="shared" si="3730"/>
        <v>0</v>
      </c>
      <c r="HY150" s="95">
        <f t="shared" si="3730"/>
        <v>0</v>
      </c>
      <c r="HZ150" s="95">
        <f t="shared" si="3730"/>
        <v>0</v>
      </c>
      <c r="IA150" s="95">
        <f t="shared" si="3730"/>
        <v>0</v>
      </c>
      <c r="IB150" s="95">
        <f t="shared" si="3730"/>
        <v>0</v>
      </c>
      <c r="IC150" s="95">
        <f t="shared" si="3730"/>
        <v>0</v>
      </c>
      <c r="ID150" s="95">
        <f t="shared" si="3730"/>
        <v>0</v>
      </c>
      <c r="IE150" s="95">
        <f t="shared" si="3730"/>
        <v>0</v>
      </c>
      <c r="IF150" s="95">
        <f t="shared" si="3730"/>
        <v>0</v>
      </c>
      <c r="IG150" s="95">
        <f t="shared" si="3730"/>
        <v>0</v>
      </c>
      <c r="IH150" s="95">
        <f t="shared" si="3730"/>
        <v>0</v>
      </c>
      <c r="II150" s="95">
        <f t="shared" si="3730"/>
        <v>0</v>
      </c>
      <c r="IJ150" s="95">
        <f t="shared" si="3730"/>
        <v>0</v>
      </c>
      <c r="IK150" s="95">
        <f t="shared" si="3730"/>
        <v>0</v>
      </c>
      <c r="IL150" s="95">
        <f t="shared" si="3730"/>
        <v>0</v>
      </c>
      <c r="IM150" s="95">
        <f t="shared" si="3730"/>
        <v>0</v>
      </c>
      <c r="IN150" s="95">
        <f t="shared" si="3730"/>
        <v>0</v>
      </c>
      <c r="IO150" s="95">
        <f t="shared" si="3730"/>
        <v>0</v>
      </c>
      <c r="IP150" s="95">
        <f t="shared" si="3730"/>
        <v>0</v>
      </c>
      <c r="IQ150" s="95">
        <f t="shared" si="3730"/>
        <v>0</v>
      </c>
      <c r="IR150" s="95">
        <f t="shared" ref="IR150:LC150" si="3731">IF(IR146+IR148-IR149&lt;1,0,IR146+IR148-IR149)</f>
        <v>0</v>
      </c>
      <c r="IS150" s="95">
        <f t="shared" si="3731"/>
        <v>0</v>
      </c>
      <c r="IT150" s="95">
        <f t="shared" si="3731"/>
        <v>0</v>
      </c>
      <c r="IU150" s="95">
        <f t="shared" si="3731"/>
        <v>0</v>
      </c>
      <c r="IV150" s="95">
        <f t="shared" si="3731"/>
        <v>0</v>
      </c>
      <c r="IW150" s="95">
        <f t="shared" si="3731"/>
        <v>0</v>
      </c>
      <c r="IX150" s="95">
        <f t="shared" si="3731"/>
        <v>0</v>
      </c>
      <c r="IY150" s="95">
        <f t="shared" si="3731"/>
        <v>0</v>
      </c>
      <c r="IZ150" s="95">
        <f t="shared" si="3731"/>
        <v>0</v>
      </c>
      <c r="JA150" s="95">
        <f t="shared" si="3731"/>
        <v>0</v>
      </c>
      <c r="JB150" s="95">
        <f t="shared" si="3731"/>
        <v>0</v>
      </c>
      <c r="JC150" s="95">
        <f t="shared" si="3731"/>
        <v>0</v>
      </c>
      <c r="JD150" s="95">
        <f t="shared" si="3731"/>
        <v>0</v>
      </c>
      <c r="JE150" s="95">
        <f t="shared" si="3731"/>
        <v>0</v>
      </c>
      <c r="JF150" s="95">
        <f t="shared" si="3731"/>
        <v>0</v>
      </c>
      <c r="JG150" s="95">
        <f t="shared" si="3731"/>
        <v>0</v>
      </c>
      <c r="JH150" s="95">
        <f t="shared" si="3731"/>
        <v>0</v>
      </c>
      <c r="JI150" s="95">
        <f t="shared" si="3731"/>
        <v>0</v>
      </c>
      <c r="JJ150" s="95">
        <f t="shared" si="3731"/>
        <v>0</v>
      </c>
      <c r="JK150" s="95">
        <f t="shared" si="3731"/>
        <v>0</v>
      </c>
      <c r="JL150" s="95">
        <f t="shared" si="3731"/>
        <v>0</v>
      </c>
      <c r="JM150" s="95">
        <f t="shared" si="3731"/>
        <v>0</v>
      </c>
      <c r="JN150" s="95">
        <f t="shared" si="3731"/>
        <v>0</v>
      </c>
      <c r="JO150" s="95">
        <f t="shared" si="3731"/>
        <v>0</v>
      </c>
      <c r="JP150" s="95">
        <f t="shared" si="3731"/>
        <v>0</v>
      </c>
      <c r="JQ150" s="95">
        <f t="shared" si="3731"/>
        <v>0</v>
      </c>
      <c r="JR150" s="95">
        <f t="shared" si="3731"/>
        <v>0</v>
      </c>
      <c r="JS150" s="95">
        <f t="shared" si="3731"/>
        <v>0</v>
      </c>
      <c r="JT150" s="95">
        <f t="shared" si="3731"/>
        <v>0</v>
      </c>
      <c r="JU150" s="95">
        <f t="shared" si="3731"/>
        <v>0</v>
      </c>
      <c r="JV150" s="95">
        <f t="shared" si="3731"/>
        <v>0</v>
      </c>
      <c r="JW150" s="95">
        <f t="shared" si="3731"/>
        <v>0</v>
      </c>
      <c r="JX150" s="95">
        <f t="shared" si="3731"/>
        <v>0</v>
      </c>
      <c r="JY150" s="95">
        <f t="shared" si="3731"/>
        <v>0</v>
      </c>
      <c r="JZ150" s="95">
        <f t="shared" si="3731"/>
        <v>0</v>
      </c>
      <c r="KA150" s="95">
        <f t="shared" si="3731"/>
        <v>0</v>
      </c>
      <c r="KB150" s="95">
        <f t="shared" si="3731"/>
        <v>0</v>
      </c>
      <c r="KC150" s="95">
        <f t="shared" si="3731"/>
        <v>0</v>
      </c>
      <c r="KD150" s="95">
        <f t="shared" si="3731"/>
        <v>0</v>
      </c>
      <c r="KE150" s="95">
        <f t="shared" si="3731"/>
        <v>0</v>
      </c>
      <c r="KF150" s="95">
        <f t="shared" si="3731"/>
        <v>0</v>
      </c>
      <c r="KG150" s="95">
        <f t="shared" si="3731"/>
        <v>0</v>
      </c>
      <c r="KH150" s="95">
        <f t="shared" si="3731"/>
        <v>0</v>
      </c>
      <c r="KI150" s="95">
        <f t="shared" si="3731"/>
        <v>0</v>
      </c>
      <c r="KJ150" s="95">
        <f t="shared" si="3731"/>
        <v>0</v>
      </c>
      <c r="KK150" s="95">
        <f t="shared" si="3731"/>
        <v>0</v>
      </c>
      <c r="KL150" s="95">
        <f t="shared" si="3731"/>
        <v>0</v>
      </c>
      <c r="KM150" s="95">
        <f t="shared" si="3731"/>
        <v>0</v>
      </c>
      <c r="KN150" s="95">
        <f t="shared" si="3731"/>
        <v>0</v>
      </c>
      <c r="KO150" s="95">
        <f t="shared" si="3731"/>
        <v>0</v>
      </c>
      <c r="KP150" s="95">
        <f t="shared" si="3731"/>
        <v>0</v>
      </c>
      <c r="KQ150" s="95">
        <f t="shared" si="3731"/>
        <v>0</v>
      </c>
      <c r="KR150" s="95">
        <f t="shared" si="3731"/>
        <v>0</v>
      </c>
      <c r="KS150" s="95">
        <f t="shared" si="3731"/>
        <v>0</v>
      </c>
      <c r="KT150" s="95">
        <f t="shared" si="3731"/>
        <v>0</v>
      </c>
      <c r="KU150" s="95">
        <f t="shared" si="3731"/>
        <v>0</v>
      </c>
      <c r="KV150" s="95">
        <f t="shared" si="3731"/>
        <v>0</v>
      </c>
      <c r="KW150" s="95">
        <f t="shared" si="3731"/>
        <v>0</v>
      </c>
      <c r="KX150" s="95">
        <f t="shared" si="3731"/>
        <v>0</v>
      </c>
      <c r="KY150" s="95">
        <f t="shared" si="3731"/>
        <v>0</v>
      </c>
      <c r="KZ150" s="95">
        <f t="shared" si="3731"/>
        <v>0</v>
      </c>
      <c r="LA150" s="95">
        <f t="shared" si="3731"/>
        <v>0</v>
      </c>
      <c r="LB150" s="95">
        <f t="shared" si="3731"/>
        <v>0</v>
      </c>
      <c r="LC150" s="95">
        <f t="shared" si="3731"/>
        <v>0</v>
      </c>
      <c r="LD150" s="95">
        <f t="shared" ref="LD150:MZ150" si="3732">IF(LD146+LD148-LD149&lt;1,0,LD146+LD148-LD149)</f>
        <v>0</v>
      </c>
      <c r="LE150" s="95">
        <f t="shared" si="3732"/>
        <v>0</v>
      </c>
      <c r="LF150" s="95">
        <f t="shared" si="3732"/>
        <v>0</v>
      </c>
      <c r="LG150" s="95">
        <f t="shared" si="3732"/>
        <v>0</v>
      </c>
      <c r="LH150" s="95">
        <f t="shared" si="3732"/>
        <v>0</v>
      </c>
      <c r="LI150" s="95">
        <f t="shared" si="3732"/>
        <v>0</v>
      </c>
      <c r="LJ150" s="95">
        <f t="shared" si="3732"/>
        <v>0</v>
      </c>
      <c r="LK150" s="95">
        <f t="shared" si="3732"/>
        <v>0</v>
      </c>
      <c r="LL150" s="95">
        <f t="shared" si="3732"/>
        <v>0</v>
      </c>
      <c r="LM150" s="95">
        <f t="shared" si="3732"/>
        <v>0</v>
      </c>
      <c r="LN150" s="95">
        <f t="shared" si="3732"/>
        <v>0</v>
      </c>
      <c r="LO150" s="95">
        <f t="shared" si="3732"/>
        <v>0</v>
      </c>
      <c r="LP150" s="95">
        <f t="shared" si="3732"/>
        <v>0</v>
      </c>
      <c r="LQ150" s="95">
        <f t="shared" si="3732"/>
        <v>0</v>
      </c>
      <c r="LR150" s="95">
        <f t="shared" si="3732"/>
        <v>0</v>
      </c>
      <c r="LS150" s="95">
        <f t="shared" si="3732"/>
        <v>0</v>
      </c>
      <c r="LT150" s="95">
        <f t="shared" si="3732"/>
        <v>0</v>
      </c>
      <c r="LU150" s="95">
        <f t="shared" si="3732"/>
        <v>0</v>
      </c>
      <c r="LV150" s="95">
        <f t="shared" si="3732"/>
        <v>0</v>
      </c>
      <c r="LW150" s="95">
        <f t="shared" si="3732"/>
        <v>0</v>
      </c>
      <c r="LX150" s="95">
        <f t="shared" si="3732"/>
        <v>0</v>
      </c>
      <c r="LY150" s="95">
        <f t="shared" si="3732"/>
        <v>0</v>
      </c>
      <c r="LZ150" s="95">
        <f t="shared" si="3732"/>
        <v>0</v>
      </c>
      <c r="MA150" s="95">
        <f t="shared" si="3732"/>
        <v>0</v>
      </c>
      <c r="MB150" s="95">
        <f t="shared" si="3732"/>
        <v>0</v>
      </c>
      <c r="MC150" s="95">
        <f t="shared" si="3732"/>
        <v>0</v>
      </c>
      <c r="MD150" s="95">
        <f t="shared" si="3732"/>
        <v>0</v>
      </c>
      <c r="ME150" s="95">
        <f t="shared" si="3732"/>
        <v>0</v>
      </c>
      <c r="MF150" s="95">
        <f t="shared" si="3732"/>
        <v>0</v>
      </c>
      <c r="MG150" s="95">
        <f t="shared" si="3732"/>
        <v>0</v>
      </c>
      <c r="MH150" s="95">
        <f t="shared" si="3732"/>
        <v>0</v>
      </c>
      <c r="MI150" s="95">
        <f t="shared" si="3732"/>
        <v>0</v>
      </c>
      <c r="MJ150" s="95">
        <f t="shared" si="3732"/>
        <v>0</v>
      </c>
      <c r="MK150" s="95">
        <f t="shared" si="3732"/>
        <v>0</v>
      </c>
      <c r="ML150" s="95">
        <f t="shared" si="3732"/>
        <v>0</v>
      </c>
      <c r="MM150" s="95">
        <f t="shared" si="3732"/>
        <v>0</v>
      </c>
      <c r="MN150" s="95">
        <f t="shared" si="3732"/>
        <v>0</v>
      </c>
      <c r="MO150" s="95">
        <f t="shared" si="3732"/>
        <v>0</v>
      </c>
      <c r="MP150" s="95">
        <f t="shared" si="3732"/>
        <v>0</v>
      </c>
      <c r="MQ150" s="95">
        <f t="shared" si="3732"/>
        <v>0</v>
      </c>
      <c r="MR150" s="95">
        <f t="shared" si="3732"/>
        <v>0</v>
      </c>
      <c r="MS150" s="95">
        <f t="shared" si="3732"/>
        <v>0</v>
      </c>
      <c r="MT150" s="95">
        <f t="shared" si="3732"/>
        <v>0</v>
      </c>
      <c r="MU150" s="95">
        <f t="shared" si="3732"/>
        <v>0</v>
      </c>
      <c r="MV150" s="95">
        <f t="shared" si="3732"/>
        <v>0</v>
      </c>
      <c r="MW150" s="95">
        <f t="shared" si="3732"/>
        <v>0</v>
      </c>
      <c r="MX150" s="95">
        <f t="shared" si="3732"/>
        <v>0</v>
      </c>
      <c r="MY150" s="95">
        <f t="shared" si="3732"/>
        <v>0</v>
      </c>
      <c r="MZ150" s="95">
        <f t="shared" si="3732"/>
        <v>0</v>
      </c>
      <c r="NA150" s="75"/>
    </row>
    <row r="151" spans="1:365" s="67" customFormat="1" x14ac:dyDescent="0.25">
      <c r="A151" s="73"/>
      <c r="B151" s="94" t="s">
        <v>12</v>
      </c>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c r="IU151" s="95"/>
      <c r="IV151" s="95"/>
      <c r="IW151" s="95"/>
      <c r="IX151" s="95"/>
      <c r="IY151" s="95"/>
      <c r="IZ151" s="95"/>
      <c r="JA151" s="95"/>
      <c r="JB151" s="95"/>
      <c r="JC151" s="95"/>
      <c r="JD151" s="95"/>
      <c r="JE151" s="95"/>
      <c r="JF151" s="95"/>
      <c r="JG151" s="95"/>
      <c r="JH151" s="95"/>
      <c r="JI151" s="95"/>
      <c r="JJ151" s="95"/>
      <c r="JK151" s="95"/>
      <c r="JL151" s="95"/>
      <c r="JM151" s="95"/>
      <c r="JN151" s="95"/>
      <c r="JO151" s="95"/>
      <c r="JP151" s="95"/>
      <c r="JQ151" s="95"/>
      <c r="JR151" s="95"/>
      <c r="JS151" s="95"/>
      <c r="JT151" s="95"/>
      <c r="JU151" s="95"/>
      <c r="JV151" s="95"/>
      <c r="JW151" s="95"/>
      <c r="JX151" s="95"/>
      <c r="JY151" s="95"/>
      <c r="JZ151" s="95"/>
      <c r="KA151" s="95"/>
      <c r="KB151" s="95"/>
      <c r="KC151" s="95"/>
      <c r="KD151" s="95"/>
      <c r="KE151" s="95"/>
      <c r="KF151" s="95"/>
      <c r="KG151" s="95"/>
      <c r="KH151" s="95"/>
      <c r="KI151" s="95"/>
      <c r="KJ151" s="95"/>
      <c r="KK151" s="95"/>
      <c r="KL151" s="95"/>
      <c r="KM151" s="95"/>
      <c r="KN151" s="95"/>
      <c r="KO151" s="95"/>
      <c r="KP151" s="95"/>
      <c r="KQ151" s="95"/>
      <c r="KR151" s="95"/>
      <c r="KS151" s="95"/>
      <c r="KT151" s="95"/>
      <c r="KU151" s="95"/>
      <c r="KV151" s="95"/>
      <c r="KW151" s="95"/>
      <c r="KX151" s="95"/>
      <c r="KY151" s="95"/>
      <c r="KZ151" s="95"/>
      <c r="LA151" s="95"/>
      <c r="LB151" s="95"/>
      <c r="LC151" s="95"/>
      <c r="LD151" s="95"/>
      <c r="LE151" s="95"/>
      <c r="LF151" s="95"/>
      <c r="LG151" s="95"/>
      <c r="LH151" s="95"/>
      <c r="LI151" s="95"/>
      <c r="LJ151" s="95"/>
      <c r="LK151" s="95"/>
      <c r="LL151" s="95"/>
      <c r="LM151" s="95"/>
      <c r="LN151" s="95"/>
      <c r="LO151" s="95"/>
      <c r="LP151" s="95"/>
      <c r="LQ151" s="95"/>
      <c r="LR151" s="95"/>
      <c r="LS151" s="95"/>
      <c r="LT151" s="95"/>
      <c r="LU151" s="95"/>
      <c r="LV151" s="95"/>
      <c r="LW151" s="95"/>
      <c r="LX151" s="95"/>
      <c r="LY151" s="95"/>
      <c r="LZ151" s="95"/>
      <c r="MA151" s="95"/>
      <c r="MB151" s="95"/>
      <c r="MC151" s="95"/>
      <c r="MD151" s="95"/>
      <c r="ME151" s="95"/>
      <c r="MF151" s="95"/>
      <c r="MG151" s="95"/>
      <c r="MH151" s="95"/>
      <c r="MI151" s="95"/>
      <c r="MJ151" s="95"/>
      <c r="MK151" s="95"/>
      <c r="ML151" s="95"/>
      <c r="MM151" s="95"/>
      <c r="MN151" s="95"/>
      <c r="MO151" s="95"/>
      <c r="MP151" s="95"/>
      <c r="MQ151" s="95"/>
      <c r="MR151" s="95"/>
      <c r="MS151" s="95"/>
      <c r="MT151" s="95"/>
      <c r="MU151" s="95"/>
      <c r="MV151" s="95"/>
      <c r="MW151" s="95"/>
      <c r="MX151" s="95"/>
      <c r="MY151" s="95"/>
      <c r="MZ151" s="95"/>
      <c r="NA151" s="75"/>
    </row>
    <row r="152" spans="1:365" s="67" customFormat="1" x14ac:dyDescent="0.25">
      <c r="A152" s="73"/>
      <c r="B152" s="67" t="s">
        <v>8</v>
      </c>
      <c r="D152" s="95">
        <f>D7</f>
        <v>0</v>
      </c>
      <c r="E152" s="95">
        <f>D156</f>
        <v>0</v>
      </c>
      <c r="F152" s="95">
        <f t="shared" ref="F152:BQ152" si="3733">E156</f>
        <v>0</v>
      </c>
      <c r="G152" s="95">
        <f t="shared" si="3733"/>
        <v>0</v>
      </c>
      <c r="H152" s="95">
        <f t="shared" si="3733"/>
        <v>0</v>
      </c>
      <c r="I152" s="95">
        <f t="shared" si="3733"/>
        <v>0</v>
      </c>
      <c r="J152" s="95">
        <f t="shared" si="3733"/>
        <v>0</v>
      </c>
      <c r="K152" s="95">
        <f t="shared" si="3733"/>
        <v>0</v>
      </c>
      <c r="L152" s="95">
        <f t="shared" si="3733"/>
        <v>0</v>
      </c>
      <c r="M152" s="95">
        <f t="shared" si="3733"/>
        <v>0</v>
      </c>
      <c r="N152" s="95">
        <f t="shared" si="3733"/>
        <v>0</v>
      </c>
      <c r="O152" s="95">
        <f t="shared" si="3733"/>
        <v>0</v>
      </c>
      <c r="P152" s="95">
        <f t="shared" si="3733"/>
        <v>0</v>
      </c>
      <c r="Q152" s="95">
        <f t="shared" si="3733"/>
        <v>0</v>
      </c>
      <c r="R152" s="95">
        <f t="shared" si="3733"/>
        <v>0</v>
      </c>
      <c r="S152" s="95">
        <f t="shared" si="3733"/>
        <v>0</v>
      </c>
      <c r="T152" s="95">
        <f t="shared" si="3733"/>
        <v>0</v>
      </c>
      <c r="U152" s="95">
        <f t="shared" si="3733"/>
        <v>0</v>
      </c>
      <c r="V152" s="95">
        <f t="shared" si="3733"/>
        <v>0</v>
      </c>
      <c r="W152" s="95">
        <f t="shared" si="3733"/>
        <v>0</v>
      </c>
      <c r="X152" s="95">
        <f t="shared" si="3733"/>
        <v>0</v>
      </c>
      <c r="Y152" s="95">
        <f t="shared" si="3733"/>
        <v>0</v>
      </c>
      <c r="Z152" s="95">
        <f t="shared" si="3733"/>
        <v>0</v>
      </c>
      <c r="AA152" s="95">
        <f t="shared" si="3733"/>
        <v>0</v>
      </c>
      <c r="AB152" s="95">
        <f t="shared" si="3733"/>
        <v>0</v>
      </c>
      <c r="AC152" s="95">
        <f t="shared" si="3733"/>
        <v>0</v>
      </c>
      <c r="AD152" s="95">
        <f t="shared" si="3733"/>
        <v>0</v>
      </c>
      <c r="AE152" s="95">
        <f t="shared" si="3733"/>
        <v>0</v>
      </c>
      <c r="AF152" s="95">
        <f t="shared" si="3733"/>
        <v>0</v>
      </c>
      <c r="AG152" s="95">
        <f t="shared" si="3733"/>
        <v>0</v>
      </c>
      <c r="AH152" s="95">
        <f t="shared" si="3733"/>
        <v>0</v>
      </c>
      <c r="AI152" s="95">
        <f t="shared" si="3733"/>
        <v>0</v>
      </c>
      <c r="AJ152" s="95">
        <f t="shared" si="3733"/>
        <v>0</v>
      </c>
      <c r="AK152" s="95">
        <f t="shared" si="3733"/>
        <v>0</v>
      </c>
      <c r="AL152" s="95">
        <f t="shared" si="3733"/>
        <v>0</v>
      </c>
      <c r="AM152" s="95">
        <f t="shared" si="3733"/>
        <v>0</v>
      </c>
      <c r="AN152" s="95">
        <f t="shared" si="3733"/>
        <v>0</v>
      </c>
      <c r="AO152" s="95">
        <f t="shared" si="3733"/>
        <v>0</v>
      </c>
      <c r="AP152" s="95">
        <f t="shared" si="3733"/>
        <v>0</v>
      </c>
      <c r="AQ152" s="95">
        <f t="shared" si="3733"/>
        <v>0</v>
      </c>
      <c r="AR152" s="95">
        <f t="shared" si="3733"/>
        <v>0</v>
      </c>
      <c r="AS152" s="95">
        <f t="shared" si="3733"/>
        <v>0</v>
      </c>
      <c r="AT152" s="95">
        <f t="shared" si="3733"/>
        <v>0</v>
      </c>
      <c r="AU152" s="95">
        <f t="shared" si="3733"/>
        <v>0</v>
      </c>
      <c r="AV152" s="95">
        <f t="shared" si="3733"/>
        <v>0</v>
      </c>
      <c r="AW152" s="95">
        <f t="shared" si="3733"/>
        <v>0</v>
      </c>
      <c r="AX152" s="95">
        <f t="shared" si="3733"/>
        <v>0</v>
      </c>
      <c r="AY152" s="95">
        <f t="shared" si="3733"/>
        <v>0</v>
      </c>
      <c r="AZ152" s="95">
        <f t="shared" si="3733"/>
        <v>0</v>
      </c>
      <c r="BA152" s="95">
        <f t="shared" si="3733"/>
        <v>0</v>
      </c>
      <c r="BB152" s="95">
        <f t="shared" si="3733"/>
        <v>0</v>
      </c>
      <c r="BC152" s="95">
        <f t="shared" si="3733"/>
        <v>0</v>
      </c>
      <c r="BD152" s="95">
        <f t="shared" si="3733"/>
        <v>0</v>
      </c>
      <c r="BE152" s="95">
        <f t="shared" si="3733"/>
        <v>0</v>
      </c>
      <c r="BF152" s="95">
        <f t="shared" si="3733"/>
        <v>0</v>
      </c>
      <c r="BG152" s="95">
        <f t="shared" si="3733"/>
        <v>0</v>
      </c>
      <c r="BH152" s="95">
        <f t="shared" si="3733"/>
        <v>0</v>
      </c>
      <c r="BI152" s="95">
        <f t="shared" si="3733"/>
        <v>0</v>
      </c>
      <c r="BJ152" s="95">
        <f t="shared" si="3733"/>
        <v>0</v>
      </c>
      <c r="BK152" s="95">
        <f t="shared" si="3733"/>
        <v>0</v>
      </c>
      <c r="BL152" s="95">
        <f t="shared" si="3733"/>
        <v>0</v>
      </c>
      <c r="BM152" s="95">
        <f t="shared" si="3733"/>
        <v>0</v>
      </c>
      <c r="BN152" s="95">
        <f t="shared" si="3733"/>
        <v>0</v>
      </c>
      <c r="BO152" s="95">
        <f t="shared" si="3733"/>
        <v>0</v>
      </c>
      <c r="BP152" s="95">
        <f t="shared" si="3733"/>
        <v>0</v>
      </c>
      <c r="BQ152" s="95">
        <f t="shared" si="3733"/>
        <v>0</v>
      </c>
      <c r="BR152" s="95">
        <f t="shared" ref="BR152:DS152" si="3734">BQ156</f>
        <v>0</v>
      </c>
      <c r="BS152" s="95">
        <f t="shared" si="3734"/>
        <v>0</v>
      </c>
      <c r="BT152" s="95">
        <f t="shared" si="3734"/>
        <v>0</v>
      </c>
      <c r="BU152" s="95">
        <f t="shared" si="3734"/>
        <v>0</v>
      </c>
      <c r="BV152" s="95">
        <f t="shared" si="3734"/>
        <v>0</v>
      </c>
      <c r="BW152" s="95">
        <f t="shared" si="3734"/>
        <v>0</v>
      </c>
      <c r="BX152" s="95">
        <f t="shared" si="3734"/>
        <v>0</v>
      </c>
      <c r="BY152" s="95">
        <f t="shared" si="3734"/>
        <v>0</v>
      </c>
      <c r="BZ152" s="95">
        <f t="shared" si="3734"/>
        <v>0</v>
      </c>
      <c r="CA152" s="95">
        <f t="shared" si="3734"/>
        <v>0</v>
      </c>
      <c r="CB152" s="95">
        <f t="shared" si="3734"/>
        <v>0</v>
      </c>
      <c r="CC152" s="95">
        <f t="shared" si="3734"/>
        <v>0</v>
      </c>
      <c r="CD152" s="95">
        <f t="shared" si="3734"/>
        <v>0</v>
      </c>
      <c r="CE152" s="95">
        <f t="shared" si="3734"/>
        <v>0</v>
      </c>
      <c r="CF152" s="95">
        <f t="shared" si="3734"/>
        <v>0</v>
      </c>
      <c r="CG152" s="95">
        <f t="shared" si="3734"/>
        <v>0</v>
      </c>
      <c r="CH152" s="95">
        <f t="shared" si="3734"/>
        <v>0</v>
      </c>
      <c r="CI152" s="95">
        <f t="shared" si="3734"/>
        <v>0</v>
      </c>
      <c r="CJ152" s="95">
        <f t="shared" si="3734"/>
        <v>0</v>
      </c>
      <c r="CK152" s="95">
        <f t="shared" si="3734"/>
        <v>0</v>
      </c>
      <c r="CL152" s="95">
        <f t="shared" si="3734"/>
        <v>0</v>
      </c>
      <c r="CM152" s="95">
        <f t="shared" si="3734"/>
        <v>0</v>
      </c>
      <c r="CN152" s="95">
        <f t="shared" si="3734"/>
        <v>0</v>
      </c>
      <c r="CO152" s="95">
        <f t="shared" si="3734"/>
        <v>0</v>
      </c>
      <c r="CP152" s="95">
        <f t="shared" si="3734"/>
        <v>0</v>
      </c>
      <c r="CQ152" s="95">
        <f t="shared" si="3734"/>
        <v>0</v>
      </c>
      <c r="CR152" s="95">
        <f t="shared" si="3734"/>
        <v>0</v>
      </c>
      <c r="CS152" s="95">
        <f t="shared" si="3734"/>
        <v>0</v>
      </c>
      <c r="CT152" s="95">
        <f t="shared" si="3734"/>
        <v>0</v>
      </c>
      <c r="CU152" s="95">
        <f t="shared" si="3734"/>
        <v>0</v>
      </c>
      <c r="CV152" s="95">
        <f t="shared" si="3734"/>
        <v>0</v>
      </c>
      <c r="CW152" s="95">
        <f t="shared" si="3734"/>
        <v>0</v>
      </c>
      <c r="CX152" s="95">
        <f t="shared" si="3734"/>
        <v>0</v>
      </c>
      <c r="CY152" s="95">
        <f t="shared" si="3734"/>
        <v>0</v>
      </c>
      <c r="CZ152" s="95">
        <f t="shared" si="3734"/>
        <v>0</v>
      </c>
      <c r="DA152" s="95">
        <f t="shared" si="3734"/>
        <v>0</v>
      </c>
      <c r="DB152" s="95">
        <f t="shared" si="3734"/>
        <v>0</v>
      </c>
      <c r="DC152" s="95">
        <f t="shared" si="3734"/>
        <v>0</v>
      </c>
      <c r="DD152" s="95">
        <f t="shared" si="3734"/>
        <v>0</v>
      </c>
      <c r="DE152" s="95">
        <f t="shared" si="3734"/>
        <v>0</v>
      </c>
      <c r="DF152" s="95">
        <f t="shared" si="3734"/>
        <v>0</v>
      </c>
      <c r="DG152" s="95">
        <f t="shared" si="3734"/>
        <v>0</v>
      </c>
      <c r="DH152" s="95">
        <f t="shared" si="3734"/>
        <v>0</v>
      </c>
      <c r="DI152" s="95">
        <f t="shared" si="3734"/>
        <v>0</v>
      </c>
      <c r="DJ152" s="95">
        <f t="shared" si="3734"/>
        <v>0</v>
      </c>
      <c r="DK152" s="95">
        <f t="shared" si="3734"/>
        <v>0</v>
      </c>
      <c r="DL152" s="95">
        <f t="shared" si="3734"/>
        <v>0</v>
      </c>
      <c r="DM152" s="95">
        <f t="shared" si="3734"/>
        <v>0</v>
      </c>
      <c r="DN152" s="95">
        <f t="shared" si="3734"/>
        <v>0</v>
      </c>
      <c r="DO152" s="95">
        <f t="shared" si="3734"/>
        <v>0</v>
      </c>
      <c r="DP152" s="95">
        <f t="shared" si="3734"/>
        <v>0</v>
      </c>
      <c r="DQ152" s="95">
        <f t="shared" si="3734"/>
        <v>0</v>
      </c>
      <c r="DR152" s="95">
        <f t="shared" si="3734"/>
        <v>0</v>
      </c>
      <c r="DS152" s="95">
        <f t="shared" si="3734"/>
        <v>0</v>
      </c>
      <c r="DT152" s="95">
        <f t="shared" ref="DT152" si="3735">DS156</f>
        <v>0</v>
      </c>
      <c r="DU152" s="95">
        <f t="shared" ref="DU152" si="3736">DT156</f>
        <v>0</v>
      </c>
      <c r="DV152" s="95">
        <f t="shared" ref="DV152" si="3737">DU156</f>
        <v>0</v>
      </c>
      <c r="DW152" s="95">
        <f t="shared" ref="DW152" si="3738">DV156</f>
        <v>0</v>
      </c>
      <c r="DX152" s="95">
        <f t="shared" ref="DX152" si="3739">DW156</f>
        <v>0</v>
      </c>
      <c r="DY152" s="95">
        <f t="shared" ref="DY152" si="3740">DX156</f>
        <v>0</v>
      </c>
      <c r="DZ152" s="95">
        <f t="shared" ref="DZ152" si="3741">DY156</f>
        <v>0</v>
      </c>
      <c r="EA152" s="95">
        <f t="shared" ref="EA152" si="3742">DZ156</f>
        <v>0</v>
      </c>
      <c r="EB152" s="95">
        <f t="shared" ref="EB152" si="3743">EA156</f>
        <v>0</v>
      </c>
      <c r="EC152" s="95">
        <f t="shared" ref="EC152" si="3744">EB156</f>
        <v>0</v>
      </c>
      <c r="ED152" s="95">
        <f t="shared" ref="ED152" si="3745">EC156</f>
        <v>0</v>
      </c>
      <c r="EE152" s="95">
        <f t="shared" ref="EE152" si="3746">ED156</f>
        <v>0</v>
      </c>
      <c r="EF152" s="95">
        <f t="shared" ref="EF152" si="3747">EE156</f>
        <v>0</v>
      </c>
      <c r="EG152" s="95">
        <f t="shared" ref="EG152" si="3748">EF156</f>
        <v>0</v>
      </c>
      <c r="EH152" s="95">
        <f t="shared" ref="EH152" si="3749">EG156</f>
        <v>0</v>
      </c>
      <c r="EI152" s="95">
        <f t="shared" ref="EI152" si="3750">EH156</f>
        <v>0</v>
      </c>
      <c r="EJ152" s="95">
        <f t="shared" ref="EJ152" si="3751">EI156</f>
        <v>0</v>
      </c>
      <c r="EK152" s="95">
        <f t="shared" ref="EK152" si="3752">EJ156</f>
        <v>0</v>
      </c>
      <c r="EL152" s="95">
        <f t="shared" ref="EL152" si="3753">EK156</f>
        <v>0</v>
      </c>
      <c r="EM152" s="95">
        <f t="shared" ref="EM152" si="3754">EL156</f>
        <v>0</v>
      </c>
      <c r="EN152" s="95">
        <f t="shared" ref="EN152" si="3755">EM156</f>
        <v>0</v>
      </c>
      <c r="EO152" s="95">
        <f t="shared" ref="EO152" si="3756">EN156</f>
        <v>0</v>
      </c>
      <c r="EP152" s="95">
        <f t="shared" ref="EP152" si="3757">EO156</f>
        <v>0</v>
      </c>
      <c r="EQ152" s="95">
        <f t="shared" ref="EQ152" si="3758">EP156</f>
        <v>0</v>
      </c>
      <c r="ER152" s="95">
        <f t="shared" ref="ER152" si="3759">EQ156</f>
        <v>0</v>
      </c>
      <c r="ES152" s="95">
        <f t="shared" ref="ES152" si="3760">ER156</f>
        <v>0</v>
      </c>
      <c r="ET152" s="95">
        <f t="shared" ref="ET152" si="3761">ES156</f>
        <v>0</v>
      </c>
      <c r="EU152" s="95">
        <f t="shared" ref="EU152" si="3762">ET156</f>
        <v>0</v>
      </c>
      <c r="EV152" s="95">
        <f t="shared" ref="EV152" si="3763">EU156</f>
        <v>0</v>
      </c>
      <c r="EW152" s="95">
        <f t="shared" ref="EW152" si="3764">EV156</f>
        <v>0</v>
      </c>
      <c r="EX152" s="95">
        <f t="shared" ref="EX152" si="3765">EW156</f>
        <v>0</v>
      </c>
      <c r="EY152" s="95">
        <f t="shared" ref="EY152" si="3766">EX156</f>
        <v>0</v>
      </c>
      <c r="EZ152" s="95">
        <f t="shared" ref="EZ152" si="3767">EY156</f>
        <v>0</v>
      </c>
      <c r="FA152" s="95">
        <f t="shared" ref="FA152" si="3768">EZ156</f>
        <v>0</v>
      </c>
      <c r="FB152" s="95">
        <f t="shared" ref="FB152" si="3769">FA156</f>
        <v>0</v>
      </c>
      <c r="FC152" s="95">
        <f t="shared" ref="FC152" si="3770">FB156</f>
        <v>0</v>
      </c>
      <c r="FD152" s="95">
        <f t="shared" ref="FD152" si="3771">FC156</f>
        <v>0</v>
      </c>
      <c r="FE152" s="95">
        <f t="shared" ref="FE152" si="3772">FD156</f>
        <v>0</v>
      </c>
      <c r="FF152" s="95">
        <f t="shared" ref="FF152" si="3773">FE156</f>
        <v>0</v>
      </c>
      <c r="FG152" s="95">
        <f t="shared" ref="FG152" si="3774">FF156</f>
        <v>0</v>
      </c>
      <c r="FH152" s="95">
        <f t="shared" ref="FH152" si="3775">FG156</f>
        <v>0</v>
      </c>
      <c r="FI152" s="95">
        <f t="shared" ref="FI152" si="3776">FH156</f>
        <v>0</v>
      </c>
      <c r="FJ152" s="95">
        <f t="shared" ref="FJ152" si="3777">FI156</f>
        <v>0</v>
      </c>
      <c r="FK152" s="95">
        <f t="shared" ref="FK152" si="3778">FJ156</f>
        <v>0</v>
      </c>
      <c r="FL152" s="95">
        <f t="shared" ref="FL152" si="3779">FK156</f>
        <v>0</v>
      </c>
      <c r="FM152" s="95">
        <f t="shared" ref="FM152" si="3780">FL156</f>
        <v>0</v>
      </c>
      <c r="FN152" s="95">
        <f t="shared" ref="FN152" si="3781">FM156</f>
        <v>0</v>
      </c>
      <c r="FO152" s="95">
        <f t="shared" ref="FO152" si="3782">FN156</f>
        <v>0</v>
      </c>
      <c r="FP152" s="95">
        <f t="shared" ref="FP152" si="3783">FO156</f>
        <v>0</v>
      </c>
      <c r="FQ152" s="95">
        <f t="shared" ref="FQ152" si="3784">FP156</f>
        <v>0</v>
      </c>
      <c r="FR152" s="95">
        <f t="shared" ref="FR152" si="3785">FQ156</f>
        <v>0</v>
      </c>
      <c r="FS152" s="95">
        <f t="shared" ref="FS152" si="3786">FR156</f>
        <v>0</v>
      </c>
      <c r="FT152" s="95">
        <f t="shared" ref="FT152" si="3787">FS156</f>
        <v>0</v>
      </c>
      <c r="FU152" s="95">
        <f t="shared" ref="FU152" si="3788">FT156</f>
        <v>0</v>
      </c>
      <c r="FV152" s="95">
        <f t="shared" ref="FV152" si="3789">FU156</f>
        <v>0</v>
      </c>
      <c r="FW152" s="95">
        <f t="shared" ref="FW152" si="3790">FV156</f>
        <v>0</v>
      </c>
      <c r="FX152" s="95">
        <f t="shared" ref="FX152" si="3791">FW156</f>
        <v>0</v>
      </c>
      <c r="FY152" s="95">
        <f t="shared" ref="FY152" si="3792">FX156</f>
        <v>0</v>
      </c>
      <c r="FZ152" s="95">
        <f t="shared" ref="FZ152" si="3793">FY156</f>
        <v>0</v>
      </c>
      <c r="GA152" s="95">
        <f t="shared" ref="GA152" si="3794">FZ156</f>
        <v>0</v>
      </c>
      <c r="GB152" s="95">
        <f t="shared" ref="GB152" si="3795">GA156</f>
        <v>0</v>
      </c>
      <c r="GC152" s="95">
        <f t="shared" ref="GC152" si="3796">GB156</f>
        <v>0</v>
      </c>
      <c r="GD152" s="95">
        <f t="shared" ref="GD152" si="3797">GC156</f>
        <v>0</v>
      </c>
      <c r="GE152" s="95">
        <f t="shared" ref="GE152" si="3798">GD156</f>
        <v>0</v>
      </c>
      <c r="GF152" s="95">
        <f t="shared" ref="GF152" si="3799">GE156</f>
        <v>0</v>
      </c>
      <c r="GG152" s="95">
        <f t="shared" ref="GG152" si="3800">GF156</f>
        <v>0</v>
      </c>
      <c r="GH152" s="95">
        <f t="shared" ref="GH152" si="3801">GG156</f>
        <v>0</v>
      </c>
      <c r="GI152" s="95">
        <f t="shared" ref="GI152" si="3802">GH156</f>
        <v>0</v>
      </c>
      <c r="GJ152" s="95">
        <f t="shared" ref="GJ152" si="3803">GI156</f>
        <v>0</v>
      </c>
      <c r="GK152" s="95">
        <f t="shared" ref="GK152" si="3804">GJ156</f>
        <v>0</v>
      </c>
      <c r="GL152" s="95">
        <f t="shared" ref="GL152" si="3805">GK156</f>
        <v>0</v>
      </c>
      <c r="GM152" s="95">
        <f t="shared" ref="GM152" si="3806">GL156</f>
        <v>0</v>
      </c>
      <c r="GN152" s="95">
        <f t="shared" ref="GN152" si="3807">GM156</f>
        <v>0</v>
      </c>
      <c r="GO152" s="95">
        <f t="shared" ref="GO152" si="3808">GN156</f>
        <v>0</v>
      </c>
      <c r="GP152" s="95">
        <f t="shared" ref="GP152" si="3809">GO156</f>
        <v>0</v>
      </c>
      <c r="GQ152" s="95">
        <f t="shared" ref="GQ152" si="3810">GP156</f>
        <v>0</v>
      </c>
      <c r="GR152" s="95">
        <f t="shared" ref="GR152" si="3811">GQ156</f>
        <v>0</v>
      </c>
      <c r="GS152" s="95">
        <f t="shared" ref="GS152" si="3812">GR156</f>
        <v>0</v>
      </c>
      <c r="GT152" s="95">
        <f t="shared" ref="GT152" si="3813">GS156</f>
        <v>0</v>
      </c>
      <c r="GU152" s="95">
        <f t="shared" ref="GU152" si="3814">GT156</f>
        <v>0</v>
      </c>
      <c r="GV152" s="95">
        <f t="shared" ref="GV152" si="3815">GU156</f>
        <v>0</v>
      </c>
      <c r="GW152" s="95">
        <f t="shared" ref="GW152" si="3816">GV156</f>
        <v>0</v>
      </c>
      <c r="GX152" s="95">
        <f t="shared" ref="GX152" si="3817">GW156</f>
        <v>0</v>
      </c>
      <c r="GY152" s="95">
        <f t="shared" ref="GY152" si="3818">GX156</f>
        <v>0</v>
      </c>
      <c r="GZ152" s="95">
        <f t="shared" ref="GZ152" si="3819">GY156</f>
        <v>0</v>
      </c>
      <c r="HA152" s="95">
        <f t="shared" ref="HA152" si="3820">GZ156</f>
        <v>0</v>
      </c>
      <c r="HB152" s="95">
        <f t="shared" ref="HB152" si="3821">HA156</f>
        <v>0</v>
      </c>
      <c r="HC152" s="95">
        <f t="shared" ref="HC152" si="3822">HB156</f>
        <v>0</v>
      </c>
      <c r="HD152" s="95">
        <f t="shared" ref="HD152" si="3823">HC156</f>
        <v>0</v>
      </c>
      <c r="HE152" s="95">
        <f t="shared" ref="HE152" si="3824">HD156</f>
        <v>0</v>
      </c>
      <c r="HF152" s="95">
        <f t="shared" ref="HF152" si="3825">HE156</f>
        <v>0</v>
      </c>
      <c r="HG152" s="95">
        <f t="shared" ref="HG152" si="3826">HF156</f>
        <v>0</v>
      </c>
      <c r="HH152" s="95">
        <f t="shared" ref="HH152" si="3827">HG156</f>
        <v>0</v>
      </c>
      <c r="HI152" s="95">
        <f t="shared" ref="HI152" si="3828">HH156</f>
        <v>0</v>
      </c>
      <c r="HJ152" s="95">
        <f t="shared" ref="HJ152" si="3829">HI156</f>
        <v>0</v>
      </c>
      <c r="HK152" s="95">
        <f t="shared" ref="HK152" si="3830">HJ156</f>
        <v>0</v>
      </c>
      <c r="HL152" s="95">
        <f t="shared" ref="HL152" si="3831">HK156</f>
        <v>0</v>
      </c>
      <c r="HM152" s="95">
        <f t="shared" ref="HM152" si="3832">HL156</f>
        <v>0</v>
      </c>
      <c r="HN152" s="95">
        <f t="shared" ref="HN152" si="3833">HM156</f>
        <v>0</v>
      </c>
      <c r="HO152" s="95">
        <f t="shared" ref="HO152" si="3834">HN156</f>
        <v>0</v>
      </c>
      <c r="HP152" s="95">
        <f t="shared" ref="HP152" si="3835">HO156</f>
        <v>0</v>
      </c>
      <c r="HQ152" s="95">
        <f t="shared" ref="HQ152" si="3836">HP156</f>
        <v>0</v>
      </c>
      <c r="HR152" s="95">
        <f t="shared" ref="HR152" si="3837">HQ156</f>
        <v>0</v>
      </c>
      <c r="HS152" s="95">
        <f t="shared" ref="HS152" si="3838">HR156</f>
        <v>0</v>
      </c>
      <c r="HT152" s="95">
        <f t="shared" ref="HT152" si="3839">HS156</f>
        <v>0</v>
      </c>
      <c r="HU152" s="95">
        <f t="shared" ref="HU152" si="3840">HT156</f>
        <v>0</v>
      </c>
      <c r="HV152" s="95">
        <f t="shared" ref="HV152" si="3841">HU156</f>
        <v>0</v>
      </c>
      <c r="HW152" s="95">
        <f t="shared" ref="HW152" si="3842">HV156</f>
        <v>0</v>
      </c>
      <c r="HX152" s="95">
        <f t="shared" ref="HX152" si="3843">HW156</f>
        <v>0</v>
      </c>
      <c r="HY152" s="95">
        <f t="shared" ref="HY152" si="3844">HX156</f>
        <v>0</v>
      </c>
      <c r="HZ152" s="95">
        <f t="shared" ref="HZ152" si="3845">HY156</f>
        <v>0</v>
      </c>
      <c r="IA152" s="95">
        <f t="shared" ref="IA152" si="3846">HZ156</f>
        <v>0</v>
      </c>
      <c r="IB152" s="95">
        <f t="shared" ref="IB152" si="3847">IA156</f>
        <v>0</v>
      </c>
      <c r="IC152" s="95">
        <f t="shared" ref="IC152" si="3848">IB156</f>
        <v>0</v>
      </c>
      <c r="ID152" s="95">
        <f t="shared" ref="ID152" si="3849">IC156</f>
        <v>0</v>
      </c>
      <c r="IE152" s="95">
        <f t="shared" ref="IE152" si="3850">ID156</f>
        <v>0</v>
      </c>
      <c r="IF152" s="95">
        <f t="shared" ref="IF152" si="3851">IE156</f>
        <v>0</v>
      </c>
      <c r="IG152" s="95">
        <f t="shared" ref="IG152" si="3852">IF156</f>
        <v>0</v>
      </c>
      <c r="IH152" s="95">
        <f t="shared" ref="IH152" si="3853">IG156</f>
        <v>0</v>
      </c>
      <c r="II152" s="95">
        <f t="shared" ref="II152" si="3854">IH156</f>
        <v>0</v>
      </c>
      <c r="IJ152" s="95">
        <f t="shared" ref="IJ152" si="3855">II156</f>
        <v>0</v>
      </c>
      <c r="IK152" s="95">
        <f t="shared" ref="IK152" si="3856">IJ156</f>
        <v>0</v>
      </c>
      <c r="IL152" s="95">
        <f t="shared" ref="IL152" si="3857">IK156</f>
        <v>0</v>
      </c>
      <c r="IM152" s="95">
        <f t="shared" ref="IM152" si="3858">IL156</f>
        <v>0</v>
      </c>
      <c r="IN152" s="95">
        <f t="shared" ref="IN152" si="3859">IM156</f>
        <v>0</v>
      </c>
      <c r="IO152" s="95">
        <f t="shared" ref="IO152" si="3860">IN156</f>
        <v>0</v>
      </c>
      <c r="IP152" s="95">
        <f t="shared" ref="IP152" si="3861">IO156</f>
        <v>0</v>
      </c>
      <c r="IQ152" s="95">
        <f t="shared" ref="IQ152" si="3862">IP156</f>
        <v>0</v>
      </c>
      <c r="IR152" s="95">
        <f t="shared" ref="IR152" si="3863">IQ156</f>
        <v>0</v>
      </c>
      <c r="IS152" s="95">
        <f t="shared" ref="IS152" si="3864">IR156</f>
        <v>0</v>
      </c>
      <c r="IT152" s="95">
        <f t="shared" ref="IT152" si="3865">IS156</f>
        <v>0</v>
      </c>
      <c r="IU152" s="95">
        <f t="shared" ref="IU152" si="3866">IT156</f>
        <v>0</v>
      </c>
      <c r="IV152" s="95">
        <f t="shared" ref="IV152" si="3867">IU156</f>
        <v>0</v>
      </c>
      <c r="IW152" s="95">
        <f t="shared" ref="IW152" si="3868">IV156</f>
        <v>0</v>
      </c>
      <c r="IX152" s="95">
        <f t="shared" ref="IX152" si="3869">IW156</f>
        <v>0</v>
      </c>
      <c r="IY152" s="95">
        <f t="shared" ref="IY152" si="3870">IX156</f>
        <v>0</v>
      </c>
      <c r="IZ152" s="95">
        <f t="shared" ref="IZ152" si="3871">IY156</f>
        <v>0</v>
      </c>
      <c r="JA152" s="95">
        <f t="shared" ref="JA152" si="3872">IZ156</f>
        <v>0</v>
      </c>
      <c r="JB152" s="95">
        <f t="shared" ref="JB152" si="3873">JA156</f>
        <v>0</v>
      </c>
      <c r="JC152" s="95">
        <f t="shared" ref="JC152" si="3874">JB156</f>
        <v>0</v>
      </c>
      <c r="JD152" s="95">
        <f t="shared" ref="JD152" si="3875">JC156</f>
        <v>0</v>
      </c>
      <c r="JE152" s="95">
        <f t="shared" ref="JE152" si="3876">JD156</f>
        <v>0</v>
      </c>
      <c r="JF152" s="95">
        <f t="shared" ref="JF152" si="3877">JE156</f>
        <v>0</v>
      </c>
      <c r="JG152" s="95">
        <f t="shared" ref="JG152" si="3878">JF156</f>
        <v>0</v>
      </c>
      <c r="JH152" s="95">
        <f t="shared" ref="JH152" si="3879">JG156</f>
        <v>0</v>
      </c>
      <c r="JI152" s="95">
        <f t="shared" ref="JI152" si="3880">JH156</f>
        <v>0</v>
      </c>
      <c r="JJ152" s="95">
        <f t="shared" ref="JJ152" si="3881">JI156</f>
        <v>0</v>
      </c>
      <c r="JK152" s="95">
        <f t="shared" ref="JK152" si="3882">JJ156</f>
        <v>0</v>
      </c>
      <c r="JL152" s="95">
        <f t="shared" ref="JL152" si="3883">JK156</f>
        <v>0</v>
      </c>
      <c r="JM152" s="95">
        <f t="shared" ref="JM152" si="3884">JL156</f>
        <v>0</v>
      </c>
      <c r="JN152" s="95">
        <f t="shared" ref="JN152" si="3885">JM156</f>
        <v>0</v>
      </c>
      <c r="JO152" s="95">
        <f t="shared" ref="JO152" si="3886">JN156</f>
        <v>0</v>
      </c>
      <c r="JP152" s="95">
        <f t="shared" ref="JP152" si="3887">JO156</f>
        <v>0</v>
      </c>
      <c r="JQ152" s="95">
        <f t="shared" ref="JQ152" si="3888">JP156</f>
        <v>0</v>
      </c>
      <c r="JR152" s="95">
        <f t="shared" ref="JR152" si="3889">JQ156</f>
        <v>0</v>
      </c>
      <c r="JS152" s="95">
        <f t="shared" ref="JS152" si="3890">JR156</f>
        <v>0</v>
      </c>
      <c r="JT152" s="95">
        <f t="shared" ref="JT152" si="3891">JS156</f>
        <v>0</v>
      </c>
      <c r="JU152" s="95">
        <f t="shared" ref="JU152" si="3892">JT156</f>
        <v>0</v>
      </c>
      <c r="JV152" s="95">
        <f t="shared" ref="JV152" si="3893">JU156</f>
        <v>0</v>
      </c>
      <c r="JW152" s="95">
        <f t="shared" ref="JW152" si="3894">JV156</f>
        <v>0</v>
      </c>
      <c r="JX152" s="95">
        <f t="shared" ref="JX152" si="3895">JW156</f>
        <v>0</v>
      </c>
      <c r="JY152" s="95">
        <f t="shared" ref="JY152" si="3896">JX156</f>
        <v>0</v>
      </c>
      <c r="JZ152" s="95">
        <f t="shared" ref="JZ152" si="3897">JY156</f>
        <v>0</v>
      </c>
      <c r="KA152" s="95">
        <f t="shared" ref="KA152" si="3898">JZ156</f>
        <v>0</v>
      </c>
      <c r="KB152" s="95">
        <f t="shared" ref="KB152" si="3899">KA156</f>
        <v>0</v>
      </c>
      <c r="KC152" s="95">
        <f t="shared" ref="KC152" si="3900">KB156</f>
        <v>0</v>
      </c>
      <c r="KD152" s="95">
        <f t="shared" ref="KD152" si="3901">KC156</f>
        <v>0</v>
      </c>
      <c r="KE152" s="95">
        <f t="shared" ref="KE152" si="3902">KD156</f>
        <v>0</v>
      </c>
      <c r="KF152" s="95">
        <f t="shared" ref="KF152" si="3903">KE156</f>
        <v>0</v>
      </c>
      <c r="KG152" s="95">
        <f t="shared" ref="KG152" si="3904">KF156</f>
        <v>0</v>
      </c>
      <c r="KH152" s="95">
        <f t="shared" ref="KH152" si="3905">KG156</f>
        <v>0</v>
      </c>
      <c r="KI152" s="95">
        <f t="shared" ref="KI152" si="3906">KH156</f>
        <v>0</v>
      </c>
      <c r="KJ152" s="95">
        <f t="shared" ref="KJ152" si="3907">KI156</f>
        <v>0</v>
      </c>
      <c r="KK152" s="95">
        <f t="shared" ref="KK152" si="3908">KJ156</f>
        <v>0</v>
      </c>
      <c r="KL152" s="95">
        <f t="shared" ref="KL152" si="3909">KK156</f>
        <v>0</v>
      </c>
      <c r="KM152" s="95">
        <f t="shared" ref="KM152" si="3910">KL156</f>
        <v>0</v>
      </c>
      <c r="KN152" s="95">
        <f t="shared" ref="KN152" si="3911">KM156</f>
        <v>0</v>
      </c>
      <c r="KO152" s="95">
        <f t="shared" ref="KO152" si="3912">KN156</f>
        <v>0</v>
      </c>
      <c r="KP152" s="95">
        <f t="shared" ref="KP152" si="3913">KO156</f>
        <v>0</v>
      </c>
      <c r="KQ152" s="95">
        <f t="shared" ref="KQ152" si="3914">KP156</f>
        <v>0</v>
      </c>
      <c r="KR152" s="95">
        <f t="shared" ref="KR152" si="3915">KQ156</f>
        <v>0</v>
      </c>
      <c r="KS152" s="95">
        <f t="shared" ref="KS152" si="3916">KR156</f>
        <v>0</v>
      </c>
      <c r="KT152" s="95">
        <f t="shared" ref="KT152" si="3917">KS156</f>
        <v>0</v>
      </c>
      <c r="KU152" s="95">
        <f t="shared" ref="KU152" si="3918">KT156</f>
        <v>0</v>
      </c>
      <c r="KV152" s="95">
        <f t="shared" ref="KV152" si="3919">KU156</f>
        <v>0</v>
      </c>
      <c r="KW152" s="95">
        <f t="shared" ref="KW152" si="3920">KV156</f>
        <v>0</v>
      </c>
      <c r="KX152" s="95">
        <f t="shared" ref="KX152" si="3921">KW156</f>
        <v>0</v>
      </c>
      <c r="KY152" s="95">
        <f t="shared" ref="KY152" si="3922">KX156</f>
        <v>0</v>
      </c>
      <c r="KZ152" s="95">
        <f t="shared" ref="KZ152" si="3923">KY156</f>
        <v>0</v>
      </c>
      <c r="LA152" s="95">
        <f t="shared" ref="LA152" si="3924">KZ156</f>
        <v>0</v>
      </c>
      <c r="LB152" s="95">
        <f t="shared" ref="LB152" si="3925">LA156</f>
        <v>0</v>
      </c>
      <c r="LC152" s="95">
        <f t="shared" ref="LC152" si="3926">LB156</f>
        <v>0</v>
      </c>
      <c r="LD152" s="95">
        <f t="shared" ref="LD152" si="3927">LC156</f>
        <v>0</v>
      </c>
      <c r="LE152" s="95">
        <f t="shared" ref="LE152" si="3928">LD156</f>
        <v>0</v>
      </c>
      <c r="LF152" s="95">
        <f t="shared" ref="LF152" si="3929">LE156</f>
        <v>0</v>
      </c>
      <c r="LG152" s="95">
        <f t="shared" ref="LG152" si="3930">LF156</f>
        <v>0</v>
      </c>
      <c r="LH152" s="95">
        <f t="shared" ref="LH152" si="3931">LG156</f>
        <v>0</v>
      </c>
      <c r="LI152" s="95">
        <f t="shared" ref="LI152" si="3932">LH156</f>
        <v>0</v>
      </c>
      <c r="LJ152" s="95">
        <f t="shared" ref="LJ152" si="3933">LI156</f>
        <v>0</v>
      </c>
      <c r="LK152" s="95">
        <f t="shared" ref="LK152" si="3934">LJ156</f>
        <v>0</v>
      </c>
      <c r="LL152" s="95">
        <f t="shared" ref="LL152" si="3935">LK156</f>
        <v>0</v>
      </c>
      <c r="LM152" s="95">
        <f t="shared" ref="LM152" si="3936">LL156</f>
        <v>0</v>
      </c>
      <c r="LN152" s="95">
        <f t="shared" ref="LN152" si="3937">LM156</f>
        <v>0</v>
      </c>
      <c r="LO152" s="95">
        <f t="shared" ref="LO152" si="3938">LN156</f>
        <v>0</v>
      </c>
      <c r="LP152" s="95">
        <f t="shared" ref="LP152" si="3939">LO156</f>
        <v>0</v>
      </c>
      <c r="LQ152" s="95">
        <f t="shared" ref="LQ152" si="3940">LP156</f>
        <v>0</v>
      </c>
      <c r="LR152" s="95">
        <f t="shared" ref="LR152" si="3941">LQ156</f>
        <v>0</v>
      </c>
      <c r="LS152" s="95">
        <f t="shared" ref="LS152" si="3942">LR156</f>
        <v>0</v>
      </c>
      <c r="LT152" s="95">
        <f t="shared" ref="LT152" si="3943">LS156</f>
        <v>0</v>
      </c>
      <c r="LU152" s="95">
        <f t="shared" ref="LU152" si="3944">LT156</f>
        <v>0</v>
      </c>
      <c r="LV152" s="95">
        <f t="shared" ref="LV152" si="3945">LU156</f>
        <v>0</v>
      </c>
      <c r="LW152" s="95">
        <f t="shared" ref="LW152" si="3946">LV156</f>
        <v>0</v>
      </c>
      <c r="LX152" s="95">
        <f t="shared" ref="LX152" si="3947">LW156</f>
        <v>0</v>
      </c>
      <c r="LY152" s="95">
        <f t="shared" ref="LY152" si="3948">LX156</f>
        <v>0</v>
      </c>
      <c r="LZ152" s="95">
        <f t="shared" ref="LZ152" si="3949">LY156</f>
        <v>0</v>
      </c>
      <c r="MA152" s="95">
        <f t="shared" ref="MA152" si="3950">LZ156</f>
        <v>0</v>
      </c>
      <c r="MB152" s="95">
        <f t="shared" ref="MB152" si="3951">MA156</f>
        <v>0</v>
      </c>
      <c r="MC152" s="95">
        <f t="shared" ref="MC152" si="3952">MB156</f>
        <v>0</v>
      </c>
      <c r="MD152" s="95">
        <f t="shared" ref="MD152" si="3953">MC156</f>
        <v>0</v>
      </c>
      <c r="ME152" s="95">
        <f t="shared" ref="ME152" si="3954">MD156</f>
        <v>0</v>
      </c>
      <c r="MF152" s="95">
        <f t="shared" ref="MF152" si="3955">ME156</f>
        <v>0</v>
      </c>
      <c r="MG152" s="95">
        <f t="shared" ref="MG152" si="3956">MF156</f>
        <v>0</v>
      </c>
      <c r="MH152" s="95">
        <f t="shared" ref="MH152" si="3957">MG156</f>
        <v>0</v>
      </c>
      <c r="MI152" s="95">
        <f t="shared" ref="MI152" si="3958">MH156</f>
        <v>0</v>
      </c>
      <c r="MJ152" s="95">
        <f t="shared" ref="MJ152" si="3959">MI156</f>
        <v>0</v>
      </c>
      <c r="MK152" s="95">
        <f t="shared" ref="MK152" si="3960">MJ156</f>
        <v>0</v>
      </c>
      <c r="ML152" s="95">
        <f t="shared" ref="ML152" si="3961">MK156</f>
        <v>0</v>
      </c>
      <c r="MM152" s="95">
        <f t="shared" ref="MM152" si="3962">ML156</f>
        <v>0</v>
      </c>
      <c r="MN152" s="95">
        <f t="shared" ref="MN152" si="3963">MM156</f>
        <v>0</v>
      </c>
      <c r="MO152" s="95">
        <f t="shared" ref="MO152" si="3964">MN156</f>
        <v>0</v>
      </c>
      <c r="MP152" s="95">
        <f t="shared" ref="MP152" si="3965">MO156</f>
        <v>0</v>
      </c>
      <c r="MQ152" s="95">
        <f t="shared" ref="MQ152" si="3966">MP156</f>
        <v>0</v>
      </c>
      <c r="MR152" s="95">
        <f t="shared" ref="MR152" si="3967">MQ156</f>
        <v>0</v>
      </c>
      <c r="MS152" s="95">
        <f t="shared" ref="MS152" si="3968">MR156</f>
        <v>0</v>
      </c>
      <c r="MT152" s="95">
        <f t="shared" ref="MT152" si="3969">MS156</f>
        <v>0</v>
      </c>
      <c r="MU152" s="95">
        <f t="shared" ref="MU152" si="3970">MT156</f>
        <v>0</v>
      </c>
      <c r="MV152" s="95">
        <f t="shared" ref="MV152" si="3971">MU156</f>
        <v>0</v>
      </c>
      <c r="MW152" s="95">
        <f t="shared" ref="MW152" si="3972">MV156</f>
        <v>0</v>
      </c>
      <c r="MX152" s="95">
        <f t="shared" ref="MX152" si="3973">MW156</f>
        <v>0</v>
      </c>
      <c r="MY152" s="95">
        <f t="shared" ref="MY152" si="3974">MX156</f>
        <v>0</v>
      </c>
      <c r="MZ152" s="95">
        <f t="shared" ref="MZ152" si="3975">MY156</f>
        <v>0</v>
      </c>
      <c r="NA152" s="75"/>
    </row>
    <row r="153" spans="1:365" s="67" customFormat="1" x14ac:dyDescent="0.25">
      <c r="A153" s="73"/>
      <c r="B153" s="67" t="s">
        <v>147</v>
      </c>
      <c r="C153" s="91">
        <f>SUM(D153:MY153)</f>
        <v>0</v>
      </c>
      <c r="D153" s="95">
        <f>IF(D152&gt;0,$F$7,0)</f>
        <v>0</v>
      </c>
      <c r="E153" s="95">
        <f>IF(E152&gt;0,$F$7,0)</f>
        <v>0</v>
      </c>
      <c r="F153" s="95">
        <f t="shared" ref="F153:BQ153" si="3976">IF(F152&gt;0,$F$7,0)</f>
        <v>0</v>
      </c>
      <c r="G153" s="95">
        <f t="shared" si="3976"/>
        <v>0</v>
      </c>
      <c r="H153" s="95">
        <f t="shared" si="3976"/>
        <v>0</v>
      </c>
      <c r="I153" s="95">
        <f t="shared" si="3976"/>
        <v>0</v>
      </c>
      <c r="J153" s="95">
        <f t="shared" si="3976"/>
        <v>0</v>
      </c>
      <c r="K153" s="95">
        <f t="shared" si="3976"/>
        <v>0</v>
      </c>
      <c r="L153" s="95">
        <f t="shared" si="3976"/>
        <v>0</v>
      </c>
      <c r="M153" s="95">
        <f t="shared" si="3976"/>
        <v>0</v>
      </c>
      <c r="N153" s="95">
        <f t="shared" si="3976"/>
        <v>0</v>
      </c>
      <c r="O153" s="95">
        <f t="shared" si="3976"/>
        <v>0</v>
      </c>
      <c r="P153" s="95">
        <f t="shared" si="3976"/>
        <v>0</v>
      </c>
      <c r="Q153" s="95">
        <f t="shared" si="3976"/>
        <v>0</v>
      </c>
      <c r="R153" s="95">
        <f t="shared" si="3976"/>
        <v>0</v>
      </c>
      <c r="S153" s="95">
        <f t="shared" si="3976"/>
        <v>0</v>
      </c>
      <c r="T153" s="95">
        <f t="shared" si="3976"/>
        <v>0</v>
      </c>
      <c r="U153" s="95">
        <f t="shared" si="3976"/>
        <v>0</v>
      </c>
      <c r="V153" s="95">
        <f t="shared" si="3976"/>
        <v>0</v>
      </c>
      <c r="W153" s="95">
        <f t="shared" si="3976"/>
        <v>0</v>
      </c>
      <c r="X153" s="95">
        <f t="shared" si="3976"/>
        <v>0</v>
      </c>
      <c r="Y153" s="95">
        <f t="shared" si="3976"/>
        <v>0</v>
      </c>
      <c r="Z153" s="95">
        <f t="shared" si="3976"/>
        <v>0</v>
      </c>
      <c r="AA153" s="95">
        <f t="shared" si="3976"/>
        <v>0</v>
      </c>
      <c r="AB153" s="95">
        <f t="shared" si="3976"/>
        <v>0</v>
      </c>
      <c r="AC153" s="95">
        <f t="shared" si="3976"/>
        <v>0</v>
      </c>
      <c r="AD153" s="95">
        <f t="shared" si="3976"/>
        <v>0</v>
      </c>
      <c r="AE153" s="95">
        <f t="shared" si="3976"/>
        <v>0</v>
      </c>
      <c r="AF153" s="95">
        <f t="shared" si="3976"/>
        <v>0</v>
      </c>
      <c r="AG153" s="95">
        <f t="shared" si="3976"/>
        <v>0</v>
      </c>
      <c r="AH153" s="95">
        <f t="shared" si="3976"/>
        <v>0</v>
      </c>
      <c r="AI153" s="95">
        <f t="shared" si="3976"/>
        <v>0</v>
      </c>
      <c r="AJ153" s="95">
        <f t="shared" si="3976"/>
        <v>0</v>
      </c>
      <c r="AK153" s="95">
        <f t="shared" si="3976"/>
        <v>0</v>
      </c>
      <c r="AL153" s="95">
        <f t="shared" si="3976"/>
        <v>0</v>
      </c>
      <c r="AM153" s="95">
        <f t="shared" si="3976"/>
        <v>0</v>
      </c>
      <c r="AN153" s="95">
        <f t="shared" si="3976"/>
        <v>0</v>
      </c>
      <c r="AO153" s="95">
        <f t="shared" si="3976"/>
        <v>0</v>
      </c>
      <c r="AP153" s="95">
        <f t="shared" si="3976"/>
        <v>0</v>
      </c>
      <c r="AQ153" s="95">
        <f t="shared" si="3976"/>
        <v>0</v>
      </c>
      <c r="AR153" s="95">
        <f t="shared" si="3976"/>
        <v>0</v>
      </c>
      <c r="AS153" s="95">
        <f t="shared" si="3976"/>
        <v>0</v>
      </c>
      <c r="AT153" s="95">
        <f t="shared" si="3976"/>
        <v>0</v>
      </c>
      <c r="AU153" s="95">
        <f t="shared" si="3976"/>
        <v>0</v>
      </c>
      <c r="AV153" s="95">
        <f t="shared" si="3976"/>
        <v>0</v>
      </c>
      <c r="AW153" s="95">
        <f t="shared" si="3976"/>
        <v>0</v>
      </c>
      <c r="AX153" s="95">
        <f t="shared" si="3976"/>
        <v>0</v>
      </c>
      <c r="AY153" s="95">
        <f t="shared" si="3976"/>
        <v>0</v>
      </c>
      <c r="AZ153" s="95">
        <f t="shared" si="3976"/>
        <v>0</v>
      </c>
      <c r="BA153" s="95">
        <f t="shared" si="3976"/>
        <v>0</v>
      </c>
      <c r="BB153" s="95">
        <f t="shared" si="3976"/>
        <v>0</v>
      </c>
      <c r="BC153" s="95">
        <f t="shared" si="3976"/>
        <v>0</v>
      </c>
      <c r="BD153" s="95">
        <f t="shared" si="3976"/>
        <v>0</v>
      </c>
      <c r="BE153" s="95">
        <f t="shared" si="3976"/>
        <v>0</v>
      </c>
      <c r="BF153" s="95">
        <f t="shared" si="3976"/>
        <v>0</v>
      </c>
      <c r="BG153" s="95">
        <f t="shared" si="3976"/>
        <v>0</v>
      </c>
      <c r="BH153" s="95">
        <f t="shared" si="3976"/>
        <v>0</v>
      </c>
      <c r="BI153" s="95">
        <f t="shared" si="3976"/>
        <v>0</v>
      </c>
      <c r="BJ153" s="95">
        <f t="shared" si="3976"/>
        <v>0</v>
      </c>
      <c r="BK153" s="95">
        <f t="shared" si="3976"/>
        <v>0</v>
      </c>
      <c r="BL153" s="95">
        <f t="shared" si="3976"/>
        <v>0</v>
      </c>
      <c r="BM153" s="95">
        <f t="shared" si="3976"/>
        <v>0</v>
      </c>
      <c r="BN153" s="95">
        <f t="shared" si="3976"/>
        <v>0</v>
      </c>
      <c r="BO153" s="95">
        <f t="shared" si="3976"/>
        <v>0</v>
      </c>
      <c r="BP153" s="95">
        <f t="shared" si="3976"/>
        <v>0</v>
      </c>
      <c r="BQ153" s="95">
        <f t="shared" si="3976"/>
        <v>0</v>
      </c>
      <c r="BR153" s="95">
        <f t="shared" ref="BR153:DS153" si="3977">IF(BR152&gt;0,$F$7,0)</f>
        <v>0</v>
      </c>
      <c r="BS153" s="95">
        <f t="shared" si="3977"/>
        <v>0</v>
      </c>
      <c r="BT153" s="95">
        <f t="shared" si="3977"/>
        <v>0</v>
      </c>
      <c r="BU153" s="95">
        <f t="shared" si="3977"/>
        <v>0</v>
      </c>
      <c r="BV153" s="95">
        <f t="shared" si="3977"/>
        <v>0</v>
      </c>
      <c r="BW153" s="95">
        <f t="shared" si="3977"/>
        <v>0</v>
      </c>
      <c r="BX153" s="95">
        <f t="shared" si="3977"/>
        <v>0</v>
      </c>
      <c r="BY153" s="95">
        <f t="shared" si="3977"/>
        <v>0</v>
      </c>
      <c r="BZ153" s="95">
        <f t="shared" si="3977"/>
        <v>0</v>
      </c>
      <c r="CA153" s="95">
        <f t="shared" si="3977"/>
        <v>0</v>
      </c>
      <c r="CB153" s="95">
        <f t="shared" si="3977"/>
        <v>0</v>
      </c>
      <c r="CC153" s="95">
        <f t="shared" si="3977"/>
        <v>0</v>
      </c>
      <c r="CD153" s="95">
        <f t="shared" si="3977"/>
        <v>0</v>
      </c>
      <c r="CE153" s="95">
        <f t="shared" si="3977"/>
        <v>0</v>
      </c>
      <c r="CF153" s="95">
        <f t="shared" si="3977"/>
        <v>0</v>
      </c>
      <c r="CG153" s="95">
        <f t="shared" si="3977"/>
        <v>0</v>
      </c>
      <c r="CH153" s="95">
        <f t="shared" si="3977"/>
        <v>0</v>
      </c>
      <c r="CI153" s="95">
        <f t="shared" si="3977"/>
        <v>0</v>
      </c>
      <c r="CJ153" s="95">
        <f t="shared" si="3977"/>
        <v>0</v>
      </c>
      <c r="CK153" s="95">
        <f t="shared" si="3977"/>
        <v>0</v>
      </c>
      <c r="CL153" s="95">
        <f t="shared" si="3977"/>
        <v>0</v>
      </c>
      <c r="CM153" s="95">
        <f t="shared" si="3977"/>
        <v>0</v>
      </c>
      <c r="CN153" s="95">
        <f t="shared" si="3977"/>
        <v>0</v>
      </c>
      <c r="CO153" s="95">
        <f t="shared" si="3977"/>
        <v>0</v>
      </c>
      <c r="CP153" s="95">
        <f t="shared" si="3977"/>
        <v>0</v>
      </c>
      <c r="CQ153" s="95">
        <f t="shared" si="3977"/>
        <v>0</v>
      </c>
      <c r="CR153" s="95">
        <f t="shared" si="3977"/>
        <v>0</v>
      </c>
      <c r="CS153" s="95">
        <f t="shared" si="3977"/>
        <v>0</v>
      </c>
      <c r="CT153" s="95">
        <f t="shared" si="3977"/>
        <v>0</v>
      </c>
      <c r="CU153" s="95">
        <f t="shared" si="3977"/>
        <v>0</v>
      </c>
      <c r="CV153" s="95">
        <f t="shared" si="3977"/>
        <v>0</v>
      </c>
      <c r="CW153" s="95">
        <f t="shared" si="3977"/>
        <v>0</v>
      </c>
      <c r="CX153" s="95">
        <f t="shared" si="3977"/>
        <v>0</v>
      </c>
      <c r="CY153" s="95">
        <f t="shared" si="3977"/>
        <v>0</v>
      </c>
      <c r="CZ153" s="95">
        <f t="shared" si="3977"/>
        <v>0</v>
      </c>
      <c r="DA153" s="95">
        <f t="shared" si="3977"/>
        <v>0</v>
      </c>
      <c r="DB153" s="95">
        <f t="shared" si="3977"/>
        <v>0</v>
      </c>
      <c r="DC153" s="95">
        <f t="shared" si="3977"/>
        <v>0</v>
      </c>
      <c r="DD153" s="95">
        <f t="shared" si="3977"/>
        <v>0</v>
      </c>
      <c r="DE153" s="95">
        <f t="shared" si="3977"/>
        <v>0</v>
      </c>
      <c r="DF153" s="95">
        <f t="shared" si="3977"/>
        <v>0</v>
      </c>
      <c r="DG153" s="95">
        <f t="shared" si="3977"/>
        <v>0</v>
      </c>
      <c r="DH153" s="95">
        <f t="shared" si="3977"/>
        <v>0</v>
      </c>
      <c r="DI153" s="95">
        <f t="shared" si="3977"/>
        <v>0</v>
      </c>
      <c r="DJ153" s="95">
        <f t="shared" si="3977"/>
        <v>0</v>
      </c>
      <c r="DK153" s="95">
        <f t="shared" si="3977"/>
        <v>0</v>
      </c>
      <c r="DL153" s="95">
        <f t="shared" si="3977"/>
        <v>0</v>
      </c>
      <c r="DM153" s="95">
        <f t="shared" si="3977"/>
        <v>0</v>
      </c>
      <c r="DN153" s="95">
        <f t="shared" si="3977"/>
        <v>0</v>
      </c>
      <c r="DO153" s="95">
        <f t="shared" si="3977"/>
        <v>0</v>
      </c>
      <c r="DP153" s="95">
        <f t="shared" si="3977"/>
        <v>0</v>
      </c>
      <c r="DQ153" s="95">
        <f t="shared" si="3977"/>
        <v>0</v>
      </c>
      <c r="DR153" s="95">
        <f t="shared" si="3977"/>
        <v>0</v>
      </c>
      <c r="DS153" s="95">
        <f t="shared" si="3977"/>
        <v>0</v>
      </c>
      <c r="DT153" s="95">
        <f t="shared" ref="DT153:GE153" si="3978">IF(DT152&gt;0,$F$7,0)</f>
        <v>0</v>
      </c>
      <c r="DU153" s="95">
        <f t="shared" si="3978"/>
        <v>0</v>
      </c>
      <c r="DV153" s="95">
        <f t="shared" si="3978"/>
        <v>0</v>
      </c>
      <c r="DW153" s="95">
        <f t="shared" si="3978"/>
        <v>0</v>
      </c>
      <c r="DX153" s="95">
        <f t="shared" si="3978"/>
        <v>0</v>
      </c>
      <c r="DY153" s="95">
        <f t="shared" si="3978"/>
        <v>0</v>
      </c>
      <c r="DZ153" s="95">
        <f t="shared" si="3978"/>
        <v>0</v>
      </c>
      <c r="EA153" s="95">
        <f t="shared" si="3978"/>
        <v>0</v>
      </c>
      <c r="EB153" s="95">
        <f t="shared" si="3978"/>
        <v>0</v>
      </c>
      <c r="EC153" s="95">
        <f t="shared" si="3978"/>
        <v>0</v>
      </c>
      <c r="ED153" s="95">
        <f t="shared" si="3978"/>
        <v>0</v>
      </c>
      <c r="EE153" s="95">
        <f t="shared" si="3978"/>
        <v>0</v>
      </c>
      <c r="EF153" s="95">
        <f t="shared" si="3978"/>
        <v>0</v>
      </c>
      <c r="EG153" s="95">
        <f t="shared" si="3978"/>
        <v>0</v>
      </c>
      <c r="EH153" s="95">
        <f t="shared" si="3978"/>
        <v>0</v>
      </c>
      <c r="EI153" s="95">
        <f t="shared" si="3978"/>
        <v>0</v>
      </c>
      <c r="EJ153" s="95">
        <f t="shared" si="3978"/>
        <v>0</v>
      </c>
      <c r="EK153" s="95">
        <f t="shared" si="3978"/>
        <v>0</v>
      </c>
      <c r="EL153" s="95">
        <f t="shared" si="3978"/>
        <v>0</v>
      </c>
      <c r="EM153" s="95">
        <f t="shared" si="3978"/>
        <v>0</v>
      </c>
      <c r="EN153" s="95">
        <f t="shared" si="3978"/>
        <v>0</v>
      </c>
      <c r="EO153" s="95">
        <f t="shared" si="3978"/>
        <v>0</v>
      </c>
      <c r="EP153" s="95">
        <f t="shared" si="3978"/>
        <v>0</v>
      </c>
      <c r="EQ153" s="95">
        <f t="shared" si="3978"/>
        <v>0</v>
      </c>
      <c r="ER153" s="95">
        <f t="shared" si="3978"/>
        <v>0</v>
      </c>
      <c r="ES153" s="95">
        <f t="shared" si="3978"/>
        <v>0</v>
      </c>
      <c r="ET153" s="95">
        <f t="shared" si="3978"/>
        <v>0</v>
      </c>
      <c r="EU153" s="95">
        <f t="shared" si="3978"/>
        <v>0</v>
      </c>
      <c r="EV153" s="95">
        <f t="shared" si="3978"/>
        <v>0</v>
      </c>
      <c r="EW153" s="95">
        <f t="shared" si="3978"/>
        <v>0</v>
      </c>
      <c r="EX153" s="95">
        <f t="shared" si="3978"/>
        <v>0</v>
      </c>
      <c r="EY153" s="95">
        <f t="shared" si="3978"/>
        <v>0</v>
      </c>
      <c r="EZ153" s="95">
        <f t="shared" si="3978"/>
        <v>0</v>
      </c>
      <c r="FA153" s="95">
        <f t="shared" si="3978"/>
        <v>0</v>
      </c>
      <c r="FB153" s="95">
        <f t="shared" si="3978"/>
        <v>0</v>
      </c>
      <c r="FC153" s="95">
        <f t="shared" si="3978"/>
        <v>0</v>
      </c>
      <c r="FD153" s="95">
        <f t="shared" si="3978"/>
        <v>0</v>
      </c>
      <c r="FE153" s="95">
        <f t="shared" si="3978"/>
        <v>0</v>
      </c>
      <c r="FF153" s="95">
        <f t="shared" si="3978"/>
        <v>0</v>
      </c>
      <c r="FG153" s="95">
        <f t="shared" si="3978"/>
        <v>0</v>
      </c>
      <c r="FH153" s="95">
        <f t="shared" si="3978"/>
        <v>0</v>
      </c>
      <c r="FI153" s="95">
        <f t="shared" si="3978"/>
        <v>0</v>
      </c>
      <c r="FJ153" s="95">
        <f t="shared" si="3978"/>
        <v>0</v>
      </c>
      <c r="FK153" s="95">
        <f t="shared" si="3978"/>
        <v>0</v>
      </c>
      <c r="FL153" s="95">
        <f t="shared" si="3978"/>
        <v>0</v>
      </c>
      <c r="FM153" s="95">
        <f t="shared" si="3978"/>
        <v>0</v>
      </c>
      <c r="FN153" s="95">
        <f t="shared" si="3978"/>
        <v>0</v>
      </c>
      <c r="FO153" s="95">
        <f t="shared" si="3978"/>
        <v>0</v>
      </c>
      <c r="FP153" s="95">
        <f t="shared" si="3978"/>
        <v>0</v>
      </c>
      <c r="FQ153" s="95">
        <f t="shared" si="3978"/>
        <v>0</v>
      </c>
      <c r="FR153" s="95">
        <f t="shared" si="3978"/>
        <v>0</v>
      </c>
      <c r="FS153" s="95">
        <f t="shared" si="3978"/>
        <v>0</v>
      </c>
      <c r="FT153" s="95">
        <f t="shared" si="3978"/>
        <v>0</v>
      </c>
      <c r="FU153" s="95">
        <f t="shared" si="3978"/>
        <v>0</v>
      </c>
      <c r="FV153" s="95">
        <f t="shared" si="3978"/>
        <v>0</v>
      </c>
      <c r="FW153" s="95">
        <f t="shared" si="3978"/>
        <v>0</v>
      </c>
      <c r="FX153" s="95">
        <f t="shared" si="3978"/>
        <v>0</v>
      </c>
      <c r="FY153" s="95">
        <f t="shared" si="3978"/>
        <v>0</v>
      </c>
      <c r="FZ153" s="95">
        <f t="shared" si="3978"/>
        <v>0</v>
      </c>
      <c r="GA153" s="95">
        <f t="shared" si="3978"/>
        <v>0</v>
      </c>
      <c r="GB153" s="95">
        <f t="shared" si="3978"/>
        <v>0</v>
      </c>
      <c r="GC153" s="95">
        <f t="shared" si="3978"/>
        <v>0</v>
      </c>
      <c r="GD153" s="95">
        <f t="shared" si="3978"/>
        <v>0</v>
      </c>
      <c r="GE153" s="95">
        <f t="shared" si="3978"/>
        <v>0</v>
      </c>
      <c r="GF153" s="95">
        <f t="shared" ref="GF153:IQ153" si="3979">IF(GF152&gt;0,$F$7,0)</f>
        <v>0</v>
      </c>
      <c r="GG153" s="95">
        <f t="shared" si="3979"/>
        <v>0</v>
      </c>
      <c r="GH153" s="95">
        <f t="shared" si="3979"/>
        <v>0</v>
      </c>
      <c r="GI153" s="95">
        <f t="shared" si="3979"/>
        <v>0</v>
      </c>
      <c r="GJ153" s="95">
        <f t="shared" si="3979"/>
        <v>0</v>
      </c>
      <c r="GK153" s="95">
        <f t="shared" si="3979"/>
        <v>0</v>
      </c>
      <c r="GL153" s="95">
        <f t="shared" si="3979"/>
        <v>0</v>
      </c>
      <c r="GM153" s="95">
        <f t="shared" si="3979"/>
        <v>0</v>
      </c>
      <c r="GN153" s="95">
        <f t="shared" si="3979"/>
        <v>0</v>
      </c>
      <c r="GO153" s="95">
        <f t="shared" si="3979"/>
        <v>0</v>
      </c>
      <c r="GP153" s="95">
        <f t="shared" si="3979"/>
        <v>0</v>
      </c>
      <c r="GQ153" s="95">
        <f t="shared" si="3979"/>
        <v>0</v>
      </c>
      <c r="GR153" s="95">
        <f t="shared" si="3979"/>
        <v>0</v>
      </c>
      <c r="GS153" s="95">
        <f t="shared" si="3979"/>
        <v>0</v>
      </c>
      <c r="GT153" s="95">
        <f t="shared" si="3979"/>
        <v>0</v>
      </c>
      <c r="GU153" s="95">
        <f t="shared" si="3979"/>
        <v>0</v>
      </c>
      <c r="GV153" s="95">
        <f t="shared" si="3979"/>
        <v>0</v>
      </c>
      <c r="GW153" s="95">
        <f t="shared" si="3979"/>
        <v>0</v>
      </c>
      <c r="GX153" s="95">
        <f t="shared" si="3979"/>
        <v>0</v>
      </c>
      <c r="GY153" s="95">
        <f t="shared" si="3979"/>
        <v>0</v>
      </c>
      <c r="GZ153" s="95">
        <f t="shared" si="3979"/>
        <v>0</v>
      </c>
      <c r="HA153" s="95">
        <f t="shared" si="3979"/>
        <v>0</v>
      </c>
      <c r="HB153" s="95">
        <f t="shared" si="3979"/>
        <v>0</v>
      </c>
      <c r="HC153" s="95">
        <f t="shared" si="3979"/>
        <v>0</v>
      </c>
      <c r="HD153" s="95">
        <f t="shared" si="3979"/>
        <v>0</v>
      </c>
      <c r="HE153" s="95">
        <f t="shared" si="3979"/>
        <v>0</v>
      </c>
      <c r="HF153" s="95">
        <f t="shared" si="3979"/>
        <v>0</v>
      </c>
      <c r="HG153" s="95">
        <f t="shared" si="3979"/>
        <v>0</v>
      </c>
      <c r="HH153" s="95">
        <f t="shared" si="3979"/>
        <v>0</v>
      </c>
      <c r="HI153" s="95">
        <f t="shared" si="3979"/>
        <v>0</v>
      </c>
      <c r="HJ153" s="95">
        <f t="shared" si="3979"/>
        <v>0</v>
      </c>
      <c r="HK153" s="95">
        <f t="shared" si="3979"/>
        <v>0</v>
      </c>
      <c r="HL153" s="95">
        <f t="shared" si="3979"/>
        <v>0</v>
      </c>
      <c r="HM153" s="95">
        <f t="shared" si="3979"/>
        <v>0</v>
      </c>
      <c r="HN153" s="95">
        <f t="shared" si="3979"/>
        <v>0</v>
      </c>
      <c r="HO153" s="95">
        <f t="shared" si="3979"/>
        <v>0</v>
      </c>
      <c r="HP153" s="95">
        <f t="shared" si="3979"/>
        <v>0</v>
      </c>
      <c r="HQ153" s="95">
        <f t="shared" si="3979"/>
        <v>0</v>
      </c>
      <c r="HR153" s="95">
        <f t="shared" si="3979"/>
        <v>0</v>
      </c>
      <c r="HS153" s="95">
        <f t="shared" si="3979"/>
        <v>0</v>
      </c>
      <c r="HT153" s="95">
        <f t="shared" si="3979"/>
        <v>0</v>
      </c>
      <c r="HU153" s="95">
        <f t="shared" si="3979"/>
        <v>0</v>
      </c>
      <c r="HV153" s="95">
        <f t="shared" si="3979"/>
        <v>0</v>
      </c>
      <c r="HW153" s="95">
        <f t="shared" si="3979"/>
        <v>0</v>
      </c>
      <c r="HX153" s="95">
        <f t="shared" si="3979"/>
        <v>0</v>
      </c>
      <c r="HY153" s="95">
        <f t="shared" si="3979"/>
        <v>0</v>
      </c>
      <c r="HZ153" s="95">
        <f t="shared" si="3979"/>
        <v>0</v>
      </c>
      <c r="IA153" s="95">
        <f t="shared" si="3979"/>
        <v>0</v>
      </c>
      <c r="IB153" s="95">
        <f t="shared" si="3979"/>
        <v>0</v>
      </c>
      <c r="IC153" s="95">
        <f t="shared" si="3979"/>
        <v>0</v>
      </c>
      <c r="ID153" s="95">
        <f t="shared" si="3979"/>
        <v>0</v>
      </c>
      <c r="IE153" s="95">
        <f t="shared" si="3979"/>
        <v>0</v>
      </c>
      <c r="IF153" s="95">
        <f t="shared" si="3979"/>
        <v>0</v>
      </c>
      <c r="IG153" s="95">
        <f t="shared" si="3979"/>
        <v>0</v>
      </c>
      <c r="IH153" s="95">
        <f t="shared" si="3979"/>
        <v>0</v>
      </c>
      <c r="II153" s="95">
        <f t="shared" si="3979"/>
        <v>0</v>
      </c>
      <c r="IJ153" s="95">
        <f t="shared" si="3979"/>
        <v>0</v>
      </c>
      <c r="IK153" s="95">
        <f t="shared" si="3979"/>
        <v>0</v>
      </c>
      <c r="IL153" s="95">
        <f t="shared" si="3979"/>
        <v>0</v>
      </c>
      <c r="IM153" s="95">
        <f t="shared" si="3979"/>
        <v>0</v>
      </c>
      <c r="IN153" s="95">
        <f t="shared" si="3979"/>
        <v>0</v>
      </c>
      <c r="IO153" s="95">
        <f t="shared" si="3979"/>
        <v>0</v>
      </c>
      <c r="IP153" s="95">
        <f t="shared" si="3979"/>
        <v>0</v>
      </c>
      <c r="IQ153" s="95">
        <f t="shared" si="3979"/>
        <v>0</v>
      </c>
      <c r="IR153" s="95">
        <f t="shared" ref="IR153:LC153" si="3980">IF(IR152&gt;0,$F$7,0)</f>
        <v>0</v>
      </c>
      <c r="IS153" s="95">
        <f t="shared" si="3980"/>
        <v>0</v>
      </c>
      <c r="IT153" s="95">
        <f t="shared" si="3980"/>
        <v>0</v>
      </c>
      <c r="IU153" s="95">
        <f t="shared" si="3980"/>
        <v>0</v>
      </c>
      <c r="IV153" s="95">
        <f t="shared" si="3980"/>
        <v>0</v>
      </c>
      <c r="IW153" s="95">
        <f t="shared" si="3980"/>
        <v>0</v>
      </c>
      <c r="IX153" s="95">
        <f t="shared" si="3980"/>
        <v>0</v>
      </c>
      <c r="IY153" s="95">
        <f t="shared" si="3980"/>
        <v>0</v>
      </c>
      <c r="IZ153" s="95">
        <f t="shared" si="3980"/>
        <v>0</v>
      </c>
      <c r="JA153" s="95">
        <f t="shared" si="3980"/>
        <v>0</v>
      </c>
      <c r="JB153" s="95">
        <f t="shared" si="3980"/>
        <v>0</v>
      </c>
      <c r="JC153" s="95">
        <f t="shared" si="3980"/>
        <v>0</v>
      </c>
      <c r="JD153" s="95">
        <f t="shared" si="3980"/>
        <v>0</v>
      </c>
      <c r="JE153" s="95">
        <f t="shared" si="3980"/>
        <v>0</v>
      </c>
      <c r="JF153" s="95">
        <f t="shared" si="3980"/>
        <v>0</v>
      </c>
      <c r="JG153" s="95">
        <f t="shared" si="3980"/>
        <v>0</v>
      </c>
      <c r="JH153" s="95">
        <f t="shared" si="3980"/>
        <v>0</v>
      </c>
      <c r="JI153" s="95">
        <f t="shared" si="3980"/>
        <v>0</v>
      </c>
      <c r="JJ153" s="95">
        <f t="shared" si="3980"/>
        <v>0</v>
      </c>
      <c r="JK153" s="95">
        <f t="shared" si="3980"/>
        <v>0</v>
      </c>
      <c r="JL153" s="95">
        <f t="shared" si="3980"/>
        <v>0</v>
      </c>
      <c r="JM153" s="95">
        <f t="shared" si="3980"/>
        <v>0</v>
      </c>
      <c r="JN153" s="95">
        <f t="shared" si="3980"/>
        <v>0</v>
      </c>
      <c r="JO153" s="95">
        <f t="shared" si="3980"/>
        <v>0</v>
      </c>
      <c r="JP153" s="95">
        <f t="shared" si="3980"/>
        <v>0</v>
      </c>
      <c r="JQ153" s="95">
        <f t="shared" si="3980"/>
        <v>0</v>
      </c>
      <c r="JR153" s="95">
        <f t="shared" si="3980"/>
        <v>0</v>
      </c>
      <c r="JS153" s="95">
        <f t="shared" si="3980"/>
        <v>0</v>
      </c>
      <c r="JT153" s="95">
        <f t="shared" si="3980"/>
        <v>0</v>
      </c>
      <c r="JU153" s="95">
        <f t="shared" si="3980"/>
        <v>0</v>
      </c>
      <c r="JV153" s="95">
        <f t="shared" si="3980"/>
        <v>0</v>
      </c>
      <c r="JW153" s="95">
        <f t="shared" si="3980"/>
        <v>0</v>
      </c>
      <c r="JX153" s="95">
        <f t="shared" si="3980"/>
        <v>0</v>
      </c>
      <c r="JY153" s="95">
        <f t="shared" si="3980"/>
        <v>0</v>
      </c>
      <c r="JZ153" s="95">
        <f t="shared" si="3980"/>
        <v>0</v>
      </c>
      <c r="KA153" s="95">
        <f t="shared" si="3980"/>
        <v>0</v>
      </c>
      <c r="KB153" s="95">
        <f t="shared" si="3980"/>
        <v>0</v>
      </c>
      <c r="KC153" s="95">
        <f t="shared" si="3980"/>
        <v>0</v>
      </c>
      <c r="KD153" s="95">
        <f t="shared" si="3980"/>
        <v>0</v>
      </c>
      <c r="KE153" s="95">
        <f t="shared" si="3980"/>
        <v>0</v>
      </c>
      <c r="KF153" s="95">
        <f t="shared" si="3980"/>
        <v>0</v>
      </c>
      <c r="KG153" s="95">
        <f t="shared" si="3980"/>
        <v>0</v>
      </c>
      <c r="KH153" s="95">
        <f t="shared" si="3980"/>
        <v>0</v>
      </c>
      <c r="KI153" s="95">
        <f t="shared" si="3980"/>
        <v>0</v>
      </c>
      <c r="KJ153" s="95">
        <f t="shared" si="3980"/>
        <v>0</v>
      </c>
      <c r="KK153" s="95">
        <f t="shared" si="3980"/>
        <v>0</v>
      </c>
      <c r="KL153" s="95">
        <f t="shared" si="3980"/>
        <v>0</v>
      </c>
      <c r="KM153" s="95">
        <f t="shared" si="3980"/>
        <v>0</v>
      </c>
      <c r="KN153" s="95">
        <f t="shared" si="3980"/>
        <v>0</v>
      </c>
      <c r="KO153" s="95">
        <f t="shared" si="3980"/>
        <v>0</v>
      </c>
      <c r="KP153" s="95">
        <f t="shared" si="3980"/>
        <v>0</v>
      </c>
      <c r="KQ153" s="95">
        <f t="shared" si="3980"/>
        <v>0</v>
      </c>
      <c r="KR153" s="95">
        <f t="shared" si="3980"/>
        <v>0</v>
      </c>
      <c r="KS153" s="95">
        <f t="shared" si="3980"/>
        <v>0</v>
      </c>
      <c r="KT153" s="95">
        <f t="shared" si="3980"/>
        <v>0</v>
      </c>
      <c r="KU153" s="95">
        <f t="shared" si="3980"/>
        <v>0</v>
      </c>
      <c r="KV153" s="95">
        <f t="shared" si="3980"/>
        <v>0</v>
      </c>
      <c r="KW153" s="95">
        <f t="shared" si="3980"/>
        <v>0</v>
      </c>
      <c r="KX153" s="95">
        <f t="shared" si="3980"/>
        <v>0</v>
      </c>
      <c r="KY153" s="95">
        <f t="shared" si="3980"/>
        <v>0</v>
      </c>
      <c r="KZ153" s="95">
        <f t="shared" si="3980"/>
        <v>0</v>
      </c>
      <c r="LA153" s="95">
        <f t="shared" si="3980"/>
        <v>0</v>
      </c>
      <c r="LB153" s="95">
        <f t="shared" si="3980"/>
        <v>0</v>
      </c>
      <c r="LC153" s="95">
        <f t="shared" si="3980"/>
        <v>0</v>
      </c>
      <c r="LD153" s="95">
        <f t="shared" ref="LD153:MZ153" si="3981">IF(LD152&gt;0,$F$7,0)</f>
        <v>0</v>
      </c>
      <c r="LE153" s="95">
        <f t="shared" si="3981"/>
        <v>0</v>
      </c>
      <c r="LF153" s="95">
        <f t="shared" si="3981"/>
        <v>0</v>
      </c>
      <c r="LG153" s="95">
        <f t="shared" si="3981"/>
        <v>0</v>
      </c>
      <c r="LH153" s="95">
        <f t="shared" si="3981"/>
        <v>0</v>
      </c>
      <c r="LI153" s="95">
        <f t="shared" si="3981"/>
        <v>0</v>
      </c>
      <c r="LJ153" s="95">
        <f t="shared" si="3981"/>
        <v>0</v>
      </c>
      <c r="LK153" s="95">
        <f t="shared" si="3981"/>
        <v>0</v>
      </c>
      <c r="LL153" s="95">
        <f t="shared" si="3981"/>
        <v>0</v>
      </c>
      <c r="LM153" s="95">
        <f t="shared" si="3981"/>
        <v>0</v>
      </c>
      <c r="LN153" s="95">
        <f t="shared" si="3981"/>
        <v>0</v>
      </c>
      <c r="LO153" s="95">
        <f t="shared" si="3981"/>
        <v>0</v>
      </c>
      <c r="LP153" s="95">
        <f t="shared" si="3981"/>
        <v>0</v>
      </c>
      <c r="LQ153" s="95">
        <f t="shared" si="3981"/>
        <v>0</v>
      </c>
      <c r="LR153" s="95">
        <f t="shared" si="3981"/>
        <v>0</v>
      </c>
      <c r="LS153" s="95">
        <f t="shared" si="3981"/>
        <v>0</v>
      </c>
      <c r="LT153" s="95">
        <f t="shared" si="3981"/>
        <v>0</v>
      </c>
      <c r="LU153" s="95">
        <f t="shared" si="3981"/>
        <v>0</v>
      </c>
      <c r="LV153" s="95">
        <f t="shared" si="3981"/>
        <v>0</v>
      </c>
      <c r="LW153" s="95">
        <f t="shared" si="3981"/>
        <v>0</v>
      </c>
      <c r="LX153" s="95">
        <f t="shared" si="3981"/>
        <v>0</v>
      </c>
      <c r="LY153" s="95">
        <f t="shared" si="3981"/>
        <v>0</v>
      </c>
      <c r="LZ153" s="95">
        <f t="shared" si="3981"/>
        <v>0</v>
      </c>
      <c r="MA153" s="95">
        <f t="shared" si="3981"/>
        <v>0</v>
      </c>
      <c r="MB153" s="95">
        <f t="shared" si="3981"/>
        <v>0</v>
      </c>
      <c r="MC153" s="95">
        <f t="shared" si="3981"/>
        <v>0</v>
      </c>
      <c r="MD153" s="95">
        <f t="shared" si="3981"/>
        <v>0</v>
      </c>
      <c r="ME153" s="95">
        <f t="shared" si="3981"/>
        <v>0</v>
      </c>
      <c r="MF153" s="95">
        <f t="shared" si="3981"/>
        <v>0</v>
      </c>
      <c r="MG153" s="95">
        <f t="shared" si="3981"/>
        <v>0</v>
      </c>
      <c r="MH153" s="95">
        <f t="shared" si="3981"/>
        <v>0</v>
      </c>
      <c r="MI153" s="95">
        <f t="shared" si="3981"/>
        <v>0</v>
      </c>
      <c r="MJ153" s="95">
        <f t="shared" si="3981"/>
        <v>0</v>
      </c>
      <c r="MK153" s="95">
        <f t="shared" si="3981"/>
        <v>0</v>
      </c>
      <c r="ML153" s="95">
        <f t="shared" si="3981"/>
        <v>0</v>
      </c>
      <c r="MM153" s="95">
        <f t="shared" si="3981"/>
        <v>0</v>
      </c>
      <c r="MN153" s="95">
        <f t="shared" si="3981"/>
        <v>0</v>
      </c>
      <c r="MO153" s="95">
        <f t="shared" si="3981"/>
        <v>0</v>
      </c>
      <c r="MP153" s="95">
        <f t="shared" si="3981"/>
        <v>0</v>
      </c>
      <c r="MQ153" s="95">
        <f t="shared" si="3981"/>
        <v>0</v>
      </c>
      <c r="MR153" s="95">
        <f t="shared" si="3981"/>
        <v>0</v>
      </c>
      <c r="MS153" s="95">
        <f t="shared" si="3981"/>
        <v>0</v>
      </c>
      <c r="MT153" s="95">
        <f t="shared" si="3981"/>
        <v>0</v>
      </c>
      <c r="MU153" s="95">
        <f t="shared" si="3981"/>
        <v>0</v>
      </c>
      <c r="MV153" s="95">
        <f t="shared" si="3981"/>
        <v>0</v>
      </c>
      <c r="MW153" s="95">
        <f t="shared" si="3981"/>
        <v>0</v>
      </c>
      <c r="MX153" s="95">
        <f t="shared" si="3981"/>
        <v>0</v>
      </c>
      <c r="MY153" s="95">
        <f t="shared" si="3981"/>
        <v>0</v>
      </c>
      <c r="MZ153" s="95">
        <f t="shared" si="3981"/>
        <v>0</v>
      </c>
      <c r="NA153" s="75"/>
    </row>
    <row r="154" spans="1:365" s="67" customFormat="1" x14ac:dyDescent="0.25">
      <c r="A154" s="73"/>
      <c r="B154" s="67" t="s">
        <v>9</v>
      </c>
      <c r="C154" s="92">
        <f>SUM(D154:MY154)</f>
        <v>0</v>
      </c>
      <c r="D154" s="95">
        <f>D152*($G$7/12)</f>
        <v>0</v>
      </c>
      <c r="E154" s="95">
        <f>E152*($G$7/12)</f>
        <v>0</v>
      </c>
      <c r="F154" s="95">
        <f t="shared" ref="F154:BQ154" si="3982">F152*($G$7/12)</f>
        <v>0</v>
      </c>
      <c r="G154" s="95">
        <f t="shared" si="3982"/>
        <v>0</v>
      </c>
      <c r="H154" s="95">
        <f t="shared" si="3982"/>
        <v>0</v>
      </c>
      <c r="I154" s="95">
        <f t="shared" si="3982"/>
        <v>0</v>
      </c>
      <c r="J154" s="95">
        <f t="shared" si="3982"/>
        <v>0</v>
      </c>
      <c r="K154" s="95">
        <f t="shared" si="3982"/>
        <v>0</v>
      </c>
      <c r="L154" s="95">
        <f t="shared" si="3982"/>
        <v>0</v>
      </c>
      <c r="M154" s="95">
        <f t="shared" si="3982"/>
        <v>0</v>
      </c>
      <c r="N154" s="95">
        <f t="shared" si="3982"/>
        <v>0</v>
      </c>
      <c r="O154" s="95">
        <f t="shared" si="3982"/>
        <v>0</v>
      </c>
      <c r="P154" s="95">
        <f t="shared" si="3982"/>
        <v>0</v>
      </c>
      <c r="Q154" s="95">
        <f t="shared" si="3982"/>
        <v>0</v>
      </c>
      <c r="R154" s="95">
        <f t="shared" si="3982"/>
        <v>0</v>
      </c>
      <c r="S154" s="95">
        <f t="shared" si="3982"/>
        <v>0</v>
      </c>
      <c r="T154" s="95">
        <f t="shared" si="3982"/>
        <v>0</v>
      </c>
      <c r="U154" s="95">
        <f t="shared" si="3982"/>
        <v>0</v>
      </c>
      <c r="V154" s="95">
        <f t="shared" si="3982"/>
        <v>0</v>
      </c>
      <c r="W154" s="95">
        <f t="shared" si="3982"/>
        <v>0</v>
      </c>
      <c r="X154" s="95">
        <f t="shared" si="3982"/>
        <v>0</v>
      </c>
      <c r="Y154" s="95">
        <f t="shared" si="3982"/>
        <v>0</v>
      </c>
      <c r="Z154" s="95">
        <f t="shared" si="3982"/>
        <v>0</v>
      </c>
      <c r="AA154" s="95">
        <f t="shared" si="3982"/>
        <v>0</v>
      </c>
      <c r="AB154" s="95">
        <f t="shared" si="3982"/>
        <v>0</v>
      </c>
      <c r="AC154" s="95">
        <f t="shared" si="3982"/>
        <v>0</v>
      </c>
      <c r="AD154" s="95">
        <f t="shared" si="3982"/>
        <v>0</v>
      </c>
      <c r="AE154" s="95">
        <f t="shared" si="3982"/>
        <v>0</v>
      </c>
      <c r="AF154" s="95">
        <f t="shared" si="3982"/>
        <v>0</v>
      </c>
      <c r="AG154" s="95">
        <f t="shared" si="3982"/>
        <v>0</v>
      </c>
      <c r="AH154" s="95">
        <f t="shared" si="3982"/>
        <v>0</v>
      </c>
      <c r="AI154" s="95">
        <f t="shared" si="3982"/>
        <v>0</v>
      </c>
      <c r="AJ154" s="95">
        <f t="shared" si="3982"/>
        <v>0</v>
      </c>
      <c r="AK154" s="95">
        <f t="shared" si="3982"/>
        <v>0</v>
      </c>
      <c r="AL154" s="95">
        <f t="shared" si="3982"/>
        <v>0</v>
      </c>
      <c r="AM154" s="95">
        <f t="shared" si="3982"/>
        <v>0</v>
      </c>
      <c r="AN154" s="95">
        <f t="shared" si="3982"/>
        <v>0</v>
      </c>
      <c r="AO154" s="95">
        <f t="shared" si="3982"/>
        <v>0</v>
      </c>
      <c r="AP154" s="95">
        <f t="shared" si="3982"/>
        <v>0</v>
      </c>
      <c r="AQ154" s="95">
        <f t="shared" si="3982"/>
        <v>0</v>
      </c>
      <c r="AR154" s="95">
        <f t="shared" si="3982"/>
        <v>0</v>
      </c>
      <c r="AS154" s="95">
        <f t="shared" si="3982"/>
        <v>0</v>
      </c>
      <c r="AT154" s="95">
        <f t="shared" si="3982"/>
        <v>0</v>
      </c>
      <c r="AU154" s="95">
        <f t="shared" si="3982"/>
        <v>0</v>
      </c>
      <c r="AV154" s="95">
        <f t="shared" si="3982"/>
        <v>0</v>
      </c>
      <c r="AW154" s="95">
        <f t="shared" si="3982"/>
        <v>0</v>
      </c>
      <c r="AX154" s="95">
        <f t="shared" si="3982"/>
        <v>0</v>
      </c>
      <c r="AY154" s="95">
        <f t="shared" si="3982"/>
        <v>0</v>
      </c>
      <c r="AZ154" s="95">
        <f t="shared" si="3982"/>
        <v>0</v>
      </c>
      <c r="BA154" s="95">
        <f t="shared" si="3982"/>
        <v>0</v>
      </c>
      <c r="BB154" s="95">
        <f t="shared" si="3982"/>
        <v>0</v>
      </c>
      <c r="BC154" s="95">
        <f t="shared" si="3982"/>
        <v>0</v>
      </c>
      <c r="BD154" s="95">
        <f t="shared" si="3982"/>
        <v>0</v>
      </c>
      <c r="BE154" s="95">
        <f t="shared" si="3982"/>
        <v>0</v>
      </c>
      <c r="BF154" s="95">
        <f t="shared" si="3982"/>
        <v>0</v>
      </c>
      <c r="BG154" s="95">
        <f t="shared" si="3982"/>
        <v>0</v>
      </c>
      <c r="BH154" s="95">
        <f t="shared" si="3982"/>
        <v>0</v>
      </c>
      <c r="BI154" s="95">
        <f t="shared" si="3982"/>
        <v>0</v>
      </c>
      <c r="BJ154" s="95">
        <f t="shared" si="3982"/>
        <v>0</v>
      </c>
      <c r="BK154" s="95">
        <f t="shared" si="3982"/>
        <v>0</v>
      </c>
      <c r="BL154" s="95">
        <f t="shared" si="3982"/>
        <v>0</v>
      </c>
      <c r="BM154" s="95">
        <f t="shared" si="3982"/>
        <v>0</v>
      </c>
      <c r="BN154" s="95">
        <f t="shared" si="3982"/>
        <v>0</v>
      </c>
      <c r="BO154" s="95">
        <f t="shared" si="3982"/>
        <v>0</v>
      </c>
      <c r="BP154" s="95">
        <f t="shared" si="3982"/>
        <v>0</v>
      </c>
      <c r="BQ154" s="95">
        <f t="shared" si="3982"/>
        <v>0</v>
      </c>
      <c r="BR154" s="95">
        <f t="shared" ref="BR154:DS154" si="3983">BR152*($G$7/12)</f>
        <v>0</v>
      </c>
      <c r="BS154" s="95">
        <f t="shared" si="3983"/>
        <v>0</v>
      </c>
      <c r="BT154" s="95">
        <f t="shared" si="3983"/>
        <v>0</v>
      </c>
      <c r="BU154" s="95">
        <f t="shared" si="3983"/>
        <v>0</v>
      </c>
      <c r="BV154" s="95">
        <f t="shared" si="3983"/>
        <v>0</v>
      </c>
      <c r="BW154" s="95">
        <f t="shared" si="3983"/>
        <v>0</v>
      </c>
      <c r="BX154" s="95">
        <f t="shared" si="3983"/>
        <v>0</v>
      </c>
      <c r="BY154" s="95">
        <f t="shared" si="3983"/>
        <v>0</v>
      </c>
      <c r="BZ154" s="95">
        <f t="shared" si="3983"/>
        <v>0</v>
      </c>
      <c r="CA154" s="95">
        <f t="shared" si="3983"/>
        <v>0</v>
      </c>
      <c r="CB154" s="95">
        <f t="shared" si="3983"/>
        <v>0</v>
      </c>
      <c r="CC154" s="95">
        <f t="shared" si="3983"/>
        <v>0</v>
      </c>
      <c r="CD154" s="95">
        <f t="shared" si="3983"/>
        <v>0</v>
      </c>
      <c r="CE154" s="95">
        <f t="shared" si="3983"/>
        <v>0</v>
      </c>
      <c r="CF154" s="95">
        <f t="shared" si="3983"/>
        <v>0</v>
      </c>
      <c r="CG154" s="95">
        <f t="shared" si="3983"/>
        <v>0</v>
      </c>
      <c r="CH154" s="95">
        <f t="shared" si="3983"/>
        <v>0</v>
      </c>
      <c r="CI154" s="95">
        <f t="shared" si="3983"/>
        <v>0</v>
      </c>
      <c r="CJ154" s="95">
        <f t="shared" si="3983"/>
        <v>0</v>
      </c>
      <c r="CK154" s="95">
        <f t="shared" si="3983"/>
        <v>0</v>
      </c>
      <c r="CL154" s="95">
        <f t="shared" si="3983"/>
        <v>0</v>
      </c>
      <c r="CM154" s="95">
        <f t="shared" si="3983"/>
        <v>0</v>
      </c>
      <c r="CN154" s="95">
        <f t="shared" si="3983"/>
        <v>0</v>
      </c>
      <c r="CO154" s="95">
        <f t="shared" si="3983"/>
        <v>0</v>
      </c>
      <c r="CP154" s="95">
        <f t="shared" si="3983"/>
        <v>0</v>
      </c>
      <c r="CQ154" s="95">
        <f t="shared" si="3983"/>
        <v>0</v>
      </c>
      <c r="CR154" s="95">
        <f t="shared" si="3983"/>
        <v>0</v>
      </c>
      <c r="CS154" s="95">
        <f t="shared" si="3983"/>
        <v>0</v>
      </c>
      <c r="CT154" s="95">
        <f t="shared" si="3983"/>
        <v>0</v>
      </c>
      <c r="CU154" s="95">
        <f t="shared" si="3983"/>
        <v>0</v>
      </c>
      <c r="CV154" s="95">
        <f t="shared" si="3983"/>
        <v>0</v>
      </c>
      <c r="CW154" s="95">
        <f t="shared" si="3983"/>
        <v>0</v>
      </c>
      <c r="CX154" s="95">
        <f t="shared" si="3983"/>
        <v>0</v>
      </c>
      <c r="CY154" s="95">
        <f t="shared" si="3983"/>
        <v>0</v>
      </c>
      <c r="CZ154" s="95">
        <f t="shared" si="3983"/>
        <v>0</v>
      </c>
      <c r="DA154" s="95">
        <f t="shared" si="3983"/>
        <v>0</v>
      </c>
      <c r="DB154" s="95">
        <f t="shared" si="3983"/>
        <v>0</v>
      </c>
      <c r="DC154" s="95">
        <f t="shared" si="3983"/>
        <v>0</v>
      </c>
      <c r="DD154" s="95">
        <f t="shared" si="3983"/>
        <v>0</v>
      </c>
      <c r="DE154" s="95">
        <f t="shared" si="3983"/>
        <v>0</v>
      </c>
      <c r="DF154" s="95">
        <f t="shared" si="3983"/>
        <v>0</v>
      </c>
      <c r="DG154" s="95">
        <f t="shared" si="3983"/>
        <v>0</v>
      </c>
      <c r="DH154" s="95">
        <f t="shared" si="3983"/>
        <v>0</v>
      </c>
      <c r="DI154" s="95">
        <f t="shared" si="3983"/>
        <v>0</v>
      </c>
      <c r="DJ154" s="95">
        <f t="shared" si="3983"/>
        <v>0</v>
      </c>
      <c r="DK154" s="95">
        <f t="shared" si="3983"/>
        <v>0</v>
      </c>
      <c r="DL154" s="95">
        <f t="shared" si="3983"/>
        <v>0</v>
      </c>
      <c r="DM154" s="95">
        <f t="shared" si="3983"/>
        <v>0</v>
      </c>
      <c r="DN154" s="95">
        <f t="shared" si="3983"/>
        <v>0</v>
      </c>
      <c r="DO154" s="95">
        <f t="shared" si="3983"/>
        <v>0</v>
      </c>
      <c r="DP154" s="95">
        <f t="shared" si="3983"/>
        <v>0</v>
      </c>
      <c r="DQ154" s="95">
        <f t="shared" si="3983"/>
        <v>0</v>
      </c>
      <c r="DR154" s="95">
        <f t="shared" si="3983"/>
        <v>0</v>
      </c>
      <c r="DS154" s="95">
        <f t="shared" si="3983"/>
        <v>0</v>
      </c>
      <c r="DT154" s="95">
        <f t="shared" ref="DT154:GE154" si="3984">DT152*($G$7/12)</f>
        <v>0</v>
      </c>
      <c r="DU154" s="95">
        <f t="shared" si="3984"/>
        <v>0</v>
      </c>
      <c r="DV154" s="95">
        <f t="shared" si="3984"/>
        <v>0</v>
      </c>
      <c r="DW154" s="95">
        <f t="shared" si="3984"/>
        <v>0</v>
      </c>
      <c r="DX154" s="95">
        <f t="shared" si="3984"/>
        <v>0</v>
      </c>
      <c r="DY154" s="95">
        <f t="shared" si="3984"/>
        <v>0</v>
      </c>
      <c r="DZ154" s="95">
        <f t="shared" si="3984"/>
        <v>0</v>
      </c>
      <c r="EA154" s="95">
        <f t="shared" si="3984"/>
        <v>0</v>
      </c>
      <c r="EB154" s="95">
        <f t="shared" si="3984"/>
        <v>0</v>
      </c>
      <c r="EC154" s="95">
        <f t="shared" si="3984"/>
        <v>0</v>
      </c>
      <c r="ED154" s="95">
        <f t="shared" si="3984"/>
        <v>0</v>
      </c>
      <c r="EE154" s="95">
        <f t="shared" si="3984"/>
        <v>0</v>
      </c>
      <c r="EF154" s="95">
        <f t="shared" si="3984"/>
        <v>0</v>
      </c>
      <c r="EG154" s="95">
        <f t="shared" si="3984"/>
        <v>0</v>
      </c>
      <c r="EH154" s="95">
        <f t="shared" si="3984"/>
        <v>0</v>
      </c>
      <c r="EI154" s="95">
        <f t="shared" si="3984"/>
        <v>0</v>
      </c>
      <c r="EJ154" s="95">
        <f t="shared" si="3984"/>
        <v>0</v>
      </c>
      <c r="EK154" s="95">
        <f t="shared" si="3984"/>
        <v>0</v>
      </c>
      <c r="EL154" s="95">
        <f t="shared" si="3984"/>
        <v>0</v>
      </c>
      <c r="EM154" s="95">
        <f t="shared" si="3984"/>
        <v>0</v>
      </c>
      <c r="EN154" s="95">
        <f t="shared" si="3984"/>
        <v>0</v>
      </c>
      <c r="EO154" s="95">
        <f t="shared" si="3984"/>
        <v>0</v>
      </c>
      <c r="EP154" s="95">
        <f t="shared" si="3984"/>
        <v>0</v>
      </c>
      <c r="EQ154" s="95">
        <f t="shared" si="3984"/>
        <v>0</v>
      </c>
      <c r="ER154" s="95">
        <f t="shared" si="3984"/>
        <v>0</v>
      </c>
      <c r="ES154" s="95">
        <f t="shared" si="3984"/>
        <v>0</v>
      </c>
      <c r="ET154" s="95">
        <f t="shared" si="3984"/>
        <v>0</v>
      </c>
      <c r="EU154" s="95">
        <f t="shared" si="3984"/>
        <v>0</v>
      </c>
      <c r="EV154" s="95">
        <f t="shared" si="3984"/>
        <v>0</v>
      </c>
      <c r="EW154" s="95">
        <f t="shared" si="3984"/>
        <v>0</v>
      </c>
      <c r="EX154" s="95">
        <f t="shared" si="3984"/>
        <v>0</v>
      </c>
      <c r="EY154" s="95">
        <f t="shared" si="3984"/>
        <v>0</v>
      </c>
      <c r="EZ154" s="95">
        <f t="shared" si="3984"/>
        <v>0</v>
      </c>
      <c r="FA154" s="95">
        <f t="shared" si="3984"/>
        <v>0</v>
      </c>
      <c r="FB154" s="95">
        <f t="shared" si="3984"/>
        <v>0</v>
      </c>
      <c r="FC154" s="95">
        <f t="shared" si="3984"/>
        <v>0</v>
      </c>
      <c r="FD154" s="95">
        <f t="shared" si="3984"/>
        <v>0</v>
      </c>
      <c r="FE154" s="95">
        <f t="shared" si="3984"/>
        <v>0</v>
      </c>
      <c r="FF154" s="95">
        <f t="shared" si="3984"/>
        <v>0</v>
      </c>
      <c r="FG154" s="95">
        <f t="shared" si="3984"/>
        <v>0</v>
      </c>
      <c r="FH154" s="95">
        <f t="shared" si="3984"/>
        <v>0</v>
      </c>
      <c r="FI154" s="95">
        <f t="shared" si="3984"/>
        <v>0</v>
      </c>
      <c r="FJ154" s="95">
        <f t="shared" si="3984"/>
        <v>0</v>
      </c>
      <c r="FK154" s="95">
        <f t="shared" si="3984"/>
        <v>0</v>
      </c>
      <c r="FL154" s="95">
        <f t="shared" si="3984"/>
        <v>0</v>
      </c>
      <c r="FM154" s="95">
        <f t="shared" si="3984"/>
        <v>0</v>
      </c>
      <c r="FN154" s="95">
        <f t="shared" si="3984"/>
        <v>0</v>
      </c>
      <c r="FO154" s="95">
        <f t="shared" si="3984"/>
        <v>0</v>
      </c>
      <c r="FP154" s="95">
        <f t="shared" si="3984"/>
        <v>0</v>
      </c>
      <c r="FQ154" s="95">
        <f t="shared" si="3984"/>
        <v>0</v>
      </c>
      <c r="FR154" s="95">
        <f t="shared" si="3984"/>
        <v>0</v>
      </c>
      <c r="FS154" s="95">
        <f t="shared" si="3984"/>
        <v>0</v>
      </c>
      <c r="FT154" s="95">
        <f t="shared" si="3984"/>
        <v>0</v>
      </c>
      <c r="FU154" s="95">
        <f t="shared" si="3984"/>
        <v>0</v>
      </c>
      <c r="FV154" s="95">
        <f t="shared" si="3984"/>
        <v>0</v>
      </c>
      <c r="FW154" s="95">
        <f t="shared" si="3984"/>
        <v>0</v>
      </c>
      <c r="FX154" s="95">
        <f t="shared" si="3984"/>
        <v>0</v>
      </c>
      <c r="FY154" s="95">
        <f t="shared" si="3984"/>
        <v>0</v>
      </c>
      <c r="FZ154" s="95">
        <f t="shared" si="3984"/>
        <v>0</v>
      </c>
      <c r="GA154" s="95">
        <f t="shared" si="3984"/>
        <v>0</v>
      </c>
      <c r="GB154" s="95">
        <f t="shared" si="3984"/>
        <v>0</v>
      </c>
      <c r="GC154" s="95">
        <f t="shared" si="3984"/>
        <v>0</v>
      </c>
      <c r="GD154" s="95">
        <f t="shared" si="3984"/>
        <v>0</v>
      </c>
      <c r="GE154" s="95">
        <f t="shared" si="3984"/>
        <v>0</v>
      </c>
      <c r="GF154" s="95">
        <f t="shared" ref="GF154:IQ154" si="3985">GF152*($G$7/12)</f>
        <v>0</v>
      </c>
      <c r="GG154" s="95">
        <f t="shared" si="3985"/>
        <v>0</v>
      </c>
      <c r="GH154" s="95">
        <f t="shared" si="3985"/>
        <v>0</v>
      </c>
      <c r="GI154" s="95">
        <f t="shared" si="3985"/>
        <v>0</v>
      </c>
      <c r="GJ154" s="95">
        <f t="shared" si="3985"/>
        <v>0</v>
      </c>
      <c r="GK154" s="95">
        <f t="shared" si="3985"/>
        <v>0</v>
      </c>
      <c r="GL154" s="95">
        <f t="shared" si="3985"/>
        <v>0</v>
      </c>
      <c r="GM154" s="95">
        <f t="shared" si="3985"/>
        <v>0</v>
      </c>
      <c r="GN154" s="95">
        <f t="shared" si="3985"/>
        <v>0</v>
      </c>
      <c r="GO154" s="95">
        <f t="shared" si="3985"/>
        <v>0</v>
      </c>
      <c r="GP154" s="95">
        <f t="shared" si="3985"/>
        <v>0</v>
      </c>
      <c r="GQ154" s="95">
        <f t="shared" si="3985"/>
        <v>0</v>
      </c>
      <c r="GR154" s="95">
        <f t="shared" si="3985"/>
        <v>0</v>
      </c>
      <c r="GS154" s="95">
        <f t="shared" si="3985"/>
        <v>0</v>
      </c>
      <c r="GT154" s="95">
        <f t="shared" si="3985"/>
        <v>0</v>
      </c>
      <c r="GU154" s="95">
        <f t="shared" si="3985"/>
        <v>0</v>
      </c>
      <c r="GV154" s="95">
        <f t="shared" si="3985"/>
        <v>0</v>
      </c>
      <c r="GW154" s="95">
        <f t="shared" si="3985"/>
        <v>0</v>
      </c>
      <c r="GX154" s="95">
        <f t="shared" si="3985"/>
        <v>0</v>
      </c>
      <c r="GY154" s="95">
        <f t="shared" si="3985"/>
        <v>0</v>
      </c>
      <c r="GZ154" s="95">
        <f t="shared" si="3985"/>
        <v>0</v>
      </c>
      <c r="HA154" s="95">
        <f t="shared" si="3985"/>
        <v>0</v>
      </c>
      <c r="HB154" s="95">
        <f t="shared" si="3985"/>
        <v>0</v>
      </c>
      <c r="HC154" s="95">
        <f t="shared" si="3985"/>
        <v>0</v>
      </c>
      <c r="HD154" s="95">
        <f t="shared" si="3985"/>
        <v>0</v>
      </c>
      <c r="HE154" s="95">
        <f t="shared" si="3985"/>
        <v>0</v>
      </c>
      <c r="HF154" s="95">
        <f t="shared" si="3985"/>
        <v>0</v>
      </c>
      <c r="HG154" s="95">
        <f t="shared" si="3985"/>
        <v>0</v>
      </c>
      <c r="HH154" s="95">
        <f t="shared" si="3985"/>
        <v>0</v>
      </c>
      <c r="HI154" s="95">
        <f t="shared" si="3985"/>
        <v>0</v>
      </c>
      <c r="HJ154" s="95">
        <f t="shared" si="3985"/>
        <v>0</v>
      </c>
      <c r="HK154" s="95">
        <f t="shared" si="3985"/>
        <v>0</v>
      </c>
      <c r="HL154" s="95">
        <f t="shared" si="3985"/>
        <v>0</v>
      </c>
      <c r="HM154" s="95">
        <f t="shared" si="3985"/>
        <v>0</v>
      </c>
      <c r="HN154" s="95">
        <f t="shared" si="3985"/>
        <v>0</v>
      </c>
      <c r="HO154" s="95">
        <f t="shared" si="3985"/>
        <v>0</v>
      </c>
      <c r="HP154" s="95">
        <f t="shared" si="3985"/>
        <v>0</v>
      </c>
      <c r="HQ154" s="95">
        <f t="shared" si="3985"/>
        <v>0</v>
      </c>
      <c r="HR154" s="95">
        <f t="shared" si="3985"/>
        <v>0</v>
      </c>
      <c r="HS154" s="95">
        <f t="shared" si="3985"/>
        <v>0</v>
      </c>
      <c r="HT154" s="95">
        <f t="shared" si="3985"/>
        <v>0</v>
      </c>
      <c r="HU154" s="95">
        <f t="shared" si="3985"/>
        <v>0</v>
      </c>
      <c r="HV154" s="95">
        <f t="shared" si="3985"/>
        <v>0</v>
      </c>
      <c r="HW154" s="95">
        <f t="shared" si="3985"/>
        <v>0</v>
      </c>
      <c r="HX154" s="95">
        <f t="shared" si="3985"/>
        <v>0</v>
      </c>
      <c r="HY154" s="95">
        <f t="shared" si="3985"/>
        <v>0</v>
      </c>
      <c r="HZ154" s="95">
        <f t="shared" si="3985"/>
        <v>0</v>
      </c>
      <c r="IA154" s="95">
        <f t="shared" si="3985"/>
        <v>0</v>
      </c>
      <c r="IB154" s="95">
        <f t="shared" si="3985"/>
        <v>0</v>
      </c>
      <c r="IC154" s="95">
        <f t="shared" si="3985"/>
        <v>0</v>
      </c>
      <c r="ID154" s="95">
        <f t="shared" si="3985"/>
        <v>0</v>
      </c>
      <c r="IE154" s="95">
        <f t="shared" si="3985"/>
        <v>0</v>
      </c>
      <c r="IF154" s="95">
        <f t="shared" si="3985"/>
        <v>0</v>
      </c>
      <c r="IG154" s="95">
        <f t="shared" si="3985"/>
        <v>0</v>
      </c>
      <c r="IH154" s="95">
        <f t="shared" si="3985"/>
        <v>0</v>
      </c>
      <c r="II154" s="95">
        <f t="shared" si="3985"/>
        <v>0</v>
      </c>
      <c r="IJ154" s="95">
        <f t="shared" si="3985"/>
        <v>0</v>
      </c>
      <c r="IK154" s="95">
        <f t="shared" si="3985"/>
        <v>0</v>
      </c>
      <c r="IL154" s="95">
        <f t="shared" si="3985"/>
        <v>0</v>
      </c>
      <c r="IM154" s="95">
        <f t="shared" si="3985"/>
        <v>0</v>
      </c>
      <c r="IN154" s="95">
        <f t="shared" si="3985"/>
        <v>0</v>
      </c>
      <c r="IO154" s="95">
        <f t="shared" si="3985"/>
        <v>0</v>
      </c>
      <c r="IP154" s="95">
        <f t="shared" si="3985"/>
        <v>0</v>
      </c>
      <c r="IQ154" s="95">
        <f t="shared" si="3985"/>
        <v>0</v>
      </c>
      <c r="IR154" s="95">
        <f t="shared" ref="IR154:LC154" si="3986">IR152*($G$7/12)</f>
        <v>0</v>
      </c>
      <c r="IS154" s="95">
        <f t="shared" si="3986"/>
        <v>0</v>
      </c>
      <c r="IT154" s="95">
        <f t="shared" si="3986"/>
        <v>0</v>
      </c>
      <c r="IU154" s="95">
        <f t="shared" si="3986"/>
        <v>0</v>
      </c>
      <c r="IV154" s="95">
        <f t="shared" si="3986"/>
        <v>0</v>
      </c>
      <c r="IW154" s="95">
        <f t="shared" si="3986"/>
        <v>0</v>
      </c>
      <c r="IX154" s="95">
        <f t="shared" si="3986"/>
        <v>0</v>
      </c>
      <c r="IY154" s="95">
        <f t="shared" si="3986"/>
        <v>0</v>
      </c>
      <c r="IZ154" s="95">
        <f t="shared" si="3986"/>
        <v>0</v>
      </c>
      <c r="JA154" s="95">
        <f t="shared" si="3986"/>
        <v>0</v>
      </c>
      <c r="JB154" s="95">
        <f t="shared" si="3986"/>
        <v>0</v>
      </c>
      <c r="JC154" s="95">
        <f t="shared" si="3986"/>
        <v>0</v>
      </c>
      <c r="JD154" s="95">
        <f t="shared" si="3986"/>
        <v>0</v>
      </c>
      <c r="JE154" s="95">
        <f t="shared" si="3986"/>
        <v>0</v>
      </c>
      <c r="JF154" s="95">
        <f t="shared" si="3986"/>
        <v>0</v>
      </c>
      <c r="JG154" s="95">
        <f t="shared" si="3986"/>
        <v>0</v>
      </c>
      <c r="JH154" s="95">
        <f t="shared" si="3986"/>
        <v>0</v>
      </c>
      <c r="JI154" s="95">
        <f t="shared" si="3986"/>
        <v>0</v>
      </c>
      <c r="JJ154" s="95">
        <f t="shared" si="3986"/>
        <v>0</v>
      </c>
      <c r="JK154" s="95">
        <f t="shared" si="3986"/>
        <v>0</v>
      </c>
      <c r="JL154" s="95">
        <f t="shared" si="3986"/>
        <v>0</v>
      </c>
      <c r="JM154" s="95">
        <f t="shared" si="3986"/>
        <v>0</v>
      </c>
      <c r="JN154" s="95">
        <f t="shared" si="3986"/>
        <v>0</v>
      </c>
      <c r="JO154" s="95">
        <f t="shared" si="3986"/>
        <v>0</v>
      </c>
      <c r="JP154" s="95">
        <f t="shared" si="3986"/>
        <v>0</v>
      </c>
      <c r="JQ154" s="95">
        <f t="shared" si="3986"/>
        <v>0</v>
      </c>
      <c r="JR154" s="95">
        <f t="shared" si="3986"/>
        <v>0</v>
      </c>
      <c r="JS154" s="95">
        <f t="shared" si="3986"/>
        <v>0</v>
      </c>
      <c r="JT154" s="95">
        <f t="shared" si="3986"/>
        <v>0</v>
      </c>
      <c r="JU154" s="95">
        <f t="shared" si="3986"/>
        <v>0</v>
      </c>
      <c r="JV154" s="95">
        <f t="shared" si="3986"/>
        <v>0</v>
      </c>
      <c r="JW154" s="95">
        <f t="shared" si="3986"/>
        <v>0</v>
      </c>
      <c r="JX154" s="95">
        <f t="shared" si="3986"/>
        <v>0</v>
      </c>
      <c r="JY154" s="95">
        <f t="shared" si="3986"/>
        <v>0</v>
      </c>
      <c r="JZ154" s="95">
        <f t="shared" si="3986"/>
        <v>0</v>
      </c>
      <c r="KA154" s="95">
        <f t="shared" si="3986"/>
        <v>0</v>
      </c>
      <c r="KB154" s="95">
        <f t="shared" si="3986"/>
        <v>0</v>
      </c>
      <c r="KC154" s="95">
        <f t="shared" si="3986"/>
        <v>0</v>
      </c>
      <c r="KD154" s="95">
        <f t="shared" si="3986"/>
        <v>0</v>
      </c>
      <c r="KE154" s="95">
        <f t="shared" si="3986"/>
        <v>0</v>
      </c>
      <c r="KF154" s="95">
        <f t="shared" si="3986"/>
        <v>0</v>
      </c>
      <c r="KG154" s="95">
        <f t="shared" si="3986"/>
        <v>0</v>
      </c>
      <c r="KH154" s="95">
        <f t="shared" si="3986"/>
        <v>0</v>
      </c>
      <c r="KI154" s="95">
        <f t="shared" si="3986"/>
        <v>0</v>
      </c>
      <c r="KJ154" s="95">
        <f t="shared" si="3986"/>
        <v>0</v>
      </c>
      <c r="KK154" s="95">
        <f t="shared" si="3986"/>
        <v>0</v>
      </c>
      <c r="KL154" s="95">
        <f t="shared" si="3986"/>
        <v>0</v>
      </c>
      <c r="KM154" s="95">
        <f t="shared" si="3986"/>
        <v>0</v>
      </c>
      <c r="KN154" s="95">
        <f t="shared" si="3986"/>
        <v>0</v>
      </c>
      <c r="KO154" s="95">
        <f t="shared" si="3986"/>
        <v>0</v>
      </c>
      <c r="KP154" s="95">
        <f t="shared" si="3986"/>
        <v>0</v>
      </c>
      <c r="KQ154" s="95">
        <f t="shared" si="3986"/>
        <v>0</v>
      </c>
      <c r="KR154" s="95">
        <f t="shared" si="3986"/>
        <v>0</v>
      </c>
      <c r="KS154" s="95">
        <f t="shared" si="3986"/>
        <v>0</v>
      </c>
      <c r="KT154" s="95">
        <f t="shared" si="3986"/>
        <v>0</v>
      </c>
      <c r="KU154" s="95">
        <f t="shared" si="3986"/>
        <v>0</v>
      </c>
      <c r="KV154" s="95">
        <f t="shared" si="3986"/>
        <v>0</v>
      </c>
      <c r="KW154" s="95">
        <f t="shared" si="3986"/>
        <v>0</v>
      </c>
      <c r="KX154" s="95">
        <f t="shared" si="3986"/>
        <v>0</v>
      </c>
      <c r="KY154" s="95">
        <f t="shared" si="3986"/>
        <v>0</v>
      </c>
      <c r="KZ154" s="95">
        <f t="shared" si="3986"/>
        <v>0</v>
      </c>
      <c r="LA154" s="95">
        <f t="shared" si="3986"/>
        <v>0</v>
      </c>
      <c r="LB154" s="95">
        <f t="shared" si="3986"/>
        <v>0</v>
      </c>
      <c r="LC154" s="95">
        <f t="shared" si="3986"/>
        <v>0</v>
      </c>
      <c r="LD154" s="95">
        <f t="shared" ref="LD154:MZ154" si="3987">LD152*($G$7/12)</f>
        <v>0</v>
      </c>
      <c r="LE154" s="95">
        <f t="shared" si="3987"/>
        <v>0</v>
      </c>
      <c r="LF154" s="95">
        <f t="shared" si="3987"/>
        <v>0</v>
      </c>
      <c r="LG154" s="95">
        <f t="shared" si="3987"/>
        <v>0</v>
      </c>
      <c r="LH154" s="95">
        <f t="shared" si="3987"/>
        <v>0</v>
      </c>
      <c r="LI154" s="95">
        <f t="shared" si="3987"/>
        <v>0</v>
      </c>
      <c r="LJ154" s="95">
        <f t="shared" si="3987"/>
        <v>0</v>
      </c>
      <c r="LK154" s="95">
        <f t="shared" si="3987"/>
        <v>0</v>
      </c>
      <c r="LL154" s="95">
        <f t="shared" si="3987"/>
        <v>0</v>
      </c>
      <c r="LM154" s="95">
        <f t="shared" si="3987"/>
        <v>0</v>
      </c>
      <c r="LN154" s="95">
        <f t="shared" si="3987"/>
        <v>0</v>
      </c>
      <c r="LO154" s="95">
        <f t="shared" si="3987"/>
        <v>0</v>
      </c>
      <c r="LP154" s="95">
        <f t="shared" si="3987"/>
        <v>0</v>
      </c>
      <c r="LQ154" s="95">
        <f t="shared" si="3987"/>
        <v>0</v>
      </c>
      <c r="LR154" s="95">
        <f t="shared" si="3987"/>
        <v>0</v>
      </c>
      <c r="LS154" s="95">
        <f t="shared" si="3987"/>
        <v>0</v>
      </c>
      <c r="LT154" s="95">
        <f t="shared" si="3987"/>
        <v>0</v>
      </c>
      <c r="LU154" s="95">
        <f t="shared" si="3987"/>
        <v>0</v>
      </c>
      <c r="LV154" s="95">
        <f t="shared" si="3987"/>
        <v>0</v>
      </c>
      <c r="LW154" s="95">
        <f t="shared" si="3987"/>
        <v>0</v>
      </c>
      <c r="LX154" s="95">
        <f t="shared" si="3987"/>
        <v>0</v>
      </c>
      <c r="LY154" s="95">
        <f t="shared" si="3987"/>
        <v>0</v>
      </c>
      <c r="LZ154" s="95">
        <f t="shared" si="3987"/>
        <v>0</v>
      </c>
      <c r="MA154" s="95">
        <f t="shared" si="3987"/>
        <v>0</v>
      </c>
      <c r="MB154" s="95">
        <f t="shared" si="3987"/>
        <v>0</v>
      </c>
      <c r="MC154" s="95">
        <f t="shared" si="3987"/>
        <v>0</v>
      </c>
      <c r="MD154" s="95">
        <f t="shared" si="3987"/>
        <v>0</v>
      </c>
      <c r="ME154" s="95">
        <f t="shared" si="3987"/>
        <v>0</v>
      </c>
      <c r="MF154" s="95">
        <f t="shared" si="3987"/>
        <v>0</v>
      </c>
      <c r="MG154" s="95">
        <f t="shared" si="3987"/>
        <v>0</v>
      </c>
      <c r="MH154" s="95">
        <f t="shared" si="3987"/>
        <v>0</v>
      </c>
      <c r="MI154" s="95">
        <f t="shared" si="3987"/>
        <v>0</v>
      </c>
      <c r="MJ154" s="95">
        <f t="shared" si="3987"/>
        <v>0</v>
      </c>
      <c r="MK154" s="95">
        <f t="shared" si="3987"/>
        <v>0</v>
      </c>
      <c r="ML154" s="95">
        <f t="shared" si="3987"/>
        <v>0</v>
      </c>
      <c r="MM154" s="95">
        <f t="shared" si="3987"/>
        <v>0</v>
      </c>
      <c r="MN154" s="95">
        <f t="shared" si="3987"/>
        <v>0</v>
      </c>
      <c r="MO154" s="95">
        <f t="shared" si="3987"/>
        <v>0</v>
      </c>
      <c r="MP154" s="95">
        <f t="shared" si="3987"/>
        <v>0</v>
      </c>
      <c r="MQ154" s="95">
        <f t="shared" si="3987"/>
        <v>0</v>
      </c>
      <c r="MR154" s="95">
        <f t="shared" si="3987"/>
        <v>0</v>
      </c>
      <c r="MS154" s="95">
        <f t="shared" si="3987"/>
        <v>0</v>
      </c>
      <c r="MT154" s="95">
        <f t="shared" si="3987"/>
        <v>0</v>
      </c>
      <c r="MU154" s="95">
        <f t="shared" si="3987"/>
        <v>0</v>
      </c>
      <c r="MV154" s="95">
        <f t="shared" si="3987"/>
        <v>0</v>
      </c>
      <c r="MW154" s="95">
        <f t="shared" si="3987"/>
        <v>0</v>
      </c>
      <c r="MX154" s="95">
        <f t="shared" si="3987"/>
        <v>0</v>
      </c>
      <c r="MY154" s="95">
        <f t="shared" si="3987"/>
        <v>0</v>
      </c>
      <c r="MZ154" s="95">
        <f t="shared" si="3987"/>
        <v>0</v>
      </c>
      <c r="NA154" s="75"/>
    </row>
    <row r="155" spans="1:365" s="67" customFormat="1" x14ac:dyDescent="0.25">
      <c r="A155" s="73"/>
      <c r="B155" s="67" t="s">
        <v>10</v>
      </c>
      <c r="C155" s="93">
        <f>COUNTIF(D155:MZ155,"&gt;1")</f>
        <v>0</v>
      </c>
      <c r="D155" s="95">
        <f>IF(D152+D153+D154&gt;$E$7,$E$7+D101+D113,IF(AND(D152+D153+D154&gt;0,D152+D153+D154&lt;$E$7+D101+D113),D152+D153+D154,0))</f>
        <v>0</v>
      </c>
      <c r="E155" s="95">
        <f t="shared" ref="E155:BP155" si="3988">IF(E152+E153+E154&gt;$E$7,$E$7+E101+E113,IF(AND(E152+E153+E154&gt;0,E152+E153+E154&lt;$E$7+E101+E113),E152+E153+E154,0))</f>
        <v>0</v>
      </c>
      <c r="F155" s="95">
        <f t="shared" si="3988"/>
        <v>0</v>
      </c>
      <c r="G155" s="95">
        <f t="shared" si="3988"/>
        <v>0</v>
      </c>
      <c r="H155" s="95">
        <f t="shared" si="3988"/>
        <v>0</v>
      </c>
      <c r="I155" s="95">
        <f t="shared" si="3988"/>
        <v>0</v>
      </c>
      <c r="J155" s="95">
        <f t="shared" si="3988"/>
        <v>0</v>
      </c>
      <c r="K155" s="95">
        <f t="shared" si="3988"/>
        <v>0</v>
      </c>
      <c r="L155" s="95">
        <f t="shared" si="3988"/>
        <v>0</v>
      </c>
      <c r="M155" s="95">
        <f t="shared" si="3988"/>
        <v>0</v>
      </c>
      <c r="N155" s="95">
        <f t="shared" si="3988"/>
        <v>0</v>
      </c>
      <c r="O155" s="95">
        <f t="shared" si="3988"/>
        <v>0</v>
      </c>
      <c r="P155" s="95">
        <f t="shared" si="3988"/>
        <v>0</v>
      </c>
      <c r="Q155" s="95">
        <f t="shared" si="3988"/>
        <v>0</v>
      </c>
      <c r="R155" s="95">
        <f t="shared" si="3988"/>
        <v>0</v>
      </c>
      <c r="S155" s="95">
        <f t="shared" si="3988"/>
        <v>0</v>
      </c>
      <c r="T155" s="95">
        <f t="shared" si="3988"/>
        <v>0</v>
      </c>
      <c r="U155" s="95">
        <f t="shared" si="3988"/>
        <v>0</v>
      </c>
      <c r="V155" s="95">
        <f t="shared" si="3988"/>
        <v>0</v>
      </c>
      <c r="W155" s="95">
        <f t="shared" si="3988"/>
        <v>0</v>
      </c>
      <c r="X155" s="95">
        <f t="shared" si="3988"/>
        <v>0</v>
      </c>
      <c r="Y155" s="95">
        <f t="shared" si="3988"/>
        <v>0</v>
      </c>
      <c r="Z155" s="95">
        <f t="shared" si="3988"/>
        <v>0</v>
      </c>
      <c r="AA155" s="95">
        <f t="shared" si="3988"/>
        <v>0</v>
      </c>
      <c r="AB155" s="95">
        <f t="shared" si="3988"/>
        <v>0</v>
      </c>
      <c r="AC155" s="95">
        <f t="shared" si="3988"/>
        <v>0</v>
      </c>
      <c r="AD155" s="95">
        <f t="shared" si="3988"/>
        <v>0</v>
      </c>
      <c r="AE155" s="95">
        <f t="shared" si="3988"/>
        <v>0</v>
      </c>
      <c r="AF155" s="95">
        <f t="shared" si="3988"/>
        <v>0</v>
      </c>
      <c r="AG155" s="95">
        <f t="shared" si="3988"/>
        <v>0</v>
      </c>
      <c r="AH155" s="95">
        <f t="shared" si="3988"/>
        <v>0</v>
      </c>
      <c r="AI155" s="95">
        <f t="shared" si="3988"/>
        <v>0</v>
      </c>
      <c r="AJ155" s="95">
        <f t="shared" si="3988"/>
        <v>0</v>
      </c>
      <c r="AK155" s="95">
        <f t="shared" si="3988"/>
        <v>0</v>
      </c>
      <c r="AL155" s="95">
        <f t="shared" si="3988"/>
        <v>0</v>
      </c>
      <c r="AM155" s="95">
        <f t="shared" si="3988"/>
        <v>0</v>
      </c>
      <c r="AN155" s="95">
        <f t="shared" si="3988"/>
        <v>0</v>
      </c>
      <c r="AO155" s="95">
        <f t="shared" si="3988"/>
        <v>0</v>
      </c>
      <c r="AP155" s="95">
        <f t="shared" si="3988"/>
        <v>0</v>
      </c>
      <c r="AQ155" s="95">
        <f t="shared" si="3988"/>
        <v>0</v>
      </c>
      <c r="AR155" s="95">
        <f t="shared" si="3988"/>
        <v>0</v>
      </c>
      <c r="AS155" s="95">
        <f t="shared" si="3988"/>
        <v>0</v>
      </c>
      <c r="AT155" s="95">
        <f t="shared" si="3988"/>
        <v>0</v>
      </c>
      <c r="AU155" s="95">
        <f t="shared" si="3988"/>
        <v>0</v>
      </c>
      <c r="AV155" s="95">
        <f t="shared" si="3988"/>
        <v>0</v>
      </c>
      <c r="AW155" s="95">
        <f t="shared" si="3988"/>
        <v>0</v>
      </c>
      <c r="AX155" s="95">
        <f t="shared" si="3988"/>
        <v>0</v>
      </c>
      <c r="AY155" s="95">
        <f t="shared" si="3988"/>
        <v>0</v>
      </c>
      <c r="AZ155" s="95">
        <f t="shared" si="3988"/>
        <v>0</v>
      </c>
      <c r="BA155" s="95">
        <f t="shared" si="3988"/>
        <v>0</v>
      </c>
      <c r="BB155" s="95">
        <f t="shared" si="3988"/>
        <v>0</v>
      </c>
      <c r="BC155" s="95">
        <f t="shared" si="3988"/>
        <v>0</v>
      </c>
      <c r="BD155" s="95">
        <f t="shared" si="3988"/>
        <v>0</v>
      </c>
      <c r="BE155" s="95">
        <f t="shared" si="3988"/>
        <v>0</v>
      </c>
      <c r="BF155" s="95">
        <f t="shared" si="3988"/>
        <v>0</v>
      </c>
      <c r="BG155" s="95">
        <f t="shared" si="3988"/>
        <v>0</v>
      </c>
      <c r="BH155" s="95">
        <f t="shared" si="3988"/>
        <v>0</v>
      </c>
      <c r="BI155" s="95">
        <f t="shared" si="3988"/>
        <v>0</v>
      </c>
      <c r="BJ155" s="95">
        <f t="shared" si="3988"/>
        <v>0</v>
      </c>
      <c r="BK155" s="95">
        <f t="shared" si="3988"/>
        <v>0</v>
      </c>
      <c r="BL155" s="95">
        <f t="shared" si="3988"/>
        <v>0</v>
      </c>
      <c r="BM155" s="95">
        <f t="shared" si="3988"/>
        <v>0</v>
      </c>
      <c r="BN155" s="95">
        <f t="shared" si="3988"/>
        <v>0</v>
      </c>
      <c r="BO155" s="95">
        <f t="shared" si="3988"/>
        <v>0</v>
      </c>
      <c r="BP155" s="95">
        <f t="shared" si="3988"/>
        <v>0</v>
      </c>
      <c r="BQ155" s="95">
        <f t="shared" ref="BQ155:EB155" si="3989">IF(BQ152+BQ153+BQ154&gt;$E$7,$E$7+BQ101+BQ113,IF(AND(BQ152+BQ153+BQ154&gt;0,BQ152+BQ153+BQ154&lt;$E$7+BQ101+BQ113),BQ152+BQ153+BQ154,0))</f>
        <v>0</v>
      </c>
      <c r="BR155" s="95">
        <f t="shared" si="3989"/>
        <v>0</v>
      </c>
      <c r="BS155" s="95">
        <f t="shared" si="3989"/>
        <v>0</v>
      </c>
      <c r="BT155" s="95">
        <f t="shared" si="3989"/>
        <v>0</v>
      </c>
      <c r="BU155" s="95">
        <f t="shared" si="3989"/>
        <v>0</v>
      </c>
      <c r="BV155" s="95">
        <f t="shared" si="3989"/>
        <v>0</v>
      </c>
      <c r="BW155" s="95">
        <f t="shared" si="3989"/>
        <v>0</v>
      </c>
      <c r="BX155" s="95">
        <f t="shared" si="3989"/>
        <v>0</v>
      </c>
      <c r="BY155" s="95">
        <f t="shared" si="3989"/>
        <v>0</v>
      </c>
      <c r="BZ155" s="95">
        <f t="shared" si="3989"/>
        <v>0</v>
      </c>
      <c r="CA155" s="95">
        <f t="shared" si="3989"/>
        <v>0</v>
      </c>
      <c r="CB155" s="95">
        <f t="shared" si="3989"/>
        <v>0</v>
      </c>
      <c r="CC155" s="95">
        <f t="shared" si="3989"/>
        <v>0</v>
      </c>
      <c r="CD155" s="95">
        <f t="shared" si="3989"/>
        <v>0</v>
      </c>
      <c r="CE155" s="95">
        <f t="shared" si="3989"/>
        <v>0</v>
      </c>
      <c r="CF155" s="95">
        <f t="shared" si="3989"/>
        <v>0</v>
      </c>
      <c r="CG155" s="95">
        <f t="shared" si="3989"/>
        <v>0</v>
      </c>
      <c r="CH155" s="95">
        <f t="shared" si="3989"/>
        <v>0</v>
      </c>
      <c r="CI155" s="95">
        <f t="shared" si="3989"/>
        <v>0</v>
      </c>
      <c r="CJ155" s="95">
        <f t="shared" si="3989"/>
        <v>0</v>
      </c>
      <c r="CK155" s="95">
        <f t="shared" si="3989"/>
        <v>0</v>
      </c>
      <c r="CL155" s="95">
        <f t="shared" si="3989"/>
        <v>0</v>
      </c>
      <c r="CM155" s="95">
        <f t="shared" si="3989"/>
        <v>0</v>
      </c>
      <c r="CN155" s="95">
        <f t="shared" si="3989"/>
        <v>0</v>
      </c>
      <c r="CO155" s="95">
        <f t="shared" si="3989"/>
        <v>0</v>
      </c>
      <c r="CP155" s="95">
        <f t="shared" si="3989"/>
        <v>0</v>
      </c>
      <c r="CQ155" s="95">
        <f t="shared" si="3989"/>
        <v>0</v>
      </c>
      <c r="CR155" s="95">
        <f t="shared" si="3989"/>
        <v>0</v>
      </c>
      <c r="CS155" s="95">
        <f t="shared" si="3989"/>
        <v>0</v>
      </c>
      <c r="CT155" s="95">
        <f t="shared" si="3989"/>
        <v>0</v>
      </c>
      <c r="CU155" s="95">
        <f t="shared" si="3989"/>
        <v>0</v>
      </c>
      <c r="CV155" s="95">
        <f t="shared" si="3989"/>
        <v>0</v>
      </c>
      <c r="CW155" s="95">
        <f t="shared" si="3989"/>
        <v>0</v>
      </c>
      <c r="CX155" s="95">
        <f t="shared" si="3989"/>
        <v>0</v>
      </c>
      <c r="CY155" s="95">
        <f t="shared" si="3989"/>
        <v>0</v>
      </c>
      <c r="CZ155" s="95">
        <f t="shared" si="3989"/>
        <v>0</v>
      </c>
      <c r="DA155" s="95">
        <f t="shared" si="3989"/>
        <v>0</v>
      </c>
      <c r="DB155" s="95">
        <f t="shared" si="3989"/>
        <v>0</v>
      </c>
      <c r="DC155" s="95">
        <f t="shared" si="3989"/>
        <v>0</v>
      </c>
      <c r="DD155" s="95">
        <f t="shared" si="3989"/>
        <v>0</v>
      </c>
      <c r="DE155" s="95">
        <f t="shared" si="3989"/>
        <v>0</v>
      </c>
      <c r="DF155" s="95">
        <f t="shared" si="3989"/>
        <v>0</v>
      </c>
      <c r="DG155" s="95">
        <f t="shared" si="3989"/>
        <v>0</v>
      </c>
      <c r="DH155" s="95">
        <f t="shared" si="3989"/>
        <v>0</v>
      </c>
      <c r="DI155" s="95">
        <f t="shared" si="3989"/>
        <v>0</v>
      </c>
      <c r="DJ155" s="95">
        <f t="shared" si="3989"/>
        <v>0</v>
      </c>
      <c r="DK155" s="95">
        <f t="shared" si="3989"/>
        <v>0</v>
      </c>
      <c r="DL155" s="95">
        <f t="shared" si="3989"/>
        <v>0</v>
      </c>
      <c r="DM155" s="95">
        <f t="shared" si="3989"/>
        <v>0</v>
      </c>
      <c r="DN155" s="95">
        <f t="shared" si="3989"/>
        <v>0</v>
      </c>
      <c r="DO155" s="95">
        <f t="shared" si="3989"/>
        <v>0</v>
      </c>
      <c r="DP155" s="95">
        <f t="shared" si="3989"/>
        <v>0</v>
      </c>
      <c r="DQ155" s="95">
        <f t="shared" si="3989"/>
        <v>0</v>
      </c>
      <c r="DR155" s="95">
        <f t="shared" si="3989"/>
        <v>0</v>
      </c>
      <c r="DS155" s="95">
        <f t="shared" si="3989"/>
        <v>0</v>
      </c>
      <c r="DT155" s="95">
        <f t="shared" si="3989"/>
        <v>0</v>
      </c>
      <c r="DU155" s="95">
        <f t="shared" si="3989"/>
        <v>0</v>
      </c>
      <c r="DV155" s="95">
        <f t="shared" si="3989"/>
        <v>0</v>
      </c>
      <c r="DW155" s="95">
        <f t="shared" si="3989"/>
        <v>0</v>
      </c>
      <c r="DX155" s="95">
        <f t="shared" si="3989"/>
        <v>0</v>
      </c>
      <c r="DY155" s="95">
        <f t="shared" si="3989"/>
        <v>0</v>
      </c>
      <c r="DZ155" s="95">
        <f t="shared" si="3989"/>
        <v>0</v>
      </c>
      <c r="EA155" s="95">
        <f t="shared" si="3989"/>
        <v>0</v>
      </c>
      <c r="EB155" s="95">
        <f t="shared" si="3989"/>
        <v>0</v>
      </c>
      <c r="EC155" s="95">
        <f t="shared" ref="EC155:GN155" si="3990">IF(EC152+EC153+EC154&gt;$E$7,$E$7+EC101+EC113,IF(AND(EC152+EC153+EC154&gt;0,EC152+EC153+EC154&lt;$E$7+EC101+EC113),EC152+EC153+EC154,0))</f>
        <v>0</v>
      </c>
      <c r="ED155" s="95">
        <f t="shared" si="3990"/>
        <v>0</v>
      </c>
      <c r="EE155" s="95">
        <f t="shared" si="3990"/>
        <v>0</v>
      </c>
      <c r="EF155" s="95">
        <f t="shared" si="3990"/>
        <v>0</v>
      </c>
      <c r="EG155" s="95">
        <f t="shared" si="3990"/>
        <v>0</v>
      </c>
      <c r="EH155" s="95">
        <f t="shared" si="3990"/>
        <v>0</v>
      </c>
      <c r="EI155" s="95">
        <f t="shared" si="3990"/>
        <v>0</v>
      </c>
      <c r="EJ155" s="95">
        <f t="shared" si="3990"/>
        <v>0</v>
      </c>
      <c r="EK155" s="95">
        <f t="shared" si="3990"/>
        <v>0</v>
      </c>
      <c r="EL155" s="95">
        <f t="shared" si="3990"/>
        <v>0</v>
      </c>
      <c r="EM155" s="95">
        <f t="shared" si="3990"/>
        <v>0</v>
      </c>
      <c r="EN155" s="95">
        <f t="shared" si="3990"/>
        <v>0</v>
      </c>
      <c r="EO155" s="95">
        <f t="shared" si="3990"/>
        <v>0</v>
      </c>
      <c r="EP155" s="95">
        <f t="shared" si="3990"/>
        <v>0</v>
      </c>
      <c r="EQ155" s="95">
        <f t="shared" si="3990"/>
        <v>0</v>
      </c>
      <c r="ER155" s="95">
        <f t="shared" si="3990"/>
        <v>0</v>
      </c>
      <c r="ES155" s="95">
        <f t="shared" si="3990"/>
        <v>0</v>
      </c>
      <c r="ET155" s="95">
        <f t="shared" si="3990"/>
        <v>0</v>
      </c>
      <c r="EU155" s="95">
        <f t="shared" si="3990"/>
        <v>0</v>
      </c>
      <c r="EV155" s="95">
        <f t="shared" si="3990"/>
        <v>0</v>
      </c>
      <c r="EW155" s="95">
        <f t="shared" si="3990"/>
        <v>0</v>
      </c>
      <c r="EX155" s="95">
        <f t="shared" si="3990"/>
        <v>0</v>
      </c>
      <c r="EY155" s="95">
        <f t="shared" si="3990"/>
        <v>0</v>
      </c>
      <c r="EZ155" s="95">
        <f t="shared" si="3990"/>
        <v>0</v>
      </c>
      <c r="FA155" s="95">
        <f t="shared" si="3990"/>
        <v>0</v>
      </c>
      <c r="FB155" s="95">
        <f t="shared" si="3990"/>
        <v>0</v>
      </c>
      <c r="FC155" s="95">
        <f t="shared" si="3990"/>
        <v>0</v>
      </c>
      <c r="FD155" s="95">
        <f t="shared" si="3990"/>
        <v>0</v>
      </c>
      <c r="FE155" s="95">
        <f t="shared" si="3990"/>
        <v>0</v>
      </c>
      <c r="FF155" s="95">
        <f t="shared" si="3990"/>
        <v>0</v>
      </c>
      <c r="FG155" s="95">
        <f t="shared" si="3990"/>
        <v>0</v>
      </c>
      <c r="FH155" s="95">
        <f t="shared" si="3990"/>
        <v>0</v>
      </c>
      <c r="FI155" s="95">
        <f t="shared" si="3990"/>
        <v>0</v>
      </c>
      <c r="FJ155" s="95">
        <f t="shared" si="3990"/>
        <v>0</v>
      </c>
      <c r="FK155" s="95">
        <f t="shared" si="3990"/>
        <v>0</v>
      </c>
      <c r="FL155" s="95">
        <f t="shared" si="3990"/>
        <v>0</v>
      </c>
      <c r="FM155" s="95">
        <f t="shared" si="3990"/>
        <v>0</v>
      </c>
      <c r="FN155" s="95">
        <f t="shared" si="3990"/>
        <v>0</v>
      </c>
      <c r="FO155" s="95">
        <f t="shared" si="3990"/>
        <v>0</v>
      </c>
      <c r="FP155" s="95">
        <f t="shared" si="3990"/>
        <v>0</v>
      </c>
      <c r="FQ155" s="95">
        <f t="shared" si="3990"/>
        <v>0</v>
      </c>
      <c r="FR155" s="95">
        <f t="shared" si="3990"/>
        <v>0</v>
      </c>
      <c r="FS155" s="95">
        <f t="shared" si="3990"/>
        <v>0</v>
      </c>
      <c r="FT155" s="95">
        <f t="shared" si="3990"/>
        <v>0</v>
      </c>
      <c r="FU155" s="95">
        <f t="shared" si="3990"/>
        <v>0</v>
      </c>
      <c r="FV155" s="95">
        <f t="shared" si="3990"/>
        <v>0</v>
      </c>
      <c r="FW155" s="95">
        <f t="shared" si="3990"/>
        <v>0</v>
      </c>
      <c r="FX155" s="95">
        <f t="shared" si="3990"/>
        <v>0</v>
      </c>
      <c r="FY155" s="95">
        <f t="shared" si="3990"/>
        <v>0</v>
      </c>
      <c r="FZ155" s="95">
        <f t="shared" si="3990"/>
        <v>0</v>
      </c>
      <c r="GA155" s="95">
        <f t="shared" si="3990"/>
        <v>0</v>
      </c>
      <c r="GB155" s="95">
        <f t="shared" si="3990"/>
        <v>0</v>
      </c>
      <c r="GC155" s="95">
        <f t="shared" si="3990"/>
        <v>0</v>
      </c>
      <c r="GD155" s="95">
        <f t="shared" si="3990"/>
        <v>0</v>
      </c>
      <c r="GE155" s="95">
        <f t="shared" si="3990"/>
        <v>0</v>
      </c>
      <c r="GF155" s="95">
        <f t="shared" si="3990"/>
        <v>0</v>
      </c>
      <c r="GG155" s="95">
        <f t="shared" si="3990"/>
        <v>0</v>
      </c>
      <c r="GH155" s="95">
        <f t="shared" si="3990"/>
        <v>0</v>
      </c>
      <c r="GI155" s="95">
        <f t="shared" si="3990"/>
        <v>0</v>
      </c>
      <c r="GJ155" s="95">
        <f t="shared" si="3990"/>
        <v>0</v>
      </c>
      <c r="GK155" s="95">
        <f t="shared" si="3990"/>
        <v>0</v>
      </c>
      <c r="GL155" s="95">
        <f t="shared" si="3990"/>
        <v>0</v>
      </c>
      <c r="GM155" s="95">
        <f t="shared" si="3990"/>
        <v>0</v>
      </c>
      <c r="GN155" s="95">
        <f t="shared" si="3990"/>
        <v>0</v>
      </c>
      <c r="GO155" s="95">
        <f t="shared" ref="GO155:IZ155" si="3991">IF(GO152+GO153+GO154&gt;$E$7,$E$7+GO101+GO113,IF(AND(GO152+GO153+GO154&gt;0,GO152+GO153+GO154&lt;$E$7+GO101+GO113),GO152+GO153+GO154,0))</f>
        <v>0</v>
      </c>
      <c r="GP155" s="95">
        <f t="shared" si="3991"/>
        <v>0</v>
      </c>
      <c r="GQ155" s="95">
        <f t="shared" si="3991"/>
        <v>0</v>
      </c>
      <c r="GR155" s="95">
        <f t="shared" si="3991"/>
        <v>0</v>
      </c>
      <c r="GS155" s="95">
        <f t="shared" si="3991"/>
        <v>0</v>
      </c>
      <c r="GT155" s="95">
        <f t="shared" si="3991"/>
        <v>0</v>
      </c>
      <c r="GU155" s="95">
        <f t="shared" si="3991"/>
        <v>0</v>
      </c>
      <c r="GV155" s="95">
        <f t="shared" si="3991"/>
        <v>0</v>
      </c>
      <c r="GW155" s="95">
        <f t="shared" si="3991"/>
        <v>0</v>
      </c>
      <c r="GX155" s="95">
        <f t="shared" si="3991"/>
        <v>0</v>
      </c>
      <c r="GY155" s="95">
        <f t="shared" si="3991"/>
        <v>0</v>
      </c>
      <c r="GZ155" s="95">
        <f t="shared" si="3991"/>
        <v>0</v>
      </c>
      <c r="HA155" s="95">
        <f t="shared" si="3991"/>
        <v>0</v>
      </c>
      <c r="HB155" s="95">
        <f t="shared" si="3991"/>
        <v>0</v>
      </c>
      <c r="HC155" s="95">
        <f t="shared" si="3991"/>
        <v>0</v>
      </c>
      <c r="HD155" s="95">
        <f t="shared" si="3991"/>
        <v>0</v>
      </c>
      <c r="HE155" s="95">
        <f t="shared" si="3991"/>
        <v>0</v>
      </c>
      <c r="HF155" s="95">
        <f t="shared" si="3991"/>
        <v>0</v>
      </c>
      <c r="HG155" s="95">
        <f t="shared" si="3991"/>
        <v>0</v>
      </c>
      <c r="HH155" s="95">
        <f t="shared" si="3991"/>
        <v>0</v>
      </c>
      <c r="HI155" s="95">
        <f t="shared" si="3991"/>
        <v>0</v>
      </c>
      <c r="HJ155" s="95">
        <f t="shared" si="3991"/>
        <v>0</v>
      </c>
      <c r="HK155" s="95">
        <f t="shared" si="3991"/>
        <v>0</v>
      </c>
      <c r="HL155" s="95">
        <f t="shared" si="3991"/>
        <v>0</v>
      </c>
      <c r="HM155" s="95">
        <f t="shared" si="3991"/>
        <v>0</v>
      </c>
      <c r="HN155" s="95">
        <f t="shared" si="3991"/>
        <v>0</v>
      </c>
      <c r="HO155" s="95">
        <f t="shared" si="3991"/>
        <v>0</v>
      </c>
      <c r="HP155" s="95">
        <f t="shared" si="3991"/>
        <v>0</v>
      </c>
      <c r="HQ155" s="95">
        <f t="shared" si="3991"/>
        <v>0</v>
      </c>
      <c r="HR155" s="95">
        <f t="shared" si="3991"/>
        <v>0</v>
      </c>
      <c r="HS155" s="95">
        <f t="shared" si="3991"/>
        <v>0</v>
      </c>
      <c r="HT155" s="95">
        <f t="shared" si="3991"/>
        <v>0</v>
      </c>
      <c r="HU155" s="95">
        <f t="shared" si="3991"/>
        <v>0</v>
      </c>
      <c r="HV155" s="95">
        <f t="shared" si="3991"/>
        <v>0</v>
      </c>
      <c r="HW155" s="95">
        <f t="shared" si="3991"/>
        <v>0</v>
      </c>
      <c r="HX155" s="95">
        <f t="shared" si="3991"/>
        <v>0</v>
      </c>
      <c r="HY155" s="95">
        <f t="shared" si="3991"/>
        <v>0</v>
      </c>
      <c r="HZ155" s="95">
        <f t="shared" si="3991"/>
        <v>0</v>
      </c>
      <c r="IA155" s="95">
        <f t="shared" si="3991"/>
        <v>0</v>
      </c>
      <c r="IB155" s="95">
        <f t="shared" si="3991"/>
        <v>0</v>
      </c>
      <c r="IC155" s="95">
        <f t="shared" si="3991"/>
        <v>0</v>
      </c>
      <c r="ID155" s="95">
        <f t="shared" si="3991"/>
        <v>0</v>
      </c>
      <c r="IE155" s="95">
        <f t="shared" si="3991"/>
        <v>0</v>
      </c>
      <c r="IF155" s="95">
        <f t="shared" si="3991"/>
        <v>0</v>
      </c>
      <c r="IG155" s="95">
        <f t="shared" si="3991"/>
        <v>0</v>
      </c>
      <c r="IH155" s="95">
        <f t="shared" si="3991"/>
        <v>0</v>
      </c>
      <c r="II155" s="95">
        <f t="shared" si="3991"/>
        <v>0</v>
      </c>
      <c r="IJ155" s="95">
        <f t="shared" si="3991"/>
        <v>0</v>
      </c>
      <c r="IK155" s="95">
        <f t="shared" si="3991"/>
        <v>0</v>
      </c>
      <c r="IL155" s="95">
        <f t="shared" si="3991"/>
        <v>0</v>
      </c>
      <c r="IM155" s="95">
        <f t="shared" si="3991"/>
        <v>0</v>
      </c>
      <c r="IN155" s="95">
        <f t="shared" si="3991"/>
        <v>0</v>
      </c>
      <c r="IO155" s="95">
        <f t="shared" si="3991"/>
        <v>0</v>
      </c>
      <c r="IP155" s="95">
        <f t="shared" si="3991"/>
        <v>0</v>
      </c>
      <c r="IQ155" s="95">
        <f t="shared" si="3991"/>
        <v>0</v>
      </c>
      <c r="IR155" s="95">
        <f t="shared" si="3991"/>
        <v>0</v>
      </c>
      <c r="IS155" s="95">
        <f t="shared" si="3991"/>
        <v>0</v>
      </c>
      <c r="IT155" s="95">
        <f t="shared" si="3991"/>
        <v>0</v>
      </c>
      <c r="IU155" s="95">
        <f t="shared" si="3991"/>
        <v>0</v>
      </c>
      <c r="IV155" s="95">
        <f t="shared" si="3991"/>
        <v>0</v>
      </c>
      <c r="IW155" s="95">
        <f t="shared" si="3991"/>
        <v>0</v>
      </c>
      <c r="IX155" s="95">
        <f t="shared" si="3991"/>
        <v>0</v>
      </c>
      <c r="IY155" s="95">
        <f t="shared" si="3991"/>
        <v>0</v>
      </c>
      <c r="IZ155" s="95">
        <f t="shared" si="3991"/>
        <v>0</v>
      </c>
      <c r="JA155" s="95">
        <f t="shared" ref="JA155:LL155" si="3992">IF(JA152+JA153+JA154&gt;$E$7,$E$7+JA101+JA113,IF(AND(JA152+JA153+JA154&gt;0,JA152+JA153+JA154&lt;$E$7+JA101+JA113),JA152+JA153+JA154,0))</f>
        <v>0</v>
      </c>
      <c r="JB155" s="95">
        <f t="shared" si="3992"/>
        <v>0</v>
      </c>
      <c r="JC155" s="95">
        <f t="shared" si="3992"/>
        <v>0</v>
      </c>
      <c r="JD155" s="95">
        <f t="shared" si="3992"/>
        <v>0</v>
      </c>
      <c r="JE155" s="95">
        <f t="shared" si="3992"/>
        <v>0</v>
      </c>
      <c r="JF155" s="95">
        <f t="shared" si="3992"/>
        <v>0</v>
      </c>
      <c r="JG155" s="95">
        <f t="shared" si="3992"/>
        <v>0</v>
      </c>
      <c r="JH155" s="95">
        <f t="shared" si="3992"/>
        <v>0</v>
      </c>
      <c r="JI155" s="95">
        <f t="shared" si="3992"/>
        <v>0</v>
      </c>
      <c r="JJ155" s="95">
        <f t="shared" si="3992"/>
        <v>0</v>
      </c>
      <c r="JK155" s="95">
        <f t="shared" si="3992"/>
        <v>0</v>
      </c>
      <c r="JL155" s="95">
        <f t="shared" si="3992"/>
        <v>0</v>
      </c>
      <c r="JM155" s="95">
        <f t="shared" si="3992"/>
        <v>0</v>
      </c>
      <c r="JN155" s="95">
        <f t="shared" si="3992"/>
        <v>0</v>
      </c>
      <c r="JO155" s="95">
        <f t="shared" si="3992"/>
        <v>0</v>
      </c>
      <c r="JP155" s="95">
        <f t="shared" si="3992"/>
        <v>0</v>
      </c>
      <c r="JQ155" s="95">
        <f t="shared" si="3992"/>
        <v>0</v>
      </c>
      <c r="JR155" s="95">
        <f t="shared" si="3992"/>
        <v>0</v>
      </c>
      <c r="JS155" s="95">
        <f t="shared" si="3992"/>
        <v>0</v>
      </c>
      <c r="JT155" s="95">
        <f t="shared" si="3992"/>
        <v>0</v>
      </c>
      <c r="JU155" s="95">
        <f t="shared" si="3992"/>
        <v>0</v>
      </c>
      <c r="JV155" s="95">
        <f t="shared" si="3992"/>
        <v>0</v>
      </c>
      <c r="JW155" s="95">
        <f t="shared" si="3992"/>
        <v>0</v>
      </c>
      <c r="JX155" s="95">
        <f t="shared" si="3992"/>
        <v>0</v>
      </c>
      <c r="JY155" s="95">
        <f t="shared" si="3992"/>
        <v>0</v>
      </c>
      <c r="JZ155" s="95">
        <f t="shared" si="3992"/>
        <v>0</v>
      </c>
      <c r="KA155" s="95">
        <f t="shared" si="3992"/>
        <v>0</v>
      </c>
      <c r="KB155" s="95">
        <f t="shared" si="3992"/>
        <v>0</v>
      </c>
      <c r="KC155" s="95">
        <f t="shared" si="3992"/>
        <v>0</v>
      </c>
      <c r="KD155" s="95">
        <f t="shared" si="3992"/>
        <v>0</v>
      </c>
      <c r="KE155" s="95">
        <f t="shared" si="3992"/>
        <v>0</v>
      </c>
      <c r="KF155" s="95">
        <f t="shared" si="3992"/>
        <v>0</v>
      </c>
      <c r="KG155" s="95">
        <f t="shared" si="3992"/>
        <v>0</v>
      </c>
      <c r="KH155" s="95">
        <f t="shared" si="3992"/>
        <v>0</v>
      </c>
      <c r="KI155" s="95">
        <f t="shared" si="3992"/>
        <v>0</v>
      </c>
      <c r="KJ155" s="95">
        <f t="shared" si="3992"/>
        <v>0</v>
      </c>
      <c r="KK155" s="95">
        <f t="shared" si="3992"/>
        <v>0</v>
      </c>
      <c r="KL155" s="95">
        <f t="shared" si="3992"/>
        <v>0</v>
      </c>
      <c r="KM155" s="95">
        <f t="shared" si="3992"/>
        <v>0</v>
      </c>
      <c r="KN155" s="95">
        <f t="shared" si="3992"/>
        <v>0</v>
      </c>
      <c r="KO155" s="95">
        <f t="shared" si="3992"/>
        <v>0</v>
      </c>
      <c r="KP155" s="95">
        <f t="shared" si="3992"/>
        <v>0</v>
      </c>
      <c r="KQ155" s="95">
        <f t="shared" si="3992"/>
        <v>0</v>
      </c>
      <c r="KR155" s="95">
        <f t="shared" si="3992"/>
        <v>0</v>
      </c>
      <c r="KS155" s="95">
        <f t="shared" si="3992"/>
        <v>0</v>
      </c>
      <c r="KT155" s="95">
        <f t="shared" si="3992"/>
        <v>0</v>
      </c>
      <c r="KU155" s="95">
        <f t="shared" si="3992"/>
        <v>0</v>
      </c>
      <c r="KV155" s="95">
        <f t="shared" si="3992"/>
        <v>0</v>
      </c>
      <c r="KW155" s="95">
        <f t="shared" si="3992"/>
        <v>0</v>
      </c>
      <c r="KX155" s="95">
        <f t="shared" si="3992"/>
        <v>0</v>
      </c>
      <c r="KY155" s="95">
        <f t="shared" si="3992"/>
        <v>0</v>
      </c>
      <c r="KZ155" s="95">
        <f t="shared" si="3992"/>
        <v>0</v>
      </c>
      <c r="LA155" s="95">
        <f t="shared" si="3992"/>
        <v>0</v>
      </c>
      <c r="LB155" s="95">
        <f t="shared" si="3992"/>
        <v>0</v>
      </c>
      <c r="LC155" s="95">
        <f t="shared" si="3992"/>
        <v>0</v>
      </c>
      <c r="LD155" s="95">
        <f t="shared" si="3992"/>
        <v>0</v>
      </c>
      <c r="LE155" s="95">
        <f t="shared" si="3992"/>
        <v>0</v>
      </c>
      <c r="LF155" s="95">
        <f t="shared" si="3992"/>
        <v>0</v>
      </c>
      <c r="LG155" s="95">
        <f t="shared" si="3992"/>
        <v>0</v>
      </c>
      <c r="LH155" s="95">
        <f t="shared" si="3992"/>
        <v>0</v>
      </c>
      <c r="LI155" s="95">
        <f t="shared" si="3992"/>
        <v>0</v>
      </c>
      <c r="LJ155" s="95">
        <f t="shared" si="3992"/>
        <v>0</v>
      </c>
      <c r="LK155" s="95">
        <f t="shared" si="3992"/>
        <v>0</v>
      </c>
      <c r="LL155" s="95">
        <f t="shared" si="3992"/>
        <v>0</v>
      </c>
      <c r="LM155" s="95">
        <f t="shared" ref="LM155:MZ155" si="3993">IF(LM152+LM153+LM154&gt;$E$7,$E$7+LM101+LM113,IF(AND(LM152+LM153+LM154&gt;0,LM152+LM153+LM154&lt;$E$7+LM101+LM113),LM152+LM153+LM154,0))</f>
        <v>0</v>
      </c>
      <c r="LN155" s="95">
        <f t="shared" si="3993"/>
        <v>0</v>
      </c>
      <c r="LO155" s="95">
        <f t="shared" si="3993"/>
        <v>0</v>
      </c>
      <c r="LP155" s="95">
        <f t="shared" si="3993"/>
        <v>0</v>
      </c>
      <c r="LQ155" s="95">
        <f t="shared" si="3993"/>
        <v>0</v>
      </c>
      <c r="LR155" s="95">
        <f t="shared" si="3993"/>
        <v>0</v>
      </c>
      <c r="LS155" s="95">
        <f t="shared" si="3993"/>
        <v>0</v>
      </c>
      <c r="LT155" s="95">
        <f t="shared" si="3993"/>
        <v>0</v>
      </c>
      <c r="LU155" s="95">
        <f t="shared" si="3993"/>
        <v>0</v>
      </c>
      <c r="LV155" s="95">
        <f t="shared" si="3993"/>
        <v>0</v>
      </c>
      <c r="LW155" s="95">
        <f t="shared" si="3993"/>
        <v>0</v>
      </c>
      <c r="LX155" s="95">
        <f t="shared" si="3993"/>
        <v>0</v>
      </c>
      <c r="LY155" s="95">
        <f t="shared" si="3993"/>
        <v>0</v>
      </c>
      <c r="LZ155" s="95">
        <f t="shared" si="3993"/>
        <v>0</v>
      </c>
      <c r="MA155" s="95">
        <f t="shared" si="3993"/>
        <v>0</v>
      </c>
      <c r="MB155" s="95">
        <f t="shared" si="3993"/>
        <v>0</v>
      </c>
      <c r="MC155" s="95">
        <f t="shared" si="3993"/>
        <v>0</v>
      </c>
      <c r="MD155" s="95">
        <f t="shared" si="3993"/>
        <v>0</v>
      </c>
      <c r="ME155" s="95">
        <f t="shared" si="3993"/>
        <v>0</v>
      </c>
      <c r="MF155" s="95">
        <f t="shared" si="3993"/>
        <v>0</v>
      </c>
      <c r="MG155" s="95">
        <f t="shared" si="3993"/>
        <v>0</v>
      </c>
      <c r="MH155" s="95">
        <f t="shared" si="3993"/>
        <v>0</v>
      </c>
      <c r="MI155" s="95">
        <f t="shared" si="3993"/>
        <v>0</v>
      </c>
      <c r="MJ155" s="95">
        <f t="shared" si="3993"/>
        <v>0</v>
      </c>
      <c r="MK155" s="95">
        <f t="shared" si="3993"/>
        <v>0</v>
      </c>
      <c r="ML155" s="95">
        <f t="shared" si="3993"/>
        <v>0</v>
      </c>
      <c r="MM155" s="95">
        <f t="shared" si="3993"/>
        <v>0</v>
      </c>
      <c r="MN155" s="95">
        <f t="shared" si="3993"/>
        <v>0</v>
      </c>
      <c r="MO155" s="95">
        <f t="shared" si="3993"/>
        <v>0</v>
      </c>
      <c r="MP155" s="95">
        <f t="shared" si="3993"/>
        <v>0</v>
      </c>
      <c r="MQ155" s="95">
        <f t="shared" si="3993"/>
        <v>0</v>
      </c>
      <c r="MR155" s="95">
        <f t="shared" si="3993"/>
        <v>0</v>
      </c>
      <c r="MS155" s="95">
        <f t="shared" si="3993"/>
        <v>0</v>
      </c>
      <c r="MT155" s="95">
        <f t="shared" si="3993"/>
        <v>0</v>
      </c>
      <c r="MU155" s="95">
        <f t="shared" si="3993"/>
        <v>0</v>
      </c>
      <c r="MV155" s="95">
        <f t="shared" si="3993"/>
        <v>0</v>
      </c>
      <c r="MW155" s="95">
        <f t="shared" si="3993"/>
        <v>0</v>
      </c>
      <c r="MX155" s="95">
        <f t="shared" si="3993"/>
        <v>0</v>
      </c>
      <c r="MY155" s="95">
        <f t="shared" si="3993"/>
        <v>0</v>
      </c>
      <c r="MZ155" s="95">
        <f t="shared" si="3993"/>
        <v>0</v>
      </c>
      <c r="NA155" s="75"/>
    </row>
    <row r="156" spans="1:365" s="67" customFormat="1" ht="15.75" thickBot="1" x14ac:dyDescent="0.3">
      <c r="A156" s="73"/>
      <c r="B156" s="67" t="s">
        <v>11</v>
      </c>
      <c r="D156" s="95">
        <f>IF(D152+D154-D155&lt;1,0,D152+D154-D155)</f>
        <v>0</v>
      </c>
      <c r="E156" s="95">
        <f t="shared" ref="E156" si="3994">IF(E152+E154-E155&lt;1,0,E152+E154-E155)</f>
        <v>0</v>
      </c>
      <c r="F156" s="95">
        <f t="shared" ref="F156:BQ156" si="3995">IF(F152+F154-F155&lt;1,0,F152+F154-F155)</f>
        <v>0</v>
      </c>
      <c r="G156" s="95">
        <f t="shared" si="3995"/>
        <v>0</v>
      </c>
      <c r="H156" s="95">
        <f t="shared" si="3995"/>
        <v>0</v>
      </c>
      <c r="I156" s="95">
        <f t="shared" si="3995"/>
        <v>0</v>
      </c>
      <c r="J156" s="95">
        <f t="shared" si="3995"/>
        <v>0</v>
      </c>
      <c r="K156" s="95">
        <f t="shared" si="3995"/>
        <v>0</v>
      </c>
      <c r="L156" s="95">
        <f t="shared" si="3995"/>
        <v>0</v>
      </c>
      <c r="M156" s="95">
        <f t="shared" si="3995"/>
        <v>0</v>
      </c>
      <c r="N156" s="95">
        <f t="shared" si="3995"/>
        <v>0</v>
      </c>
      <c r="O156" s="95">
        <f t="shared" si="3995"/>
        <v>0</v>
      </c>
      <c r="P156" s="95">
        <f t="shared" si="3995"/>
        <v>0</v>
      </c>
      <c r="Q156" s="95">
        <f t="shared" si="3995"/>
        <v>0</v>
      </c>
      <c r="R156" s="95">
        <f t="shared" si="3995"/>
        <v>0</v>
      </c>
      <c r="S156" s="95">
        <f t="shared" si="3995"/>
        <v>0</v>
      </c>
      <c r="T156" s="95">
        <f t="shared" si="3995"/>
        <v>0</v>
      </c>
      <c r="U156" s="95">
        <f t="shared" si="3995"/>
        <v>0</v>
      </c>
      <c r="V156" s="95">
        <f t="shared" si="3995"/>
        <v>0</v>
      </c>
      <c r="W156" s="95">
        <f t="shared" si="3995"/>
        <v>0</v>
      </c>
      <c r="X156" s="95">
        <f t="shared" si="3995"/>
        <v>0</v>
      </c>
      <c r="Y156" s="95">
        <f t="shared" si="3995"/>
        <v>0</v>
      </c>
      <c r="Z156" s="95">
        <f t="shared" si="3995"/>
        <v>0</v>
      </c>
      <c r="AA156" s="95">
        <f t="shared" si="3995"/>
        <v>0</v>
      </c>
      <c r="AB156" s="95">
        <f t="shared" si="3995"/>
        <v>0</v>
      </c>
      <c r="AC156" s="95">
        <f t="shared" si="3995"/>
        <v>0</v>
      </c>
      <c r="AD156" s="95">
        <f t="shared" si="3995"/>
        <v>0</v>
      </c>
      <c r="AE156" s="95">
        <f t="shared" si="3995"/>
        <v>0</v>
      </c>
      <c r="AF156" s="95">
        <f t="shared" si="3995"/>
        <v>0</v>
      </c>
      <c r="AG156" s="95">
        <f t="shared" si="3995"/>
        <v>0</v>
      </c>
      <c r="AH156" s="95">
        <f t="shared" si="3995"/>
        <v>0</v>
      </c>
      <c r="AI156" s="95">
        <f t="shared" si="3995"/>
        <v>0</v>
      </c>
      <c r="AJ156" s="95">
        <f t="shared" si="3995"/>
        <v>0</v>
      </c>
      <c r="AK156" s="95">
        <f t="shared" si="3995"/>
        <v>0</v>
      </c>
      <c r="AL156" s="95">
        <f t="shared" si="3995"/>
        <v>0</v>
      </c>
      <c r="AM156" s="95">
        <f t="shared" si="3995"/>
        <v>0</v>
      </c>
      <c r="AN156" s="95">
        <f t="shared" si="3995"/>
        <v>0</v>
      </c>
      <c r="AO156" s="95">
        <f t="shared" si="3995"/>
        <v>0</v>
      </c>
      <c r="AP156" s="95">
        <f t="shared" si="3995"/>
        <v>0</v>
      </c>
      <c r="AQ156" s="95">
        <f t="shared" si="3995"/>
        <v>0</v>
      </c>
      <c r="AR156" s="95">
        <f t="shared" si="3995"/>
        <v>0</v>
      </c>
      <c r="AS156" s="95">
        <f t="shared" si="3995"/>
        <v>0</v>
      </c>
      <c r="AT156" s="95">
        <f t="shared" si="3995"/>
        <v>0</v>
      </c>
      <c r="AU156" s="95">
        <f t="shared" si="3995"/>
        <v>0</v>
      </c>
      <c r="AV156" s="95">
        <f t="shared" si="3995"/>
        <v>0</v>
      </c>
      <c r="AW156" s="95">
        <f t="shared" si="3995"/>
        <v>0</v>
      </c>
      <c r="AX156" s="95">
        <f t="shared" si="3995"/>
        <v>0</v>
      </c>
      <c r="AY156" s="95">
        <f t="shared" si="3995"/>
        <v>0</v>
      </c>
      <c r="AZ156" s="95">
        <f t="shared" si="3995"/>
        <v>0</v>
      </c>
      <c r="BA156" s="95">
        <f t="shared" si="3995"/>
        <v>0</v>
      </c>
      <c r="BB156" s="95">
        <f t="shared" si="3995"/>
        <v>0</v>
      </c>
      <c r="BC156" s="95">
        <f t="shared" si="3995"/>
        <v>0</v>
      </c>
      <c r="BD156" s="95">
        <f t="shared" si="3995"/>
        <v>0</v>
      </c>
      <c r="BE156" s="95">
        <f t="shared" si="3995"/>
        <v>0</v>
      </c>
      <c r="BF156" s="95">
        <f t="shared" si="3995"/>
        <v>0</v>
      </c>
      <c r="BG156" s="95">
        <f t="shared" si="3995"/>
        <v>0</v>
      </c>
      <c r="BH156" s="95">
        <f t="shared" si="3995"/>
        <v>0</v>
      </c>
      <c r="BI156" s="95">
        <f t="shared" si="3995"/>
        <v>0</v>
      </c>
      <c r="BJ156" s="95">
        <f t="shared" si="3995"/>
        <v>0</v>
      </c>
      <c r="BK156" s="95">
        <f t="shared" si="3995"/>
        <v>0</v>
      </c>
      <c r="BL156" s="95">
        <f t="shared" si="3995"/>
        <v>0</v>
      </c>
      <c r="BM156" s="95">
        <f t="shared" si="3995"/>
        <v>0</v>
      </c>
      <c r="BN156" s="95">
        <f t="shared" si="3995"/>
        <v>0</v>
      </c>
      <c r="BO156" s="95">
        <f t="shared" si="3995"/>
        <v>0</v>
      </c>
      <c r="BP156" s="95">
        <f t="shared" si="3995"/>
        <v>0</v>
      </c>
      <c r="BQ156" s="95">
        <f t="shared" si="3995"/>
        <v>0</v>
      </c>
      <c r="BR156" s="95">
        <f t="shared" ref="BR156:DS156" si="3996">IF(BR152+BR154-BR155&lt;1,0,BR152+BR154-BR155)</f>
        <v>0</v>
      </c>
      <c r="BS156" s="95">
        <f t="shared" si="3996"/>
        <v>0</v>
      </c>
      <c r="BT156" s="95">
        <f t="shared" si="3996"/>
        <v>0</v>
      </c>
      <c r="BU156" s="95">
        <f t="shared" si="3996"/>
        <v>0</v>
      </c>
      <c r="BV156" s="95">
        <f t="shared" si="3996"/>
        <v>0</v>
      </c>
      <c r="BW156" s="95">
        <f t="shared" si="3996"/>
        <v>0</v>
      </c>
      <c r="BX156" s="95">
        <f t="shared" si="3996"/>
        <v>0</v>
      </c>
      <c r="BY156" s="95">
        <f t="shared" si="3996"/>
        <v>0</v>
      </c>
      <c r="BZ156" s="95">
        <f t="shared" si="3996"/>
        <v>0</v>
      </c>
      <c r="CA156" s="95">
        <f t="shared" si="3996"/>
        <v>0</v>
      </c>
      <c r="CB156" s="95">
        <f t="shared" si="3996"/>
        <v>0</v>
      </c>
      <c r="CC156" s="95">
        <f t="shared" si="3996"/>
        <v>0</v>
      </c>
      <c r="CD156" s="95">
        <f t="shared" si="3996"/>
        <v>0</v>
      </c>
      <c r="CE156" s="95">
        <f t="shared" si="3996"/>
        <v>0</v>
      </c>
      <c r="CF156" s="95">
        <f t="shared" si="3996"/>
        <v>0</v>
      </c>
      <c r="CG156" s="95">
        <f t="shared" si="3996"/>
        <v>0</v>
      </c>
      <c r="CH156" s="95">
        <f t="shared" si="3996"/>
        <v>0</v>
      </c>
      <c r="CI156" s="95">
        <f t="shared" si="3996"/>
        <v>0</v>
      </c>
      <c r="CJ156" s="95">
        <f t="shared" si="3996"/>
        <v>0</v>
      </c>
      <c r="CK156" s="95">
        <f t="shared" si="3996"/>
        <v>0</v>
      </c>
      <c r="CL156" s="95">
        <f t="shared" si="3996"/>
        <v>0</v>
      </c>
      <c r="CM156" s="95">
        <f t="shared" si="3996"/>
        <v>0</v>
      </c>
      <c r="CN156" s="95">
        <f t="shared" si="3996"/>
        <v>0</v>
      </c>
      <c r="CO156" s="95">
        <f t="shared" si="3996"/>
        <v>0</v>
      </c>
      <c r="CP156" s="95">
        <f t="shared" si="3996"/>
        <v>0</v>
      </c>
      <c r="CQ156" s="95">
        <f t="shared" si="3996"/>
        <v>0</v>
      </c>
      <c r="CR156" s="95">
        <f t="shared" si="3996"/>
        <v>0</v>
      </c>
      <c r="CS156" s="95">
        <f t="shared" si="3996"/>
        <v>0</v>
      </c>
      <c r="CT156" s="95">
        <f t="shared" si="3996"/>
        <v>0</v>
      </c>
      <c r="CU156" s="95">
        <f t="shared" si="3996"/>
        <v>0</v>
      </c>
      <c r="CV156" s="95">
        <f t="shared" si="3996"/>
        <v>0</v>
      </c>
      <c r="CW156" s="95">
        <f t="shared" si="3996"/>
        <v>0</v>
      </c>
      <c r="CX156" s="95">
        <f t="shared" si="3996"/>
        <v>0</v>
      </c>
      <c r="CY156" s="95">
        <f t="shared" si="3996"/>
        <v>0</v>
      </c>
      <c r="CZ156" s="95">
        <f t="shared" si="3996"/>
        <v>0</v>
      </c>
      <c r="DA156" s="95">
        <f t="shared" si="3996"/>
        <v>0</v>
      </c>
      <c r="DB156" s="95">
        <f t="shared" si="3996"/>
        <v>0</v>
      </c>
      <c r="DC156" s="95">
        <f t="shared" si="3996"/>
        <v>0</v>
      </c>
      <c r="DD156" s="95">
        <f t="shared" si="3996"/>
        <v>0</v>
      </c>
      <c r="DE156" s="95">
        <f t="shared" si="3996"/>
        <v>0</v>
      </c>
      <c r="DF156" s="95">
        <f t="shared" si="3996"/>
        <v>0</v>
      </c>
      <c r="DG156" s="95">
        <f t="shared" si="3996"/>
        <v>0</v>
      </c>
      <c r="DH156" s="95">
        <f t="shared" si="3996"/>
        <v>0</v>
      </c>
      <c r="DI156" s="95">
        <f t="shared" si="3996"/>
        <v>0</v>
      </c>
      <c r="DJ156" s="95">
        <f t="shared" si="3996"/>
        <v>0</v>
      </c>
      <c r="DK156" s="95">
        <f t="shared" si="3996"/>
        <v>0</v>
      </c>
      <c r="DL156" s="95">
        <f t="shared" si="3996"/>
        <v>0</v>
      </c>
      <c r="DM156" s="95">
        <f t="shared" si="3996"/>
        <v>0</v>
      </c>
      <c r="DN156" s="95">
        <f t="shared" si="3996"/>
        <v>0</v>
      </c>
      <c r="DO156" s="95">
        <f t="shared" si="3996"/>
        <v>0</v>
      </c>
      <c r="DP156" s="95">
        <f t="shared" si="3996"/>
        <v>0</v>
      </c>
      <c r="DQ156" s="95">
        <f t="shared" si="3996"/>
        <v>0</v>
      </c>
      <c r="DR156" s="95">
        <f t="shared" si="3996"/>
        <v>0</v>
      </c>
      <c r="DS156" s="95">
        <f t="shared" si="3996"/>
        <v>0</v>
      </c>
      <c r="DT156" s="95">
        <f t="shared" ref="DT156:GE156" si="3997">IF(DT152+DT154-DT155&lt;1,0,DT152+DT154-DT155)</f>
        <v>0</v>
      </c>
      <c r="DU156" s="95">
        <f t="shared" si="3997"/>
        <v>0</v>
      </c>
      <c r="DV156" s="95">
        <f t="shared" si="3997"/>
        <v>0</v>
      </c>
      <c r="DW156" s="95">
        <f t="shared" si="3997"/>
        <v>0</v>
      </c>
      <c r="DX156" s="95">
        <f t="shared" si="3997"/>
        <v>0</v>
      </c>
      <c r="DY156" s="95">
        <f t="shared" si="3997"/>
        <v>0</v>
      </c>
      <c r="DZ156" s="95">
        <f t="shared" si="3997"/>
        <v>0</v>
      </c>
      <c r="EA156" s="95">
        <f t="shared" si="3997"/>
        <v>0</v>
      </c>
      <c r="EB156" s="95">
        <f t="shared" si="3997"/>
        <v>0</v>
      </c>
      <c r="EC156" s="95">
        <f t="shared" si="3997"/>
        <v>0</v>
      </c>
      <c r="ED156" s="95">
        <f t="shared" si="3997"/>
        <v>0</v>
      </c>
      <c r="EE156" s="95">
        <f t="shared" si="3997"/>
        <v>0</v>
      </c>
      <c r="EF156" s="95">
        <f t="shared" si="3997"/>
        <v>0</v>
      </c>
      <c r="EG156" s="95">
        <f t="shared" si="3997"/>
        <v>0</v>
      </c>
      <c r="EH156" s="95">
        <f t="shared" si="3997"/>
        <v>0</v>
      </c>
      <c r="EI156" s="95">
        <f t="shared" si="3997"/>
        <v>0</v>
      </c>
      <c r="EJ156" s="95">
        <f t="shared" si="3997"/>
        <v>0</v>
      </c>
      <c r="EK156" s="95">
        <f t="shared" si="3997"/>
        <v>0</v>
      </c>
      <c r="EL156" s="95">
        <f t="shared" si="3997"/>
        <v>0</v>
      </c>
      <c r="EM156" s="95">
        <f t="shared" si="3997"/>
        <v>0</v>
      </c>
      <c r="EN156" s="95">
        <f t="shared" si="3997"/>
        <v>0</v>
      </c>
      <c r="EO156" s="95">
        <f t="shared" si="3997"/>
        <v>0</v>
      </c>
      <c r="EP156" s="95">
        <f t="shared" si="3997"/>
        <v>0</v>
      </c>
      <c r="EQ156" s="95">
        <f t="shared" si="3997"/>
        <v>0</v>
      </c>
      <c r="ER156" s="95">
        <f t="shared" si="3997"/>
        <v>0</v>
      </c>
      <c r="ES156" s="95">
        <f t="shared" si="3997"/>
        <v>0</v>
      </c>
      <c r="ET156" s="95">
        <f t="shared" si="3997"/>
        <v>0</v>
      </c>
      <c r="EU156" s="95">
        <f t="shared" si="3997"/>
        <v>0</v>
      </c>
      <c r="EV156" s="95">
        <f t="shared" si="3997"/>
        <v>0</v>
      </c>
      <c r="EW156" s="95">
        <f t="shared" si="3997"/>
        <v>0</v>
      </c>
      <c r="EX156" s="95">
        <f t="shared" si="3997"/>
        <v>0</v>
      </c>
      <c r="EY156" s="95">
        <f t="shared" si="3997"/>
        <v>0</v>
      </c>
      <c r="EZ156" s="95">
        <f t="shared" si="3997"/>
        <v>0</v>
      </c>
      <c r="FA156" s="95">
        <f t="shared" si="3997"/>
        <v>0</v>
      </c>
      <c r="FB156" s="95">
        <f t="shared" si="3997"/>
        <v>0</v>
      </c>
      <c r="FC156" s="95">
        <f t="shared" si="3997"/>
        <v>0</v>
      </c>
      <c r="FD156" s="95">
        <f t="shared" si="3997"/>
        <v>0</v>
      </c>
      <c r="FE156" s="95">
        <f t="shared" si="3997"/>
        <v>0</v>
      </c>
      <c r="FF156" s="95">
        <f t="shared" si="3997"/>
        <v>0</v>
      </c>
      <c r="FG156" s="95">
        <f t="shared" si="3997"/>
        <v>0</v>
      </c>
      <c r="FH156" s="95">
        <f t="shared" si="3997"/>
        <v>0</v>
      </c>
      <c r="FI156" s="95">
        <f t="shared" si="3997"/>
        <v>0</v>
      </c>
      <c r="FJ156" s="95">
        <f t="shared" si="3997"/>
        <v>0</v>
      </c>
      <c r="FK156" s="95">
        <f t="shared" si="3997"/>
        <v>0</v>
      </c>
      <c r="FL156" s="95">
        <f t="shared" si="3997"/>
        <v>0</v>
      </c>
      <c r="FM156" s="95">
        <f t="shared" si="3997"/>
        <v>0</v>
      </c>
      <c r="FN156" s="95">
        <f t="shared" si="3997"/>
        <v>0</v>
      </c>
      <c r="FO156" s="95">
        <f t="shared" si="3997"/>
        <v>0</v>
      </c>
      <c r="FP156" s="95">
        <f t="shared" si="3997"/>
        <v>0</v>
      </c>
      <c r="FQ156" s="95">
        <f t="shared" si="3997"/>
        <v>0</v>
      </c>
      <c r="FR156" s="95">
        <f t="shared" si="3997"/>
        <v>0</v>
      </c>
      <c r="FS156" s="95">
        <f t="shared" si="3997"/>
        <v>0</v>
      </c>
      <c r="FT156" s="95">
        <f t="shared" si="3997"/>
        <v>0</v>
      </c>
      <c r="FU156" s="95">
        <f t="shared" si="3997"/>
        <v>0</v>
      </c>
      <c r="FV156" s="95">
        <f t="shared" si="3997"/>
        <v>0</v>
      </c>
      <c r="FW156" s="95">
        <f t="shared" si="3997"/>
        <v>0</v>
      </c>
      <c r="FX156" s="95">
        <f t="shared" si="3997"/>
        <v>0</v>
      </c>
      <c r="FY156" s="95">
        <f t="shared" si="3997"/>
        <v>0</v>
      </c>
      <c r="FZ156" s="95">
        <f t="shared" si="3997"/>
        <v>0</v>
      </c>
      <c r="GA156" s="95">
        <f t="shared" si="3997"/>
        <v>0</v>
      </c>
      <c r="GB156" s="95">
        <f t="shared" si="3997"/>
        <v>0</v>
      </c>
      <c r="GC156" s="95">
        <f t="shared" si="3997"/>
        <v>0</v>
      </c>
      <c r="GD156" s="95">
        <f t="shared" si="3997"/>
        <v>0</v>
      </c>
      <c r="GE156" s="95">
        <f t="shared" si="3997"/>
        <v>0</v>
      </c>
      <c r="GF156" s="95">
        <f t="shared" ref="GF156:IQ156" si="3998">IF(GF152+GF154-GF155&lt;1,0,GF152+GF154-GF155)</f>
        <v>0</v>
      </c>
      <c r="GG156" s="95">
        <f t="shared" si="3998"/>
        <v>0</v>
      </c>
      <c r="GH156" s="95">
        <f t="shared" si="3998"/>
        <v>0</v>
      </c>
      <c r="GI156" s="95">
        <f t="shared" si="3998"/>
        <v>0</v>
      </c>
      <c r="GJ156" s="95">
        <f t="shared" si="3998"/>
        <v>0</v>
      </c>
      <c r="GK156" s="95">
        <f t="shared" si="3998"/>
        <v>0</v>
      </c>
      <c r="GL156" s="95">
        <f t="shared" si="3998"/>
        <v>0</v>
      </c>
      <c r="GM156" s="95">
        <f t="shared" si="3998"/>
        <v>0</v>
      </c>
      <c r="GN156" s="95">
        <f t="shared" si="3998"/>
        <v>0</v>
      </c>
      <c r="GO156" s="95">
        <f t="shared" si="3998"/>
        <v>0</v>
      </c>
      <c r="GP156" s="95">
        <f t="shared" si="3998"/>
        <v>0</v>
      </c>
      <c r="GQ156" s="95">
        <f t="shared" si="3998"/>
        <v>0</v>
      </c>
      <c r="GR156" s="95">
        <f t="shared" si="3998"/>
        <v>0</v>
      </c>
      <c r="GS156" s="95">
        <f t="shared" si="3998"/>
        <v>0</v>
      </c>
      <c r="GT156" s="95">
        <f t="shared" si="3998"/>
        <v>0</v>
      </c>
      <c r="GU156" s="95">
        <f t="shared" si="3998"/>
        <v>0</v>
      </c>
      <c r="GV156" s="95">
        <f t="shared" si="3998"/>
        <v>0</v>
      </c>
      <c r="GW156" s="95">
        <f t="shared" si="3998"/>
        <v>0</v>
      </c>
      <c r="GX156" s="95">
        <f t="shared" si="3998"/>
        <v>0</v>
      </c>
      <c r="GY156" s="95">
        <f t="shared" si="3998"/>
        <v>0</v>
      </c>
      <c r="GZ156" s="95">
        <f t="shared" si="3998"/>
        <v>0</v>
      </c>
      <c r="HA156" s="95">
        <f t="shared" si="3998"/>
        <v>0</v>
      </c>
      <c r="HB156" s="95">
        <f t="shared" si="3998"/>
        <v>0</v>
      </c>
      <c r="HC156" s="95">
        <f t="shared" si="3998"/>
        <v>0</v>
      </c>
      <c r="HD156" s="95">
        <f t="shared" si="3998"/>
        <v>0</v>
      </c>
      <c r="HE156" s="95">
        <f t="shared" si="3998"/>
        <v>0</v>
      </c>
      <c r="HF156" s="95">
        <f t="shared" si="3998"/>
        <v>0</v>
      </c>
      <c r="HG156" s="95">
        <f t="shared" si="3998"/>
        <v>0</v>
      </c>
      <c r="HH156" s="95">
        <f t="shared" si="3998"/>
        <v>0</v>
      </c>
      <c r="HI156" s="95">
        <f t="shared" si="3998"/>
        <v>0</v>
      </c>
      <c r="HJ156" s="95">
        <f t="shared" si="3998"/>
        <v>0</v>
      </c>
      <c r="HK156" s="95">
        <f t="shared" si="3998"/>
        <v>0</v>
      </c>
      <c r="HL156" s="95">
        <f t="shared" si="3998"/>
        <v>0</v>
      </c>
      <c r="HM156" s="95">
        <f t="shared" si="3998"/>
        <v>0</v>
      </c>
      <c r="HN156" s="95">
        <f t="shared" si="3998"/>
        <v>0</v>
      </c>
      <c r="HO156" s="95">
        <f t="shared" si="3998"/>
        <v>0</v>
      </c>
      <c r="HP156" s="95">
        <f t="shared" si="3998"/>
        <v>0</v>
      </c>
      <c r="HQ156" s="95">
        <f t="shared" si="3998"/>
        <v>0</v>
      </c>
      <c r="HR156" s="95">
        <f t="shared" si="3998"/>
        <v>0</v>
      </c>
      <c r="HS156" s="95">
        <f t="shared" si="3998"/>
        <v>0</v>
      </c>
      <c r="HT156" s="95">
        <f t="shared" si="3998"/>
        <v>0</v>
      </c>
      <c r="HU156" s="95">
        <f t="shared" si="3998"/>
        <v>0</v>
      </c>
      <c r="HV156" s="95">
        <f t="shared" si="3998"/>
        <v>0</v>
      </c>
      <c r="HW156" s="95">
        <f t="shared" si="3998"/>
        <v>0</v>
      </c>
      <c r="HX156" s="95">
        <f t="shared" si="3998"/>
        <v>0</v>
      </c>
      <c r="HY156" s="95">
        <f t="shared" si="3998"/>
        <v>0</v>
      </c>
      <c r="HZ156" s="95">
        <f t="shared" si="3998"/>
        <v>0</v>
      </c>
      <c r="IA156" s="95">
        <f t="shared" si="3998"/>
        <v>0</v>
      </c>
      <c r="IB156" s="95">
        <f t="shared" si="3998"/>
        <v>0</v>
      </c>
      <c r="IC156" s="95">
        <f t="shared" si="3998"/>
        <v>0</v>
      </c>
      <c r="ID156" s="95">
        <f t="shared" si="3998"/>
        <v>0</v>
      </c>
      <c r="IE156" s="95">
        <f t="shared" si="3998"/>
        <v>0</v>
      </c>
      <c r="IF156" s="95">
        <f t="shared" si="3998"/>
        <v>0</v>
      </c>
      <c r="IG156" s="95">
        <f t="shared" si="3998"/>
        <v>0</v>
      </c>
      <c r="IH156" s="95">
        <f t="shared" si="3998"/>
        <v>0</v>
      </c>
      <c r="II156" s="95">
        <f t="shared" si="3998"/>
        <v>0</v>
      </c>
      <c r="IJ156" s="95">
        <f t="shared" si="3998"/>
        <v>0</v>
      </c>
      <c r="IK156" s="95">
        <f t="shared" si="3998"/>
        <v>0</v>
      </c>
      <c r="IL156" s="95">
        <f t="shared" si="3998"/>
        <v>0</v>
      </c>
      <c r="IM156" s="95">
        <f t="shared" si="3998"/>
        <v>0</v>
      </c>
      <c r="IN156" s="95">
        <f t="shared" si="3998"/>
        <v>0</v>
      </c>
      <c r="IO156" s="95">
        <f t="shared" si="3998"/>
        <v>0</v>
      </c>
      <c r="IP156" s="95">
        <f t="shared" si="3998"/>
        <v>0</v>
      </c>
      <c r="IQ156" s="95">
        <f t="shared" si="3998"/>
        <v>0</v>
      </c>
      <c r="IR156" s="95">
        <f t="shared" ref="IR156:LC156" si="3999">IF(IR152+IR154-IR155&lt;1,0,IR152+IR154-IR155)</f>
        <v>0</v>
      </c>
      <c r="IS156" s="95">
        <f t="shared" si="3999"/>
        <v>0</v>
      </c>
      <c r="IT156" s="95">
        <f t="shared" si="3999"/>
        <v>0</v>
      </c>
      <c r="IU156" s="95">
        <f t="shared" si="3999"/>
        <v>0</v>
      </c>
      <c r="IV156" s="95">
        <f t="shared" si="3999"/>
        <v>0</v>
      </c>
      <c r="IW156" s="95">
        <f t="shared" si="3999"/>
        <v>0</v>
      </c>
      <c r="IX156" s="95">
        <f t="shared" si="3999"/>
        <v>0</v>
      </c>
      <c r="IY156" s="95">
        <f t="shared" si="3999"/>
        <v>0</v>
      </c>
      <c r="IZ156" s="95">
        <f t="shared" si="3999"/>
        <v>0</v>
      </c>
      <c r="JA156" s="95">
        <f t="shared" si="3999"/>
        <v>0</v>
      </c>
      <c r="JB156" s="95">
        <f t="shared" si="3999"/>
        <v>0</v>
      </c>
      <c r="JC156" s="95">
        <f t="shared" si="3999"/>
        <v>0</v>
      </c>
      <c r="JD156" s="95">
        <f t="shared" si="3999"/>
        <v>0</v>
      </c>
      <c r="JE156" s="95">
        <f t="shared" si="3999"/>
        <v>0</v>
      </c>
      <c r="JF156" s="95">
        <f t="shared" si="3999"/>
        <v>0</v>
      </c>
      <c r="JG156" s="95">
        <f t="shared" si="3999"/>
        <v>0</v>
      </c>
      <c r="JH156" s="95">
        <f t="shared" si="3999"/>
        <v>0</v>
      </c>
      <c r="JI156" s="95">
        <f t="shared" si="3999"/>
        <v>0</v>
      </c>
      <c r="JJ156" s="95">
        <f t="shared" si="3999"/>
        <v>0</v>
      </c>
      <c r="JK156" s="95">
        <f t="shared" si="3999"/>
        <v>0</v>
      </c>
      <c r="JL156" s="95">
        <f t="shared" si="3999"/>
        <v>0</v>
      </c>
      <c r="JM156" s="95">
        <f t="shared" si="3999"/>
        <v>0</v>
      </c>
      <c r="JN156" s="95">
        <f t="shared" si="3999"/>
        <v>0</v>
      </c>
      <c r="JO156" s="95">
        <f t="shared" si="3999"/>
        <v>0</v>
      </c>
      <c r="JP156" s="95">
        <f t="shared" si="3999"/>
        <v>0</v>
      </c>
      <c r="JQ156" s="95">
        <f t="shared" si="3999"/>
        <v>0</v>
      </c>
      <c r="JR156" s="95">
        <f t="shared" si="3999"/>
        <v>0</v>
      </c>
      <c r="JS156" s="95">
        <f t="shared" si="3999"/>
        <v>0</v>
      </c>
      <c r="JT156" s="95">
        <f t="shared" si="3999"/>
        <v>0</v>
      </c>
      <c r="JU156" s="95">
        <f t="shared" si="3999"/>
        <v>0</v>
      </c>
      <c r="JV156" s="95">
        <f t="shared" si="3999"/>
        <v>0</v>
      </c>
      <c r="JW156" s="95">
        <f t="shared" si="3999"/>
        <v>0</v>
      </c>
      <c r="JX156" s="95">
        <f t="shared" si="3999"/>
        <v>0</v>
      </c>
      <c r="JY156" s="95">
        <f t="shared" si="3999"/>
        <v>0</v>
      </c>
      <c r="JZ156" s="95">
        <f t="shared" si="3999"/>
        <v>0</v>
      </c>
      <c r="KA156" s="95">
        <f t="shared" si="3999"/>
        <v>0</v>
      </c>
      <c r="KB156" s="95">
        <f t="shared" si="3999"/>
        <v>0</v>
      </c>
      <c r="KC156" s="95">
        <f t="shared" si="3999"/>
        <v>0</v>
      </c>
      <c r="KD156" s="95">
        <f t="shared" si="3999"/>
        <v>0</v>
      </c>
      <c r="KE156" s="95">
        <f t="shared" si="3999"/>
        <v>0</v>
      </c>
      <c r="KF156" s="95">
        <f t="shared" si="3999"/>
        <v>0</v>
      </c>
      <c r="KG156" s="95">
        <f t="shared" si="3999"/>
        <v>0</v>
      </c>
      <c r="KH156" s="95">
        <f t="shared" si="3999"/>
        <v>0</v>
      </c>
      <c r="KI156" s="95">
        <f t="shared" si="3999"/>
        <v>0</v>
      </c>
      <c r="KJ156" s="95">
        <f t="shared" si="3999"/>
        <v>0</v>
      </c>
      <c r="KK156" s="95">
        <f t="shared" si="3999"/>
        <v>0</v>
      </c>
      <c r="KL156" s="95">
        <f t="shared" si="3999"/>
        <v>0</v>
      </c>
      <c r="KM156" s="95">
        <f t="shared" si="3999"/>
        <v>0</v>
      </c>
      <c r="KN156" s="95">
        <f t="shared" si="3999"/>
        <v>0</v>
      </c>
      <c r="KO156" s="95">
        <f t="shared" si="3999"/>
        <v>0</v>
      </c>
      <c r="KP156" s="95">
        <f t="shared" si="3999"/>
        <v>0</v>
      </c>
      <c r="KQ156" s="95">
        <f t="shared" si="3999"/>
        <v>0</v>
      </c>
      <c r="KR156" s="95">
        <f t="shared" si="3999"/>
        <v>0</v>
      </c>
      <c r="KS156" s="95">
        <f t="shared" si="3999"/>
        <v>0</v>
      </c>
      <c r="KT156" s="95">
        <f t="shared" si="3999"/>
        <v>0</v>
      </c>
      <c r="KU156" s="95">
        <f t="shared" si="3999"/>
        <v>0</v>
      </c>
      <c r="KV156" s="95">
        <f t="shared" si="3999"/>
        <v>0</v>
      </c>
      <c r="KW156" s="95">
        <f t="shared" si="3999"/>
        <v>0</v>
      </c>
      <c r="KX156" s="95">
        <f t="shared" si="3999"/>
        <v>0</v>
      </c>
      <c r="KY156" s="95">
        <f t="shared" si="3999"/>
        <v>0</v>
      </c>
      <c r="KZ156" s="95">
        <f t="shared" si="3999"/>
        <v>0</v>
      </c>
      <c r="LA156" s="95">
        <f t="shared" si="3999"/>
        <v>0</v>
      </c>
      <c r="LB156" s="95">
        <f t="shared" si="3999"/>
        <v>0</v>
      </c>
      <c r="LC156" s="95">
        <f t="shared" si="3999"/>
        <v>0</v>
      </c>
      <c r="LD156" s="95">
        <f t="shared" ref="LD156:MZ156" si="4000">IF(LD152+LD154-LD155&lt;1,0,LD152+LD154-LD155)</f>
        <v>0</v>
      </c>
      <c r="LE156" s="95">
        <f t="shared" si="4000"/>
        <v>0</v>
      </c>
      <c r="LF156" s="95">
        <f t="shared" si="4000"/>
        <v>0</v>
      </c>
      <c r="LG156" s="95">
        <f t="shared" si="4000"/>
        <v>0</v>
      </c>
      <c r="LH156" s="95">
        <f t="shared" si="4000"/>
        <v>0</v>
      </c>
      <c r="LI156" s="95">
        <f t="shared" si="4000"/>
        <v>0</v>
      </c>
      <c r="LJ156" s="95">
        <f t="shared" si="4000"/>
        <v>0</v>
      </c>
      <c r="LK156" s="95">
        <f t="shared" si="4000"/>
        <v>0</v>
      </c>
      <c r="LL156" s="95">
        <f t="shared" si="4000"/>
        <v>0</v>
      </c>
      <c r="LM156" s="95">
        <f t="shared" si="4000"/>
        <v>0</v>
      </c>
      <c r="LN156" s="95">
        <f t="shared" si="4000"/>
        <v>0</v>
      </c>
      <c r="LO156" s="95">
        <f t="shared" si="4000"/>
        <v>0</v>
      </c>
      <c r="LP156" s="95">
        <f t="shared" si="4000"/>
        <v>0</v>
      </c>
      <c r="LQ156" s="95">
        <f t="shared" si="4000"/>
        <v>0</v>
      </c>
      <c r="LR156" s="95">
        <f t="shared" si="4000"/>
        <v>0</v>
      </c>
      <c r="LS156" s="95">
        <f t="shared" si="4000"/>
        <v>0</v>
      </c>
      <c r="LT156" s="95">
        <f t="shared" si="4000"/>
        <v>0</v>
      </c>
      <c r="LU156" s="95">
        <f t="shared" si="4000"/>
        <v>0</v>
      </c>
      <c r="LV156" s="95">
        <f t="shared" si="4000"/>
        <v>0</v>
      </c>
      <c r="LW156" s="95">
        <f t="shared" si="4000"/>
        <v>0</v>
      </c>
      <c r="LX156" s="95">
        <f t="shared" si="4000"/>
        <v>0</v>
      </c>
      <c r="LY156" s="95">
        <f t="shared" si="4000"/>
        <v>0</v>
      </c>
      <c r="LZ156" s="95">
        <f t="shared" si="4000"/>
        <v>0</v>
      </c>
      <c r="MA156" s="95">
        <f t="shared" si="4000"/>
        <v>0</v>
      </c>
      <c r="MB156" s="95">
        <f t="shared" si="4000"/>
        <v>0</v>
      </c>
      <c r="MC156" s="95">
        <f t="shared" si="4000"/>
        <v>0</v>
      </c>
      <c r="MD156" s="95">
        <f t="shared" si="4000"/>
        <v>0</v>
      </c>
      <c r="ME156" s="95">
        <f t="shared" si="4000"/>
        <v>0</v>
      </c>
      <c r="MF156" s="95">
        <f t="shared" si="4000"/>
        <v>0</v>
      </c>
      <c r="MG156" s="95">
        <f t="shared" si="4000"/>
        <v>0</v>
      </c>
      <c r="MH156" s="95">
        <f t="shared" si="4000"/>
        <v>0</v>
      </c>
      <c r="MI156" s="95">
        <f t="shared" si="4000"/>
        <v>0</v>
      </c>
      <c r="MJ156" s="95">
        <f t="shared" si="4000"/>
        <v>0</v>
      </c>
      <c r="MK156" s="95">
        <f t="shared" si="4000"/>
        <v>0</v>
      </c>
      <c r="ML156" s="95">
        <f t="shared" si="4000"/>
        <v>0</v>
      </c>
      <c r="MM156" s="95">
        <f t="shared" si="4000"/>
        <v>0</v>
      </c>
      <c r="MN156" s="95">
        <f t="shared" si="4000"/>
        <v>0</v>
      </c>
      <c r="MO156" s="95">
        <f t="shared" si="4000"/>
        <v>0</v>
      </c>
      <c r="MP156" s="95">
        <f t="shared" si="4000"/>
        <v>0</v>
      </c>
      <c r="MQ156" s="95">
        <f t="shared" si="4000"/>
        <v>0</v>
      </c>
      <c r="MR156" s="95">
        <f t="shared" si="4000"/>
        <v>0</v>
      </c>
      <c r="MS156" s="95">
        <f t="shared" si="4000"/>
        <v>0</v>
      </c>
      <c r="MT156" s="95">
        <f t="shared" si="4000"/>
        <v>0</v>
      </c>
      <c r="MU156" s="95">
        <f t="shared" si="4000"/>
        <v>0</v>
      </c>
      <c r="MV156" s="95">
        <f t="shared" si="4000"/>
        <v>0</v>
      </c>
      <c r="MW156" s="95">
        <f t="shared" si="4000"/>
        <v>0</v>
      </c>
      <c r="MX156" s="95">
        <f t="shared" si="4000"/>
        <v>0</v>
      </c>
      <c r="MY156" s="95">
        <f t="shared" si="4000"/>
        <v>0</v>
      </c>
      <c r="MZ156" s="95">
        <f t="shared" si="4000"/>
        <v>0</v>
      </c>
      <c r="NA156" s="75"/>
    </row>
    <row r="157" spans="1:365" s="67" customFormat="1" ht="15.75" thickBot="1" x14ac:dyDescent="0.3">
      <c r="A157" s="88">
        <v>4</v>
      </c>
      <c r="B157" s="89">
        <f>B8</f>
        <v>0</v>
      </c>
      <c r="C157" s="96" t="str">
        <f>C9</f>
        <v>Select</v>
      </c>
      <c r="D157" s="82">
        <v>1</v>
      </c>
      <c r="E157" s="82">
        <f>D157+1</f>
        <v>2</v>
      </c>
      <c r="F157" s="82">
        <f t="shared" ref="F157:BQ157" si="4001">E157+1</f>
        <v>3</v>
      </c>
      <c r="G157" s="82">
        <f t="shared" si="4001"/>
        <v>4</v>
      </c>
      <c r="H157" s="82">
        <f t="shared" si="4001"/>
        <v>5</v>
      </c>
      <c r="I157" s="82">
        <f t="shared" si="4001"/>
        <v>6</v>
      </c>
      <c r="J157" s="82">
        <f t="shared" si="4001"/>
        <v>7</v>
      </c>
      <c r="K157" s="82">
        <f t="shared" si="4001"/>
        <v>8</v>
      </c>
      <c r="L157" s="82">
        <f t="shared" si="4001"/>
        <v>9</v>
      </c>
      <c r="M157" s="82">
        <f t="shared" si="4001"/>
        <v>10</v>
      </c>
      <c r="N157" s="82">
        <f t="shared" si="4001"/>
        <v>11</v>
      </c>
      <c r="O157" s="82">
        <f t="shared" si="4001"/>
        <v>12</v>
      </c>
      <c r="P157" s="82">
        <f t="shared" si="4001"/>
        <v>13</v>
      </c>
      <c r="Q157" s="82">
        <f t="shared" si="4001"/>
        <v>14</v>
      </c>
      <c r="R157" s="82">
        <f t="shared" si="4001"/>
        <v>15</v>
      </c>
      <c r="S157" s="82">
        <f t="shared" si="4001"/>
        <v>16</v>
      </c>
      <c r="T157" s="82">
        <f t="shared" si="4001"/>
        <v>17</v>
      </c>
      <c r="U157" s="82">
        <f t="shared" si="4001"/>
        <v>18</v>
      </c>
      <c r="V157" s="82">
        <f t="shared" si="4001"/>
        <v>19</v>
      </c>
      <c r="W157" s="82">
        <f t="shared" si="4001"/>
        <v>20</v>
      </c>
      <c r="X157" s="82">
        <f t="shared" si="4001"/>
        <v>21</v>
      </c>
      <c r="Y157" s="82">
        <f t="shared" si="4001"/>
        <v>22</v>
      </c>
      <c r="Z157" s="82">
        <f t="shared" si="4001"/>
        <v>23</v>
      </c>
      <c r="AA157" s="82">
        <f t="shared" si="4001"/>
        <v>24</v>
      </c>
      <c r="AB157" s="82">
        <f t="shared" si="4001"/>
        <v>25</v>
      </c>
      <c r="AC157" s="82">
        <f t="shared" si="4001"/>
        <v>26</v>
      </c>
      <c r="AD157" s="82">
        <f t="shared" si="4001"/>
        <v>27</v>
      </c>
      <c r="AE157" s="82">
        <f t="shared" si="4001"/>
        <v>28</v>
      </c>
      <c r="AF157" s="82">
        <f t="shared" si="4001"/>
        <v>29</v>
      </c>
      <c r="AG157" s="82">
        <f t="shared" si="4001"/>
        <v>30</v>
      </c>
      <c r="AH157" s="82">
        <f t="shared" si="4001"/>
        <v>31</v>
      </c>
      <c r="AI157" s="82">
        <f t="shared" si="4001"/>
        <v>32</v>
      </c>
      <c r="AJ157" s="82">
        <f t="shared" si="4001"/>
        <v>33</v>
      </c>
      <c r="AK157" s="82">
        <f t="shared" si="4001"/>
        <v>34</v>
      </c>
      <c r="AL157" s="82">
        <f t="shared" si="4001"/>
        <v>35</v>
      </c>
      <c r="AM157" s="82">
        <f t="shared" si="4001"/>
        <v>36</v>
      </c>
      <c r="AN157" s="82">
        <f t="shared" si="4001"/>
        <v>37</v>
      </c>
      <c r="AO157" s="82">
        <f t="shared" si="4001"/>
        <v>38</v>
      </c>
      <c r="AP157" s="82">
        <f t="shared" si="4001"/>
        <v>39</v>
      </c>
      <c r="AQ157" s="82">
        <f t="shared" si="4001"/>
        <v>40</v>
      </c>
      <c r="AR157" s="82">
        <f t="shared" si="4001"/>
        <v>41</v>
      </c>
      <c r="AS157" s="82">
        <f t="shared" si="4001"/>
        <v>42</v>
      </c>
      <c r="AT157" s="82">
        <f t="shared" si="4001"/>
        <v>43</v>
      </c>
      <c r="AU157" s="82">
        <f t="shared" si="4001"/>
        <v>44</v>
      </c>
      <c r="AV157" s="82">
        <f t="shared" si="4001"/>
        <v>45</v>
      </c>
      <c r="AW157" s="82">
        <f t="shared" si="4001"/>
        <v>46</v>
      </c>
      <c r="AX157" s="82">
        <f t="shared" si="4001"/>
        <v>47</v>
      </c>
      <c r="AY157" s="82">
        <f t="shared" si="4001"/>
        <v>48</v>
      </c>
      <c r="AZ157" s="82">
        <f t="shared" si="4001"/>
        <v>49</v>
      </c>
      <c r="BA157" s="82">
        <f t="shared" si="4001"/>
        <v>50</v>
      </c>
      <c r="BB157" s="82">
        <f t="shared" si="4001"/>
        <v>51</v>
      </c>
      <c r="BC157" s="82">
        <f t="shared" si="4001"/>
        <v>52</v>
      </c>
      <c r="BD157" s="82">
        <f t="shared" si="4001"/>
        <v>53</v>
      </c>
      <c r="BE157" s="82">
        <f t="shared" si="4001"/>
        <v>54</v>
      </c>
      <c r="BF157" s="82">
        <f t="shared" si="4001"/>
        <v>55</v>
      </c>
      <c r="BG157" s="82">
        <f t="shared" si="4001"/>
        <v>56</v>
      </c>
      <c r="BH157" s="82">
        <f t="shared" si="4001"/>
        <v>57</v>
      </c>
      <c r="BI157" s="82">
        <f t="shared" si="4001"/>
        <v>58</v>
      </c>
      <c r="BJ157" s="82">
        <f t="shared" si="4001"/>
        <v>59</v>
      </c>
      <c r="BK157" s="82">
        <f t="shared" si="4001"/>
        <v>60</v>
      </c>
      <c r="BL157" s="82">
        <f t="shared" si="4001"/>
        <v>61</v>
      </c>
      <c r="BM157" s="82">
        <f t="shared" si="4001"/>
        <v>62</v>
      </c>
      <c r="BN157" s="82">
        <f t="shared" si="4001"/>
        <v>63</v>
      </c>
      <c r="BO157" s="82">
        <f t="shared" si="4001"/>
        <v>64</v>
      </c>
      <c r="BP157" s="82">
        <f t="shared" si="4001"/>
        <v>65</v>
      </c>
      <c r="BQ157" s="82">
        <f t="shared" si="4001"/>
        <v>66</v>
      </c>
      <c r="BR157" s="82">
        <f t="shared" ref="BR157:DS157" si="4002">BQ157+1</f>
        <v>67</v>
      </c>
      <c r="BS157" s="82">
        <f t="shared" si="4002"/>
        <v>68</v>
      </c>
      <c r="BT157" s="82">
        <f t="shared" si="4002"/>
        <v>69</v>
      </c>
      <c r="BU157" s="82">
        <f t="shared" si="4002"/>
        <v>70</v>
      </c>
      <c r="BV157" s="82">
        <f t="shared" si="4002"/>
        <v>71</v>
      </c>
      <c r="BW157" s="82">
        <f t="shared" si="4002"/>
        <v>72</v>
      </c>
      <c r="BX157" s="82">
        <f t="shared" si="4002"/>
        <v>73</v>
      </c>
      <c r="BY157" s="82">
        <f t="shared" si="4002"/>
        <v>74</v>
      </c>
      <c r="BZ157" s="82">
        <f t="shared" si="4002"/>
        <v>75</v>
      </c>
      <c r="CA157" s="82">
        <f t="shared" si="4002"/>
        <v>76</v>
      </c>
      <c r="CB157" s="82">
        <f t="shared" si="4002"/>
        <v>77</v>
      </c>
      <c r="CC157" s="82">
        <f t="shared" si="4002"/>
        <v>78</v>
      </c>
      <c r="CD157" s="82">
        <f t="shared" si="4002"/>
        <v>79</v>
      </c>
      <c r="CE157" s="82">
        <f t="shared" si="4002"/>
        <v>80</v>
      </c>
      <c r="CF157" s="82">
        <f t="shared" si="4002"/>
        <v>81</v>
      </c>
      <c r="CG157" s="82">
        <f t="shared" si="4002"/>
        <v>82</v>
      </c>
      <c r="CH157" s="82">
        <f t="shared" si="4002"/>
        <v>83</v>
      </c>
      <c r="CI157" s="82">
        <f t="shared" si="4002"/>
        <v>84</v>
      </c>
      <c r="CJ157" s="82">
        <f t="shared" si="4002"/>
        <v>85</v>
      </c>
      <c r="CK157" s="82">
        <f t="shared" si="4002"/>
        <v>86</v>
      </c>
      <c r="CL157" s="82">
        <f t="shared" si="4002"/>
        <v>87</v>
      </c>
      <c r="CM157" s="82">
        <f t="shared" si="4002"/>
        <v>88</v>
      </c>
      <c r="CN157" s="82">
        <f t="shared" si="4002"/>
        <v>89</v>
      </c>
      <c r="CO157" s="82">
        <f t="shared" si="4002"/>
        <v>90</v>
      </c>
      <c r="CP157" s="82">
        <f t="shared" si="4002"/>
        <v>91</v>
      </c>
      <c r="CQ157" s="82">
        <f t="shared" si="4002"/>
        <v>92</v>
      </c>
      <c r="CR157" s="82">
        <f t="shared" si="4002"/>
        <v>93</v>
      </c>
      <c r="CS157" s="82">
        <f t="shared" si="4002"/>
        <v>94</v>
      </c>
      <c r="CT157" s="82">
        <f t="shared" si="4002"/>
        <v>95</v>
      </c>
      <c r="CU157" s="82">
        <f t="shared" si="4002"/>
        <v>96</v>
      </c>
      <c r="CV157" s="82">
        <f t="shared" si="4002"/>
        <v>97</v>
      </c>
      <c r="CW157" s="82">
        <f t="shared" si="4002"/>
        <v>98</v>
      </c>
      <c r="CX157" s="82">
        <f t="shared" si="4002"/>
        <v>99</v>
      </c>
      <c r="CY157" s="82">
        <f t="shared" si="4002"/>
        <v>100</v>
      </c>
      <c r="CZ157" s="82">
        <f t="shared" si="4002"/>
        <v>101</v>
      </c>
      <c r="DA157" s="82">
        <f t="shared" si="4002"/>
        <v>102</v>
      </c>
      <c r="DB157" s="82">
        <f t="shared" si="4002"/>
        <v>103</v>
      </c>
      <c r="DC157" s="82">
        <f t="shared" si="4002"/>
        <v>104</v>
      </c>
      <c r="DD157" s="82">
        <f t="shared" si="4002"/>
        <v>105</v>
      </c>
      <c r="DE157" s="82">
        <f t="shared" si="4002"/>
        <v>106</v>
      </c>
      <c r="DF157" s="82">
        <f t="shared" si="4002"/>
        <v>107</v>
      </c>
      <c r="DG157" s="82">
        <f t="shared" si="4002"/>
        <v>108</v>
      </c>
      <c r="DH157" s="82">
        <f t="shared" si="4002"/>
        <v>109</v>
      </c>
      <c r="DI157" s="82">
        <f t="shared" si="4002"/>
        <v>110</v>
      </c>
      <c r="DJ157" s="82">
        <f t="shared" si="4002"/>
        <v>111</v>
      </c>
      <c r="DK157" s="82">
        <f t="shared" si="4002"/>
        <v>112</v>
      </c>
      <c r="DL157" s="82">
        <f t="shared" si="4002"/>
        <v>113</v>
      </c>
      <c r="DM157" s="82">
        <f t="shared" si="4002"/>
        <v>114</v>
      </c>
      <c r="DN157" s="82">
        <f t="shared" si="4002"/>
        <v>115</v>
      </c>
      <c r="DO157" s="82">
        <f t="shared" si="4002"/>
        <v>116</v>
      </c>
      <c r="DP157" s="82">
        <f t="shared" si="4002"/>
        <v>117</v>
      </c>
      <c r="DQ157" s="82">
        <f t="shared" si="4002"/>
        <v>118</v>
      </c>
      <c r="DR157" s="82">
        <f t="shared" si="4002"/>
        <v>119</v>
      </c>
      <c r="DS157" s="82">
        <f t="shared" si="4002"/>
        <v>120</v>
      </c>
      <c r="DT157" s="82">
        <f t="shared" ref="DT157" si="4003">DS157+1</f>
        <v>121</v>
      </c>
      <c r="DU157" s="82">
        <f t="shared" ref="DU157" si="4004">DT157+1</f>
        <v>122</v>
      </c>
      <c r="DV157" s="82">
        <f t="shared" ref="DV157" si="4005">DU157+1</f>
        <v>123</v>
      </c>
      <c r="DW157" s="82">
        <f t="shared" ref="DW157" si="4006">DV157+1</f>
        <v>124</v>
      </c>
      <c r="DX157" s="82">
        <f t="shared" ref="DX157" si="4007">DW157+1</f>
        <v>125</v>
      </c>
      <c r="DY157" s="82">
        <f t="shared" ref="DY157" si="4008">DX157+1</f>
        <v>126</v>
      </c>
      <c r="DZ157" s="82">
        <f t="shared" ref="DZ157" si="4009">DY157+1</f>
        <v>127</v>
      </c>
      <c r="EA157" s="82">
        <f t="shared" ref="EA157" si="4010">DZ157+1</f>
        <v>128</v>
      </c>
      <c r="EB157" s="82">
        <f t="shared" ref="EB157" si="4011">EA157+1</f>
        <v>129</v>
      </c>
      <c r="EC157" s="82">
        <f t="shared" ref="EC157" si="4012">EB157+1</f>
        <v>130</v>
      </c>
      <c r="ED157" s="82">
        <f t="shared" ref="ED157" si="4013">EC157+1</f>
        <v>131</v>
      </c>
      <c r="EE157" s="82">
        <f t="shared" ref="EE157" si="4014">ED157+1</f>
        <v>132</v>
      </c>
      <c r="EF157" s="82">
        <f t="shared" ref="EF157" si="4015">EE157+1</f>
        <v>133</v>
      </c>
      <c r="EG157" s="82">
        <f t="shared" ref="EG157" si="4016">EF157+1</f>
        <v>134</v>
      </c>
      <c r="EH157" s="82">
        <f t="shared" ref="EH157" si="4017">EG157+1</f>
        <v>135</v>
      </c>
      <c r="EI157" s="82">
        <f t="shared" ref="EI157" si="4018">EH157+1</f>
        <v>136</v>
      </c>
      <c r="EJ157" s="82">
        <f t="shared" ref="EJ157" si="4019">EI157+1</f>
        <v>137</v>
      </c>
      <c r="EK157" s="82">
        <f t="shared" ref="EK157" si="4020">EJ157+1</f>
        <v>138</v>
      </c>
      <c r="EL157" s="82">
        <f t="shared" ref="EL157" si="4021">EK157+1</f>
        <v>139</v>
      </c>
      <c r="EM157" s="82">
        <f t="shared" ref="EM157" si="4022">EL157+1</f>
        <v>140</v>
      </c>
      <c r="EN157" s="82">
        <f t="shared" ref="EN157" si="4023">EM157+1</f>
        <v>141</v>
      </c>
      <c r="EO157" s="82">
        <f t="shared" ref="EO157" si="4024">EN157+1</f>
        <v>142</v>
      </c>
      <c r="EP157" s="82">
        <f t="shared" ref="EP157" si="4025">EO157+1</f>
        <v>143</v>
      </c>
      <c r="EQ157" s="82">
        <f t="shared" ref="EQ157" si="4026">EP157+1</f>
        <v>144</v>
      </c>
      <c r="ER157" s="82">
        <f t="shared" ref="ER157" si="4027">EQ157+1</f>
        <v>145</v>
      </c>
      <c r="ES157" s="82">
        <f t="shared" ref="ES157" si="4028">ER157+1</f>
        <v>146</v>
      </c>
      <c r="ET157" s="82">
        <f t="shared" ref="ET157" si="4029">ES157+1</f>
        <v>147</v>
      </c>
      <c r="EU157" s="82">
        <f t="shared" ref="EU157" si="4030">ET157+1</f>
        <v>148</v>
      </c>
      <c r="EV157" s="82">
        <f t="shared" ref="EV157" si="4031">EU157+1</f>
        <v>149</v>
      </c>
      <c r="EW157" s="82">
        <f t="shared" ref="EW157" si="4032">EV157+1</f>
        <v>150</v>
      </c>
      <c r="EX157" s="82">
        <f t="shared" ref="EX157" si="4033">EW157+1</f>
        <v>151</v>
      </c>
      <c r="EY157" s="82">
        <f t="shared" ref="EY157" si="4034">EX157+1</f>
        <v>152</v>
      </c>
      <c r="EZ157" s="82">
        <f t="shared" ref="EZ157" si="4035">EY157+1</f>
        <v>153</v>
      </c>
      <c r="FA157" s="82">
        <f t="shared" ref="FA157" si="4036">EZ157+1</f>
        <v>154</v>
      </c>
      <c r="FB157" s="82">
        <f t="shared" ref="FB157" si="4037">FA157+1</f>
        <v>155</v>
      </c>
      <c r="FC157" s="82">
        <f t="shared" ref="FC157" si="4038">FB157+1</f>
        <v>156</v>
      </c>
      <c r="FD157" s="82">
        <f t="shared" ref="FD157" si="4039">FC157+1</f>
        <v>157</v>
      </c>
      <c r="FE157" s="82">
        <f t="shared" ref="FE157" si="4040">FD157+1</f>
        <v>158</v>
      </c>
      <c r="FF157" s="82">
        <f t="shared" ref="FF157" si="4041">FE157+1</f>
        <v>159</v>
      </c>
      <c r="FG157" s="82">
        <f t="shared" ref="FG157" si="4042">FF157+1</f>
        <v>160</v>
      </c>
      <c r="FH157" s="82">
        <f t="shared" ref="FH157" si="4043">FG157+1</f>
        <v>161</v>
      </c>
      <c r="FI157" s="82">
        <f t="shared" ref="FI157" si="4044">FH157+1</f>
        <v>162</v>
      </c>
      <c r="FJ157" s="82">
        <f t="shared" ref="FJ157" si="4045">FI157+1</f>
        <v>163</v>
      </c>
      <c r="FK157" s="82">
        <f t="shared" ref="FK157" si="4046">FJ157+1</f>
        <v>164</v>
      </c>
      <c r="FL157" s="82">
        <f t="shared" ref="FL157" si="4047">FK157+1</f>
        <v>165</v>
      </c>
      <c r="FM157" s="82">
        <f t="shared" ref="FM157" si="4048">FL157+1</f>
        <v>166</v>
      </c>
      <c r="FN157" s="82">
        <f t="shared" ref="FN157" si="4049">FM157+1</f>
        <v>167</v>
      </c>
      <c r="FO157" s="82">
        <f t="shared" ref="FO157" si="4050">FN157+1</f>
        <v>168</v>
      </c>
      <c r="FP157" s="82">
        <f t="shared" ref="FP157" si="4051">FO157+1</f>
        <v>169</v>
      </c>
      <c r="FQ157" s="82">
        <f t="shared" ref="FQ157" si="4052">FP157+1</f>
        <v>170</v>
      </c>
      <c r="FR157" s="82">
        <f t="shared" ref="FR157" si="4053">FQ157+1</f>
        <v>171</v>
      </c>
      <c r="FS157" s="82">
        <f t="shared" ref="FS157" si="4054">FR157+1</f>
        <v>172</v>
      </c>
      <c r="FT157" s="82">
        <f t="shared" ref="FT157" si="4055">FS157+1</f>
        <v>173</v>
      </c>
      <c r="FU157" s="82">
        <f t="shared" ref="FU157" si="4056">FT157+1</f>
        <v>174</v>
      </c>
      <c r="FV157" s="82">
        <f t="shared" ref="FV157" si="4057">FU157+1</f>
        <v>175</v>
      </c>
      <c r="FW157" s="82">
        <f t="shared" ref="FW157" si="4058">FV157+1</f>
        <v>176</v>
      </c>
      <c r="FX157" s="82">
        <f t="shared" ref="FX157" si="4059">FW157+1</f>
        <v>177</v>
      </c>
      <c r="FY157" s="82">
        <f t="shared" ref="FY157" si="4060">FX157+1</f>
        <v>178</v>
      </c>
      <c r="FZ157" s="82">
        <f t="shared" ref="FZ157" si="4061">FY157+1</f>
        <v>179</v>
      </c>
      <c r="GA157" s="82">
        <f t="shared" ref="GA157" si="4062">FZ157+1</f>
        <v>180</v>
      </c>
      <c r="GB157" s="82">
        <f t="shared" ref="GB157" si="4063">GA157+1</f>
        <v>181</v>
      </c>
      <c r="GC157" s="82">
        <f t="shared" ref="GC157" si="4064">GB157+1</f>
        <v>182</v>
      </c>
      <c r="GD157" s="82">
        <f t="shared" ref="GD157" si="4065">GC157+1</f>
        <v>183</v>
      </c>
      <c r="GE157" s="82">
        <f t="shared" ref="GE157" si="4066">GD157+1</f>
        <v>184</v>
      </c>
      <c r="GF157" s="82">
        <f t="shared" ref="GF157" si="4067">GE157+1</f>
        <v>185</v>
      </c>
      <c r="GG157" s="82">
        <f t="shared" ref="GG157" si="4068">GF157+1</f>
        <v>186</v>
      </c>
      <c r="GH157" s="82">
        <f t="shared" ref="GH157" si="4069">GG157+1</f>
        <v>187</v>
      </c>
      <c r="GI157" s="82">
        <f t="shared" ref="GI157" si="4070">GH157+1</f>
        <v>188</v>
      </c>
      <c r="GJ157" s="82">
        <f t="shared" ref="GJ157" si="4071">GI157+1</f>
        <v>189</v>
      </c>
      <c r="GK157" s="82">
        <f t="shared" ref="GK157" si="4072">GJ157+1</f>
        <v>190</v>
      </c>
      <c r="GL157" s="82">
        <f t="shared" ref="GL157" si="4073">GK157+1</f>
        <v>191</v>
      </c>
      <c r="GM157" s="82">
        <f t="shared" ref="GM157" si="4074">GL157+1</f>
        <v>192</v>
      </c>
      <c r="GN157" s="82">
        <f t="shared" ref="GN157" si="4075">GM157+1</f>
        <v>193</v>
      </c>
      <c r="GO157" s="82">
        <f t="shared" ref="GO157" si="4076">GN157+1</f>
        <v>194</v>
      </c>
      <c r="GP157" s="82">
        <f t="shared" ref="GP157" si="4077">GO157+1</f>
        <v>195</v>
      </c>
      <c r="GQ157" s="82">
        <f t="shared" ref="GQ157" si="4078">GP157+1</f>
        <v>196</v>
      </c>
      <c r="GR157" s="82">
        <f t="shared" ref="GR157" si="4079">GQ157+1</f>
        <v>197</v>
      </c>
      <c r="GS157" s="82">
        <f t="shared" ref="GS157" si="4080">GR157+1</f>
        <v>198</v>
      </c>
      <c r="GT157" s="82">
        <f t="shared" ref="GT157" si="4081">GS157+1</f>
        <v>199</v>
      </c>
      <c r="GU157" s="82">
        <f t="shared" ref="GU157" si="4082">GT157+1</f>
        <v>200</v>
      </c>
      <c r="GV157" s="82">
        <f t="shared" ref="GV157" si="4083">GU157+1</f>
        <v>201</v>
      </c>
      <c r="GW157" s="82">
        <f t="shared" ref="GW157" si="4084">GV157+1</f>
        <v>202</v>
      </c>
      <c r="GX157" s="82">
        <f t="shared" ref="GX157" si="4085">GW157+1</f>
        <v>203</v>
      </c>
      <c r="GY157" s="82">
        <f t="shared" ref="GY157" si="4086">GX157+1</f>
        <v>204</v>
      </c>
      <c r="GZ157" s="82">
        <f t="shared" ref="GZ157" si="4087">GY157+1</f>
        <v>205</v>
      </c>
      <c r="HA157" s="82">
        <f t="shared" ref="HA157" si="4088">GZ157+1</f>
        <v>206</v>
      </c>
      <c r="HB157" s="82">
        <f t="shared" ref="HB157" si="4089">HA157+1</f>
        <v>207</v>
      </c>
      <c r="HC157" s="82">
        <f t="shared" ref="HC157" si="4090">HB157+1</f>
        <v>208</v>
      </c>
      <c r="HD157" s="82">
        <f t="shared" ref="HD157" si="4091">HC157+1</f>
        <v>209</v>
      </c>
      <c r="HE157" s="82">
        <f t="shared" ref="HE157" si="4092">HD157+1</f>
        <v>210</v>
      </c>
      <c r="HF157" s="82">
        <f t="shared" ref="HF157" si="4093">HE157+1</f>
        <v>211</v>
      </c>
      <c r="HG157" s="82">
        <f t="shared" ref="HG157" si="4094">HF157+1</f>
        <v>212</v>
      </c>
      <c r="HH157" s="82">
        <f t="shared" ref="HH157" si="4095">HG157+1</f>
        <v>213</v>
      </c>
      <c r="HI157" s="82">
        <f t="shared" ref="HI157" si="4096">HH157+1</f>
        <v>214</v>
      </c>
      <c r="HJ157" s="82">
        <f t="shared" ref="HJ157" si="4097">HI157+1</f>
        <v>215</v>
      </c>
      <c r="HK157" s="82">
        <f t="shared" ref="HK157" si="4098">HJ157+1</f>
        <v>216</v>
      </c>
      <c r="HL157" s="82">
        <f t="shared" ref="HL157" si="4099">HK157+1</f>
        <v>217</v>
      </c>
      <c r="HM157" s="82">
        <f t="shared" ref="HM157" si="4100">HL157+1</f>
        <v>218</v>
      </c>
      <c r="HN157" s="82">
        <f t="shared" ref="HN157" si="4101">HM157+1</f>
        <v>219</v>
      </c>
      <c r="HO157" s="82">
        <f t="shared" ref="HO157" si="4102">HN157+1</f>
        <v>220</v>
      </c>
      <c r="HP157" s="82">
        <f t="shared" ref="HP157" si="4103">HO157+1</f>
        <v>221</v>
      </c>
      <c r="HQ157" s="82">
        <f t="shared" ref="HQ157" si="4104">HP157+1</f>
        <v>222</v>
      </c>
      <c r="HR157" s="82">
        <f t="shared" ref="HR157" si="4105">HQ157+1</f>
        <v>223</v>
      </c>
      <c r="HS157" s="82">
        <f t="shared" ref="HS157" si="4106">HR157+1</f>
        <v>224</v>
      </c>
      <c r="HT157" s="82">
        <f t="shared" ref="HT157" si="4107">HS157+1</f>
        <v>225</v>
      </c>
      <c r="HU157" s="82">
        <f t="shared" ref="HU157" si="4108">HT157+1</f>
        <v>226</v>
      </c>
      <c r="HV157" s="82">
        <f t="shared" ref="HV157" si="4109">HU157+1</f>
        <v>227</v>
      </c>
      <c r="HW157" s="82">
        <f t="shared" ref="HW157" si="4110">HV157+1</f>
        <v>228</v>
      </c>
      <c r="HX157" s="82">
        <f t="shared" ref="HX157" si="4111">HW157+1</f>
        <v>229</v>
      </c>
      <c r="HY157" s="82">
        <f t="shared" ref="HY157" si="4112">HX157+1</f>
        <v>230</v>
      </c>
      <c r="HZ157" s="82">
        <f t="shared" ref="HZ157" si="4113">HY157+1</f>
        <v>231</v>
      </c>
      <c r="IA157" s="82">
        <f t="shared" ref="IA157" si="4114">HZ157+1</f>
        <v>232</v>
      </c>
      <c r="IB157" s="82">
        <f t="shared" ref="IB157" si="4115">IA157+1</f>
        <v>233</v>
      </c>
      <c r="IC157" s="82">
        <f t="shared" ref="IC157" si="4116">IB157+1</f>
        <v>234</v>
      </c>
      <c r="ID157" s="82">
        <f t="shared" ref="ID157" si="4117">IC157+1</f>
        <v>235</v>
      </c>
      <c r="IE157" s="82">
        <f t="shared" ref="IE157" si="4118">ID157+1</f>
        <v>236</v>
      </c>
      <c r="IF157" s="82">
        <f t="shared" ref="IF157" si="4119">IE157+1</f>
        <v>237</v>
      </c>
      <c r="IG157" s="82">
        <f t="shared" ref="IG157" si="4120">IF157+1</f>
        <v>238</v>
      </c>
      <c r="IH157" s="82">
        <f t="shared" ref="IH157" si="4121">IG157+1</f>
        <v>239</v>
      </c>
      <c r="II157" s="82">
        <f t="shared" ref="II157" si="4122">IH157+1</f>
        <v>240</v>
      </c>
      <c r="IJ157" s="82">
        <f t="shared" ref="IJ157" si="4123">II157+1</f>
        <v>241</v>
      </c>
      <c r="IK157" s="82">
        <f t="shared" ref="IK157" si="4124">IJ157+1</f>
        <v>242</v>
      </c>
      <c r="IL157" s="82">
        <f t="shared" ref="IL157" si="4125">IK157+1</f>
        <v>243</v>
      </c>
      <c r="IM157" s="82">
        <f t="shared" ref="IM157" si="4126">IL157+1</f>
        <v>244</v>
      </c>
      <c r="IN157" s="82">
        <f t="shared" ref="IN157" si="4127">IM157+1</f>
        <v>245</v>
      </c>
      <c r="IO157" s="82">
        <f t="shared" ref="IO157" si="4128">IN157+1</f>
        <v>246</v>
      </c>
      <c r="IP157" s="82">
        <f t="shared" ref="IP157" si="4129">IO157+1</f>
        <v>247</v>
      </c>
      <c r="IQ157" s="82">
        <f t="shared" ref="IQ157" si="4130">IP157+1</f>
        <v>248</v>
      </c>
      <c r="IR157" s="82">
        <f t="shared" ref="IR157" si="4131">IQ157+1</f>
        <v>249</v>
      </c>
      <c r="IS157" s="82">
        <f t="shared" ref="IS157" si="4132">IR157+1</f>
        <v>250</v>
      </c>
      <c r="IT157" s="82">
        <f t="shared" ref="IT157" si="4133">IS157+1</f>
        <v>251</v>
      </c>
      <c r="IU157" s="82">
        <f t="shared" ref="IU157" si="4134">IT157+1</f>
        <v>252</v>
      </c>
      <c r="IV157" s="82">
        <f t="shared" ref="IV157" si="4135">IU157+1</f>
        <v>253</v>
      </c>
      <c r="IW157" s="82">
        <f t="shared" ref="IW157" si="4136">IV157+1</f>
        <v>254</v>
      </c>
      <c r="IX157" s="82">
        <f t="shared" ref="IX157" si="4137">IW157+1</f>
        <v>255</v>
      </c>
      <c r="IY157" s="82">
        <f t="shared" ref="IY157" si="4138">IX157+1</f>
        <v>256</v>
      </c>
      <c r="IZ157" s="82">
        <f t="shared" ref="IZ157" si="4139">IY157+1</f>
        <v>257</v>
      </c>
      <c r="JA157" s="82">
        <f t="shared" ref="JA157" si="4140">IZ157+1</f>
        <v>258</v>
      </c>
      <c r="JB157" s="82">
        <f t="shared" ref="JB157" si="4141">JA157+1</f>
        <v>259</v>
      </c>
      <c r="JC157" s="82">
        <f t="shared" ref="JC157" si="4142">JB157+1</f>
        <v>260</v>
      </c>
      <c r="JD157" s="82">
        <f t="shared" ref="JD157" si="4143">JC157+1</f>
        <v>261</v>
      </c>
      <c r="JE157" s="82">
        <f t="shared" ref="JE157" si="4144">JD157+1</f>
        <v>262</v>
      </c>
      <c r="JF157" s="82">
        <f t="shared" ref="JF157" si="4145">JE157+1</f>
        <v>263</v>
      </c>
      <c r="JG157" s="82">
        <f t="shared" ref="JG157" si="4146">JF157+1</f>
        <v>264</v>
      </c>
      <c r="JH157" s="82">
        <f t="shared" ref="JH157" si="4147">JG157+1</f>
        <v>265</v>
      </c>
      <c r="JI157" s="82">
        <f t="shared" ref="JI157" si="4148">JH157+1</f>
        <v>266</v>
      </c>
      <c r="JJ157" s="82">
        <f t="shared" ref="JJ157" si="4149">JI157+1</f>
        <v>267</v>
      </c>
      <c r="JK157" s="82">
        <f t="shared" ref="JK157" si="4150">JJ157+1</f>
        <v>268</v>
      </c>
      <c r="JL157" s="82">
        <f t="shared" ref="JL157" si="4151">JK157+1</f>
        <v>269</v>
      </c>
      <c r="JM157" s="82">
        <f t="shared" ref="JM157" si="4152">JL157+1</f>
        <v>270</v>
      </c>
      <c r="JN157" s="82">
        <f t="shared" ref="JN157" si="4153">JM157+1</f>
        <v>271</v>
      </c>
      <c r="JO157" s="82">
        <f t="shared" ref="JO157" si="4154">JN157+1</f>
        <v>272</v>
      </c>
      <c r="JP157" s="82">
        <f t="shared" ref="JP157" si="4155">JO157+1</f>
        <v>273</v>
      </c>
      <c r="JQ157" s="82">
        <f t="shared" ref="JQ157" si="4156">JP157+1</f>
        <v>274</v>
      </c>
      <c r="JR157" s="82">
        <f t="shared" ref="JR157" si="4157">JQ157+1</f>
        <v>275</v>
      </c>
      <c r="JS157" s="82">
        <f t="shared" ref="JS157" si="4158">JR157+1</f>
        <v>276</v>
      </c>
      <c r="JT157" s="82">
        <f t="shared" ref="JT157" si="4159">JS157+1</f>
        <v>277</v>
      </c>
      <c r="JU157" s="82">
        <f t="shared" ref="JU157" si="4160">JT157+1</f>
        <v>278</v>
      </c>
      <c r="JV157" s="82">
        <f t="shared" ref="JV157" si="4161">JU157+1</f>
        <v>279</v>
      </c>
      <c r="JW157" s="82">
        <f t="shared" ref="JW157" si="4162">JV157+1</f>
        <v>280</v>
      </c>
      <c r="JX157" s="82">
        <f t="shared" ref="JX157" si="4163">JW157+1</f>
        <v>281</v>
      </c>
      <c r="JY157" s="82">
        <f t="shared" ref="JY157" si="4164">JX157+1</f>
        <v>282</v>
      </c>
      <c r="JZ157" s="82">
        <f t="shared" ref="JZ157" si="4165">JY157+1</f>
        <v>283</v>
      </c>
      <c r="KA157" s="82">
        <f t="shared" ref="KA157" si="4166">JZ157+1</f>
        <v>284</v>
      </c>
      <c r="KB157" s="82">
        <f t="shared" ref="KB157" si="4167">KA157+1</f>
        <v>285</v>
      </c>
      <c r="KC157" s="82">
        <f t="shared" ref="KC157" si="4168">KB157+1</f>
        <v>286</v>
      </c>
      <c r="KD157" s="82">
        <f t="shared" ref="KD157" si="4169">KC157+1</f>
        <v>287</v>
      </c>
      <c r="KE157" s="82">
        <f t="shared" ref="KE157" si="4170">KD157+1</f>
        <v>288</v>
      </c>
      <c r="KF157" s="82">
        <f t="shared" ref="KF157" si="4171">KE157+1</f>
        <v>289</v>
      </c>
      <c r="KG157" s="82">
        <f t="shared" ref="KG157" si="4172">KF157+1</f>
        <v>290</v>
      </c>
      <c r="KH157" s="82">
        <f t="shared" ref="KH157" si="4173">KG157+1</f>
        <v>291</v>
      </c>
      <c r="KI157" s="82">
        <f t="shared" ref="KI157" si="4174">KH157+1</f>
        <v>292</v>
      </c>
      <c r="KJ157" s="82">
        <f t="shared" ref="KJ157" si="4175">KI157+1</f>
        <v>293</v>
      </c>
      <c r="KK157" s="82">
        <f t="shared" ref="KK157" si="4176">KJ157+1</f>
        <v>294</v>
      </c>
      <c r="KL157" s="82">
        <f t="shared" ref="KL157" si="4177">KK157+1</f>
        <v>295</v>
      </c>
      <c r="KM157" s="82">
        <f t="shared" ref="KM157" si="4178">KL157+1</f>
        <v>296</v>
      </c>
      <c r="KN157" s="82">
        <f t="shared" ref="KN157" si="4179">KM157+1</f>
        <v>297</v>
      </c>
      <c r="KO157" s="82">
        <f t="shared" ref="KO157" si="4180">KN157+1</f>
        <v>298</v>
      </c>
      <c r="KP157" s="82">
        <f t="shared" ref="KP157" si="4181">KO157+1</f>
        <v>299</v>
      </c>
      <c r="KQ157" s="82">
        <f t="shared" ref="KQ157" si="4182">KP157+1</f>
        <v>300</v>
      </c>
      <c r="KR157" s="82">
        <f t="shared" ref="KR157" si="4183">KQ157+1</f>
        <v>301</v>
      </c>
      <c r="KS157" s="82">
        <f t="shared" ref="KS157" si="4184">KR157+1</f>
        <v>302</v>
      </c>
      <c r="KT157" s="82">
        <f t="shared" ref="KT157" si="4185">KS157+1</f>
        <v>303</v>
      </c>
      <c r="KU157" s="82">
        <f t="shared" ref="KU157" si="4186">KT157+1</f>
        <v>304</v>
      </c>
      <c r="KV157" s="82">
        <f t="shared" ref="KV157" si="4187">KU157+1</f>
        <v>305</v>
      </c>
      <c r="KW157" s="82">
        <f t="shared" ref="KW157" si="4188">KV157+1</f>
        <v>306</v>
      </c>
      <c r="KX157" s="82">
        <f t="shared" ref="KX157" si="4189">KW157+1</f>
        <v>307</v>
      </c>
      <c r="KY157" s="82">
        <f t="shared" ref="KY157" si="4190">KX157+1</f>
        <v>308</v>
      </c>
      <c r="KZ157" s="82">
        <f t="shared" ref="KZ157" si="4191">KY157+1</f>
        <v>309</v>
      </c>
      <c r="LA157" s="82">
        <f t="shared" ref="LA157" si="4192">KZ157+1</f>
        <v>310</v>
      </c>
      <c r="LB157" s="82">
        <f t="shared" ref="LB157" si="4193">LA157+1</f>
        <v>311</v>
      </c>
      <c r="LC157" s="82">
        <f t="shared" ref="LC157" si="4194">LB157+1</f>
        <v>312</v>
      </c>
      <c r="LD157" s="82">
        <f t="shared" ref="LD157" si="4195">LC157+1</f>
        <v>313</v>
      </c>
      <c r="LE157" s="82">
        <f t="shared" ref="LE157" si="4196">LD157+1</f>
        <v>314</v>
      </c>
      <c r="LF157" s="82">
        <f t="shared" ref="LF157" si="4197">LE157+1</f>
        <v>315</v>
      </c>
      <c r="LG157" s="82">
        <f t="shared" ref="LG157" si="4198">LF157+1</f>
        <v>316</v>
      </c>
      <c r="LH157" s="82">
        <f t="shared" ref="LH157" si="4199">LG157+1</f>
        <v>317</v>
      </c>
      <c r="LI157" s="82">
        <f t="shared" ref="LI157" si="4200">LH157+1</f>
        <v>318</v>
      </c>
      <c r="LJ157" s="82">
        <f t="shared" ref="LJ157" si="4201">LI157+1</f>
        <v>319</v>
      </c>
      <c r="LK157" s="82">
        <f t="shared" ref="LK157" si="4202">LJ157+1</f>
        <v>320</v>
      </c>
      <c r="LL157" s="82">
        <f t="shared" ref="LL157" si="4203">LK157+1</f>
        <v>321</v>
      </c>
      <c r="LM157" s="82">
        <f t="shared" ref="LM157" si="4204">LL157+1</f>
        <v>322</v>
      </c>
      <c r="LN157" s="82">
        <f t="shared" ref="LN157" si="4205">LM157+1</f>
        <v>323</v>
      </c>
      <c r="LO157" s="82">
        <f t="shared" ref="LO157" si="4206">LN157+1</f>
        <v>324</v>
      </c>
      <c r="LP157" s="82">
        <f t="shared" ref="LP157" si="4207">LO157+1</f>
        <v>325</v>
      </c>
      <c r="LQ157" s="82">
        <f t="shared" ref="LQ157" si="4208">LP157+1</f>
        <v>326</v>
      </c>
      <c r="LR157" s="82">
        <f t="shared" ref="LR157" si="4209">LQ157+1</f>
        <v>327</v>
      </c>
      <c r="LS157" s="82">
        <f t="shared" ref="LS157" si="4210">LR157+1</f>
        <v>328</v>
      </c>
      <c r="LT157" s="82">
        <f t="shared" ref="LT157" si="4211">LS157+1</f>
        <v>329</v>
      </c>
      <c r="LU157" s="82">
        <f t="shared" ref="LU157" si="4212">LT157+1</f>
        <v>330</v>
      </c>
      <c r="LV157" s="82">
        <f t="shared" ref="LV157" si="4213">LU157+1</f>
        <v>331</v>
      </c>
      <c r="LW157" s="82">
        <f t="shared" ref="LW157" si="4214">LV157+1</f>
        <v>332</v>
      </c>
      <c r="LX157" s="82">
        <f t="shared" ref="LX157" si="4215">LW157+1</f>
        <v>333</v>
      </c>
      <c r="LY157" s="82">
        <f t="shared" ref="LY157" si="4216">LX157+1</f>
        <v>334</v>
      </c>
      <c r="LZ157" s="82">
        <f t="shared" ref="LZ157" si="4217">LY157+1</f>
        <v>335</v>
      </c>
      <c r="MA157" s="82">
        <f t="shared" ref="MA157" si="4218">LZ157+1</f>
        <v>336</v>
      </c>
      <c r="MB157" s="82">
        <f t="shared" ref="MB157" si="4219">MA157+1</f>
        <v>337</v>
      </c>
      <c r="MC157" s="82">
        <f t="shared" ref="MC157" si="4220">MB157+1</f>
        <v>338</v>
      </c>
      <c r="MD157" s="82">
        <f t="shared" ref="MD157" si="4221">MC157+1</f>
        <v>339</v>
      </c>
      <c r="ME157" s="82">
        <f t="shared" ref="ME157" si="4222">MD157+1</f>
        <v>340</v>
      </c>
      <c r="MF157" s="82">
        <f t="shared" ref="MF157" si="4223">ME157+1</f>
        <v>341</v>
      </c>
      <c r="MG157" s="82">
        <f t="shared" ref="MG157" si="4224">MF157+1</f>
        <v>342</v>
      </c>
      <c r="MH157" s="82">
        <f t="shared" ref="MH157" si="4225">MG157+1</f>
        <v>343</v>
      </c>
      <c r="MI157" s="82">
        <f t="shared" ref="MI157" si="4226">MH157+1</f>
        <v>344</v>
      </c>
      <c r="MJ157" s="82">
        <f t="shared" ref="MJ157" si="4227">MI157+1</f>
        <v>345</v>
      </c>
      <c r="MK157" s="82">
        <f t="shared" ref="MK157" si="4228">MJ157+1</f>
        <v>346</v>
      </c>
      <c r="ML157" s="82">
        <f t="shared" ref="ML157" si="4229">MK157+1</f>
        <v>347</v>
      </c>
      <c r="MM157" s="82">
        <f t="shared" ref="MM157" si="4230">ML157+1</f>
        <v>348</v>
      </c>
      <c r="MN157" s="82">
        <f t="shared" ref="MN157" si="4231">MM157+1</f>
        <v>349</v>
      </c>
      <c r="MO157" s="82">
        <f t="shared" ref="MO157" si="4232">MN157+1</f>
        <v>350</v>
      </c>
      <c r="MP157" s="82">
        <f t="shared" ref="MP157" si="4233">MO157+1</f>
        <v>351</v>
      </c>
      <c r="MQ157" s="82">
        <f t="shared" ref="MQ157" si="4234">MP157+1</f>
        <v>352</v>
      </c>
      <c r="MR157" s="82">
        <f t="shared" ref="MR157" si="4235">MQ157+1</f>
        <v>353</v>
      </c>
      <c r="MS157" s="82">
        <f t="shared" ref="MS157" si="4236">MR157+1</f>
        <v>354</v>
      </c>
      <c r="MT157" s="82">
        <f t="shared" ref="MT157" si="4237">MS157+1</f>
        <v>355</v>
      </c>
      <c r="MU157" s="82">
        <f t="shared" ref="MU157" si="4238">MT157+1</f>
        <v>356</v>
      </c>
      <c r="MV157" s="82">
        <f t="shared" ref="MV157" si="4239">MU157+1</f>
        <v>357</v>
      </c>
      <c r="MW157" s="82">
        <f t="shared" ref="MW157" si="4240">MV157+1</f>
        <v>358</v>
      </c>
      <c r="MX157" s="82">
        <f t="shared" ref="MX157" si="4241">MW157+1</f>
        <v>359</v>
      </c>
      <c r="MY157" s="82">
        <f t="shared" ref="MY157" si="4242">MX157+1</f>
        <v>360</v>
      </c>
      <c r="MZ157" s="82">
        <f t="shared" ref="MZ157" si="4243">MY157+1</f>
        <v>361</v>
      </c>
      <c r="NA157" s="75"/>
    </row>
    <row r="158" spans="1:365" s="67" customFormat="1" x14ac:dyDescent="0.25">
      <c r="A158" s="73"/>
      <c r="B158" s="67" t="s">
        <v>8</v>
      </c>
      <c r="D158" s="95">
        <f>D8</f>
        <v>0</v>
      </c>
      <c r="E158" s="95">
        <f>D162</f>
        <v>0</v>
      </c>
      <c r="F158" s="95">
        <f t="shared" ref="F158:BQ158" si="4244">E162</f>
        <v>0</v>
      </c>
      <c r="G158" s="95">
        <f t="shared" si="4244"/>
        <v>0</v>
      </c>
      <c r="H158" s="95">
        <f t="shared" si="4244"/>
        <v>0</v>
      </c>
      <c r="I158" s="95">
        <f t="shared" si="4244"/>
        <v>0</v>
      </c>
      <c r="J158" s="95">
        <f t="shared" si="4244"/>
        <v>0</v>
      </c>
      <c r="K158" s="95">
        <f t="shared" si="4244"/>
        <v>0</v>
      </c>
      <c r="L158" s="95">
        <f t="shared" si="4244"/>
        <v>0</v>
      </c>
      <c r="M158" s="95">
        <f t="shared" si="4244"/>
        <v>0</v>
      </c>
      <c r="N158" s="95">
        <f t="shared" si="4244"/>
        <v>0</v>
      </c>
      <c r="O158" s="95">
        <f t="shared" si="4244"/>
        <v>0</v>
      </c>
      <c r="P158" s="95">
        <f t="shared" si="4244"/>
        <v>0</v>
      </c>
      <c r="Q158" s="95">
        <f t="shared" si="4244"/>
        <v>0</v>
      </c>
      <c r="R158" s="95">
        <f t="shared" si="4244"/>
        <v>0</v>
      </c>
      <c r="S158" s="95">
        <f t="shared" si="4244"/>
        <v>0</v>
      </c>
      <c r="T158" s="95">
        <f t="shared" si="4244"/>
        <v>0</v>
      </c>
      <c r="U158" s="95">
        <f t="shared" si="4244"/>
        <v>0</v>
      </c>
      <c r="V158" s="95">
        <f t="shared" si="4244"/>
        <v>0</v>
      </c>
      <c r="W158" s="95">
        <f t="shared" si="4244"/>
        <v>0</v>
      </c>
      <c r="X158" s="95">
        <f t="shared" si="4244"/>
        <v>0</v>
      </c>
      <c r="Y158" s="95">
        <f t="shared" si="4244"/>
        <v>0</v>
      </c>
      <c r="Z158" s="95">
        <f t="shared" si="4244"/>
        <v>0</v>
      </c>
      <c r="AA158" s="95">
        <f t="shared" si="4244"/>
        <v>0</v>
      </c>
      <c r="AB158" s="95">
        <f t="shared" si="4244"/>
        <v>0</v>
      </c>
      <c r="AC158" s="95">
        <f t="shared" si="4244"/>
        <v>0</v>
      </c>
      <c r="AD158" s="95">
        <f t="shared" si="4244"/>
        <v>0</v>
      </c>
      <c r="AE158" s="95">
        <f t="shared" si="4244"/>
        <v>0</v>
      </c>
      <c r="AF158" s="95">
        <f t="shared" si="4244"/>
        <v>0</v>
      </c>
      <c r="AG158" s="95">
        <f t="shared" si="4244"/>
        <v>0</v>
      </c>
      <c r="AH158" s="95">
        <f t="shared" si="4244"/>
        <v>0</v>
      </c>
      <c r="AI158" s="95">
        <f t="shared" si="4244"/>
        <v>0</v>
      </c>
      <c r="AJ158" s="95">
        <f t="shared" si="4244"/>
        <v>0</v>
      </c>
      <c r="AK158" s="95">
        <f t="shared" si="4244"/>
        <v>0</v>
      </c>
      <c r="AL158" s="95">
        <f t="shared" si="4244"/>
        <v>0</v>
      </c>
      <c r="AM158" s="95">
        <f t="shared" si="4244"/>
        <v>0</v>
      </c>
      <c r="AN158" s="95">
        <f t="shared" si="4244"/>
        <v>0</v>
      </c>
      <c r="AO158" s="95">
        <f t="shared" si="4244"/>
        <v>0</v>
      </c>
      <c r="AP158" s="95">
        <f t="shared" si="4244"/>
        <v>0</v>
      </c>
      <c r="AQ158" s="95">
        <f t="shared" si="4244"/>
        <v>0</v>
      </c>
      <c r="AR158" s="95">
        <f t="shared" si="4244"/>
        <v>0</v>
      </c>
      <c r="AS158" s="95">
        <f t="shared" si="4244"/>
        <v>0</v>
      </c>
      <c r="AT158" s="95">
        <f t="shared" si="4244"/>
        <v>0</v>
      </c>
      <c r="AU158" s="95">
        <f t="shared" si="4244"/>
        <v>0</v>
      </c>
      <c r="AV158" s="95">
        <f t="shared" si="4244"/>
        <v>0</v>
      </c>
      <c r="AW158" s="95">
        <f t="shared" si="4244"/>
        <v>0</v>
      </c>
      <c r="AX158" s="95">
        <f t="shared" si="4244"/>
        <v>0</v>
      </c>
      <c r="AY158" s="95">
        <f t="shared" si="4244"/>
        <v>0</v>
      </c>
      <c r="AZ158" s="95">
        <f t="shared" si="4244"/>
        <v>0</v>
      </c>
      <c r="BA158" s="95">
        <f t="shared" si="4244"/>
        <v>0</v>
      </c>
      <c r="BB158" s="95">
        <f t="shared" si="4244"/>
        <v>0</v>
      </c>
      <c r="BC158" s="95">
        <f t="shared" si="4244"/>
        <v>0</v>
      </c>
      <c r="BD158" s="95">
        <f t="shared" si="4244"/>
        <v>0</v>
      </c>
      <c r="BE158" s="95">
        <f t="shared" si="4244"/>
        <v>0</v>
      </c>
      <c r="BF158" s="95">
        <f t="shared" si="4244"/>
        <v>0</v>
      </c>
      <c r="BG158" s="95">
        <f t="shared" si="4244"/>
        <v>0</v>
      </c>
      <c r="BH158" s="95">
        <f t="shared" si="4244"/>
        <v>0</v>
      </c>
      <c r="BI158" s="95">
        <f t="shared" si="4244"/>
        <v>0</v>
      </c>
      <c r="BJ158" s="95">
        <f t="shared" si="4244"/>
        <v>0</v>
      </c>
      <c r="BK158" s="95">
        <f t="shared" si="4244"/>
        <v>0</v>
      </c>
      <c r="BL158" s="95">
        <f t="shared" si="4244"/>
        <v>0</v>
      </c>
      <c r="BM158" s="95">
        <f t="shared" si="4244"/>
        <v>0</v>
      </c>
      <c r="BN158" s="95">
        <f t="shared" si="4244"/>
        <v>0</v>
      </c>
      <c r="BO158" s="95">
        <f t="shared" si="4244"/>
        <v>0</v>
      </c>
      <c r="BP158" s="95">
        <f t="shared" si="4244"/>
        <v>0</v>
      </c>
      <c r="BQ158" s="95">
        <f t="shared" si="4244"/>
        <v>0</v>
      </c>
      <c r="BR158" s="95">
        <f t="shared" ref="BR158:DS158" si="4245">BQ162</f>
        <v>0</v>
      </c>
      <c r="BS158" s="95">
        <f t="shared" si="4245"/>
        <v>0</v>
      </c>
      <c r="BT158" s="95">
        <f t="shared" si="4245"/>
        <v>0</v>
      </c>
      <c r="BU158" s="95">
        <f t="shared" si="4245"/>
        <v>0</v>
      </c>
      <c r="BV158" s="95">
        <f t="shared" si="4245"/>
        <v>0</v>
      </c>
      <c r="BW158" s="95">
        <f t="shared" si="4245"/>
        <v>0</v>
      </c>
      <c r="BX158" s="95">
        <f t="shared" si="4245"/>
        <v>0</v>
      </c>
      <c r="BY158" s="95">
        <f t="shared" si="4245"/>
        <v>0</v>
      </c>
      <c r="BZ158" s="95">
        <f t="shared" si="4245"/>
        <v>0</v>
      </c>
      <c r="CA158" s="95">
        <f t="shared" si="4245"/>
        <v>0</v>
      </c>
      <c r="CB158" s="95">
        <f t="shared" si="4245"/>
        <v>0</v>
      </c>
      <c r="CC158" s="95">
        <f t="shared" si="4245"/>
        <v>0</v>
      </c>
      <c r="CD158" s="95">
        <f t="shared" si="4245"/>
        <v>0</v>
      </c>
      <c r="CE158" s="95">
        <f t="shared" si="4245"/>
        <v>0</v>
      </c>
      <c r="CF158" s="95">
        <f t="shared" si="4245"/>
        <v>0</v>
      </c>
      <c r="CG158" s="95">
        <f t="shared" si="4245"/>
        <v>0</v>
      </c>
      <c r="CH158" s="95">
        <f t="shared" si="4245"/>
        <v>0</v>
      </c>
      <c r="CI158" s="95">
        <f t="shared" si="4245"/>
        <v>0</v>
      </c>
      <c r="CJ158" s="95">
        <f t="shared" si="4245"/>
        <v>0</v>
      </c>
      <c r="CK158" s="95">
        <f t="shared" si="4245"/>
        <v>0</v>
      </c>
      <c r="CL158" s="95">
        <f t="shared" si="4245"/>
        <v>0</v>
      </c>
      <c r="CM158" s="95">
        <f t="shared" si="4245"/>
        <v>0</v>
      </c>
      <c r="CN158" s="95">
        <f t="shared" si="4245"/>
        <v>0</v>
      </c>
      <c r="CO158" s="95">
        <f t="shared" si="4245"/>
        <v>0</v>
      </c>
      <c r="CP158" s="95">
        <f t="shared" si="4245"/>
        <v>0</v>
      </c>
      <c r="CQ158" s="95">
        <f t="shared" si="4245"/>
        <v>0</v>
      </c>
      <c r="CR158" s="95">
        <f t="shared" si="4245"/>
        <v>0</v>
      </c>
      <c r="CS158" s="95">
        <f t="shared" si="4245"/>
        <v>0</v>
      </c>
      <c r="CT158" s="95">
        <f t="shared" si="4245"/>
        <v>0</v>
      </c>
      <c r="CU158" s="95">
        <f t="shared" si="4245"/>
        <v>0</v>
      </c>
      <c r="CV158" s="95">
        <f t="shared" si="4245"/>
        <v>0</v>
      </c>
      <c r="CW158" s="95">
        <f t="shared" si="4245"/>
        <v>0</v>
      </c>
      <c r="CX158" s="95">
        <f t="shared" si="4245"/>
        <v>0</v>
      </c>
      <c r="CY158" s="95">
        <f t="shared" si="4245"/>
        <v>0</v>
      </c>
      <c r="CZ158" s="95">
        <f t="shared" si="4245"/>
        <v>0</v>
      </c>
      <c r="DA158" s="95">
        <f t="shared" si="4245"/>
        <v>0</v>
      </c>
      <c r="DB158" s="95">
        <f t="shared" si="4245"/>
        <v>0</v>
      </c>
      <c r="DC158" s="95">
        <f t="shared" si="4245"/>
        <v>0</v>
      </c>
      <c r="DD158" s="95">
        <f t="shared" si="4245"/>
        <v>0</v>
      </c>
      <c r="DE158" s="95">
        <f t="shared" si="4245"/>
        <v>0</v>
      </c>
      <c r="DF158" s="95">
        <f t="shared" si="4245"/>
        <v>0</v>
      </c>
      <c r="DG158" s="95">
        <f t="shared" si="4245"/>
        <v>0</v>
      </c>
      <c r="DH158" s="95">
        <f t="shared" si="4245"/>
        <v>0</v>
      </c>
      <c r="DI158" s="95">
        <f t="shared" si="4245"/>
        <v>0</v>
      </c>
      <c r="DJ158" s="95">
        <f t="shared" si="4245"/>
        <v>0</v>
      </c>
      <c r="DK158" s="95">
        <f t="shared" si="4245"/>
        <v>0</v>
      </c>
      <c r="DL158" s="95">
        <f t="shared" si="4245"/>
        <v>0</v>
      </c>
      <c r="DM158" s="95">
        <f t="shared" si="4245"/>
        <v>0</v>
      </c>
      <c r="DN158" s="95">
        <f t="shared" si="4245"/>
        <v>0</v>
      </c>
      <c r="DO158" s="95">
        <f t="shared" si="4245"/>
        <v>0</v>
      </c>
      <c r="DP158" s="95">
        <f t="shared" si="4245"/>
        <v>0</v>
      </c>
      <c r="DQ158" s="95">
        <f t="shared" si="4245"/>
        <v>0</v>
      </c>
      <c r="DR158" s="95">
        <f t="shared" si="4245"/>
        <v>0</v>
      </c>
      <c r="DS158" s="95">
        <f t="shared" si="4245"/>
        <v>0</v>
      </c>
      <c r="DT158" s="95">
        <f t="shared" ref="DT158" si="4246">DS162</f>
        <v>0</v>
      </c>
      <c r="DU158" s="95">
        <f t="shared" ref="DU158" si="4247">DT162</f>
        <v>0</v>
      </c>
      <c r="DV158" s="95">
        <f t="shared" ref="DV158" si="4248">DU162</f>
        <v>0</v>
      </c>
      <c r="DW158" s="95">
        <f t="shared" ref="DW158" si="4249">DV162</f>
        <v>0</v>
      </c>
      <c r="DX158" s="95">
        <f t="shared" ref="DX158" si="4250">DW162</f>
        <v>0</v>
      </c>
      <c r="DY158" s="95">
        <f t="shared" ref="DY158" si="4251">DX162</f>
        <v>0</v>
      </c>
      <c r="DZ158" s="95">
        <f t="shared" ref="DZ158" si="4252">DY162</f>
        <v>0</v>
      </c>
      <c r="EA158" s="95">
        <f t="shared" ref="EA158" si="4253">DZ162</f>
        <v>0</v>
      </c>
      <c r="EB158" s="95">
        <f t="shared" ref="EB158" si="4254">EA162</f>
        <v>0</v>
      </c>
      <c r="EC158" s="95">
        <f t="shared" ref="EC158" si="4255">EB162</f>
        <v>0</v>
      </c>
      <c r="ED158" s="95">
        <f t="shared" ref="ED158" si="4256">EC162</f>
        <v>0</v>
      </c>
      <c r="EE158" s="95">
        <f t="shared" ref="EE158" si="4257">ED162</f>
        <v>0</v>
      </c>
      <c r="EF158" s="95">
        <f t="shared" ref="EF158" si="4258">EE162</f>
        <v>0</v>
      </c>
      <c r="EG158" s="95">
        <f t="shared" ref="EG158" si="4259">EF162</f>
        <v>0</v>
      </c>
      <c r="EH158" s="95">
        <f t="shared" ref="EH158" si="4260">EG162</f>
        <v>0</v>
      </c>
      <c r="EI158" s="95">
        <f t="shared" ref="EI158" si="4261">EH162</f>
        <v>0</v>
      </c>
      <c r="EJ158" s="95">
        <f t="shared" ref="EJ158" si="4262">EI162</f>
        <v>0</v>
      </c>
      <c r="EK158" s="95">
        <f t="shared" ref="EK158" si="4263">EJ162</f>
        <v>0</v>
      </c>
      <c r="EL158" s="95">
        <f t="shared" ref="EL158" si="4264">EK162</f>
        <v>0</v>
      </c>
      <c r="EM158" s="95">
        <f t="shared" ref="EM158" si="4265">EL162</f>
        <v>0</v>
      </c>
      <c r="EN158" s="95">
        <f t="shared" ref="EN158" si="4266">EM162</f>
        <v>0</v>
      </c>
      <c r="EO158" s="95">
        <f t="shared" ref="EO158" si="4267">EN162</f>
        <v>0</v>
      </c>
      <c r="EP158" s="95">
        <f t="shared" ref="EP158" si="4268">EO162</f>
        <v>0</v>
      </c>
      <c r="EQ158" s="95">
        <f t="shared" ref="EQ158" si="4269">EP162</f>
        <v>0</v>
      </c>
      <c r="ER158" s="95">
        <f t="shared" ref="ER158" si="4270">EQ162</f>
        <v>0</v>
      </c>
      <c r="ES158" s="95">
        <f t="shared" ref="ES158" si="4271">ER162</f>
        <v>0</v>
      </c>
      <c r="ET158" s="95">
        <f t="shared" ref="ET158" si="4272">ES162</f>
        <v>0</v>
      </c>
      <c r="EU158" s="95">
        <f t="shared" ref="EU158" si="4273">ET162</f>
        <v>0</v>
      </c>
      <c r="EV158" s="95">
        <f t="shared" ref="EV158" si="4274">EU162</f>
        <v>0</v>
      </c>
      <c r="EW158" s="95">
        <f t="shared" ref="EW158" si="4275">EV162</f>
        <v>0</v>
      </c>
      <c r="EX158" s="95">
        <f t="shared" ref="EX158" si="4276">EW162</f>
        <v>0</v>
      </c>
      <c r="EY158" s="95">
        <f t="shared" ref="EY158" si="4277">EX162</f>
        <v>0</v>
      </c>
      <c r="EZ158" s="95">
        <f t="shared" ref="EZ158" si="4278">EY162</f>
        <v>0</v>
      </c>
      <c r="FA158" s="95">
        <f t="shared" ref="FA158" si="4279">EZ162</f>
        <v>0</v>
      </c>
      <c r="FB158" s="95">
        <f t="shared" ref="FB158" si="4280">FA162</f>
        <v>0</v>
      </c>
      <c r="FC158" s="95">
        <f t="shared" ref="FC158" si="4281">FB162</f>
        <v>0</v>
      </c>
      <c r="FD158" s="95">
        <f t="shared" ref="FD158" si="4282">FC162</f>
        <v>0</v>
      </c>
      <c r="FE158" s="95">
        <f t="shared" ref="FE158" si="4283">FD162</f>
        <v>0</v>
      </c>
      <c r="FF158" s="95">
        <f t="shared" ref="FF158" si="4284">FE162</f>
        <v>0</v>
      </c>
      <c r="FG158" s="95">
        <f t="shared" ref="FG158" si="4285">FF162</f>
        <v>0</v>
      </c>
      <c r="FH158" s="95">
        <f t="shared" ref="FH158" si="4286">FG162</f>
        <v>0</v>
      </c>
      <c r="FI158" s="95">
        <f t="shared" ref="FI158" si="4287">FH162</f>
        <v>0</v>
      </c>
      <c r="FJ158" s="95">
        <f t="shared" ref="FJ158" si="4288">FI162</f>
        <v>0</v>
      </c>
      <c r="FK158" s="95">
        <f t="shared" ref="FK158" si="4289">FJ162</f>
        <v>0</v>
      </c>
      <c r="FL158" s="95">
        <f t="shared" ref="FL158" si="4290">FK162</f>
        <v>0</v>
      </c>
      <c r="FM158" s="95">
        <f t="shared" ref="FM158" si="4291">FL162</f>
        <v>0</v>
      </c>
      <c r="FN158" s="95">
        <f t="shared" ref="FN158" si="4292">FM162</f>
        <v>0</v>
      </c>
      <c r="FO158" s="95">
        <f t="shared" ref="FO158" si="4293">FN162</f>
        <v>0</v>
      </c>
      <c r="FP158" s="95">
        <f t="shared" ref="FP158" si="4294">FO162</f>
        <v>0</v>
      </c>
      <c r="FQ158" s="95">
        <f t="shared" ref="FQ158" si="4295">FP162</f>
        <v>0</v>
      </c>
      <c r="FR158" s="95">
        <f t="shared" ref="FR158" si="4296">FQ162</f>
        <v>0</v>
      </c>
      <c r="FS158" s="95">
        <f t="shared" ref="FS158" si="4297">FR162</f>
        <v>0</v>
      </c>
      <c r="FT158" s="95">
        <f t="shared" ref="FT158" si="4298">FS162</f>
        <v>0</v>
      </c>
      <c r="FU158" s="95">
        <f t="shared" ref="FU158" si="4299">FT162</f>
        <v>0</v>
      </c>
      <c r="FV158" s="95">
        <f t="shared" ref="FV158" si="4300">FU162</f>
        <v>0</v>
      </c>
      <c r="FW158" s="95">
        <f t="shared" ref="FW158" si="4301">FV162</f>
        <v>0</v>
      </c>
      <c r="FX158" s="95">
        <f t="shared" ref="FX158" si="4302">FW162</f>
        <v>0</v>
      </c>
      <c r="FY158" s="95">
        <f t="shared" ref="FY158" si="4303">FX162</f>
        <v>0</v>
      </c>
      <c r="FZ158" s="95">
        <f t="shared" ref="FZ158" si="4304">FY162</f>
        <v>0</v>
      </c>
      <c r="GA158" s="95">
        <f t="shared" ref="GA158" si="4305">FZ162</f>
        <v>0</v>
      </c>
      <c r="GB158" s="95">
        <f t="shared" ref="GB158" si="4306">GA162</f>
        <v>0</v>
      </c>
      <c r="GC158" s="95">
        <f t="shared" ref="GC158" si="4307">GB162</f>
        <v>0</v>
      </c>
      <c r="GD158" s="95">
        <f t="shared" ref="GD158" si="4308">GC162</f>
        <v>0</v>
      </c>
      <c r="GE158" s="95">
        <f t="shared" ref="GE158" si="4309">GD162</f>
        <v>0</v>
      </c>
      <c r="GF158" s="95">
        <f t="shared" ref="GF158" si="4310">GE162</f>
        <v>0</v>
      </c>
      <c r="GG158" s="95">
        <f t="shared" ref="GG158" si="4311">GF162</f>
        <v>0</v>
      </c>
      <c r="GH158" s="95">
        <f t="shared" ref="GH158" si="4312">GG162</f>
        <v>0</v>
      </c>
      <c r="GI158" s="95">
        <f t="shared" ref="GI158" si="4313">GH162</f>
        <v>0</v>
      </c>
      <c r="GJ158" s="95">
        <f t="shared" ref="GJ158" si="4314">GI162</f>
        <v>0</v>
      </c>
      <c r="GK158" s="95">
        <f t="shared" ref="GK158" si="4315">GJ162</f>
        <v>0</v>
      </c>
      <c r="GL158" s="95">
        <f t="shared" ref="GL158" si="4316">GK162</f>
        <v>0</v>
      </c>
      <c r="GM158" s="95">
        <f t="shared" ref="GM158" si="4317">GL162</f>
        <v>0</v>
      </c>
      <c r="GN158" s="95">
        <f t="shared" ref="GN158" si="4318">GM162</f>
        <v>0</v>
      </c>
      <c r="GO158" s="95">
        <f t="shared" ref="GO158" si="4319">GN162</f>
        <v>0</v>
      </c>
      <c r="GP158" s="95">
        <f t="shared" ref="GP158" si="4320">GO162</f>
        <v>0</v>
      </c>
      <c r="GQ158" s="95">
        <f t="shared" ref="GQ158" si="4321">GP162</f>
        <v>0</v>
      </c>
      <c r="GR158" s="95">
        <f t="shared" ref="GR158" si="4322">GQ162</f>
        <v>0</v>
      </c>
      <c r="GS158" s="95">
        <f t="shared" ref="GS158" si="4323">GR162</f>
        <v>0</v>
      </c>
      <c r="GT158" s="95">
        <f t="shared" ref="GT158" si="4324">GS162</f>
        <v>0</v>
      </c>
      <c r="GU158" s="95">
        <f t="shared" ref="GU158" si="4325">GT162</f>
        <v>0</v>
      </c>
      <c r="GV158" s="95">
        <f t="shared" ref="GV158" si="4326">GU162</f>
        <v>0</v>
      </c>
      <c r="GW158" s="95">
        <f t="shared" ref="GW158" si="4327">GV162</f>
        <v>0</v>
      </c>
      <c r="GX158" s="95">
        <f t="shared" ref="GX158" si="4328">GW162</f>
        <v>0</v>
      </c>
      <c r="GY158" s="95">
        <f t="shared" ref="GY158" si="4329">GX162</f>
        <v>0</v>
      </c>
      <c r="GZ158" s="95">
        <f t="shared" ref="GZ158" si="4330">GY162</f>
        <v>0</v>
      </c>
      <c r="HA158" s="95">
        <f t="shared" ref="HA158" si="4331">GZ162</f>
        <v>0</v>
      </c>
      <c r="HB158" s="95">
        <f t="shared" ref="HB158" si="4332">HA162</f>
        <v>0</v>
      </c>
      <c r="HC158" s="95">
        <f t="shared" ref="HC158" si="4333">HB162</f>
        <v>0</v>
      </c>
      <c r="HD158" s="95">
        <f t="shared" ref="HD158" si="4334">HC162</f>
        <v>0</v>
      </c>
      <c r="HE158" s="95">
        <f t="shared" ref="HE158" si="4335">HD162</f>
        <v>0</v>
      </c>
      <c r="HF158" s="95">
        <f t="shared" ref="HF158" si="4336">HE162</f>
        <v>0</v>
      </c>
      <c r="HG158" s="95">
        <f t="shared" ref="HG158" si="4337">HF162</f>
        <v>0</v>
      </c>
      <c r="HH158" s="95">
        <f t="shared" ref="HH158" si="4338">HG162</f>
        <v>0</v>
      </c>
      <c r="HI158" s="95">
        <f t="shared" ref="HI158" si="4339">HH162</f>
        <v>0</v>
      </c>
      <c r="HJ158" s="95">
        <f t="shared" ref="HJ158" si="4340">HI162</f>
        <v>0</v>
      </c>
      <c r="HK158" s="95">
        <f t="shared" ref="HK158" si="4341">HJ162</f>
        <v>0</v>
      </c>
      <c r="HL158" s="95">
        <f t="shared" ref="HL158" si="4342">HK162</f>
        <v>0</v>
      </c>
      <c r="HM158" s="95">
        <f t="shared" ref="HM158" si="4343">HL162</f>
        <v>0</v>
      </c>
      <c r="HN158" s="95">
        <f t="shared" ref="HN158" si="4344">HM162</f>
        <v>0</v>
      </c>
      <c r="HO158" s="95">
        <f t="shared" ref="HO158" si="4345">HN162</f>
        <v>0</v>
      </c>
      <c r="HP158" s="95">
        <f t="shared" ref="HP158" si="4346">HO162</f>
        <v>0</v>
      </c>
      <c r="HQ158" s="95">
        <f t="shared" ref="HQ158" si="4347">HP162</f>
        <v>0</v>
      </c>
      <c r="HR158" s="95">
        <f t="shared" ref="HR158" si="4348">HQ162</f>
        <v>0</v>
      </c>
      <c r="HS158" s="95">
        <f t="shared" ref="HS158" si="4349">HR162</f>
        <v>0</v>
      </c>
      <c r="HT158" s="95">
        <f t="shared" ref="HT158" si="4350">HS162</f>
        <v>0</v>
      </c>
      <c r="HU158" s="95">
        <f t="shared" ref="HU158" si="4351">HT162</f>
        <v>0</v>
      </c>
      <c r="HV158" s="95">
        <f t="shared" ref="HV158" si="4352">HU162</f>
        <v>0</v>
      </c>
      <c r="HW158" s="95">
        <f t="shared" ref="HW158" si="4353">HV162</f>
        <v>0</v>
      </c>
      <c r="HX158" s="95">
        <f t="shared" ref="HX158" si="4354">HW162</f>
        <v>0</v>
      </c>
      <c r="HY158" s="95">
        <f t="shared" ref="HY158" si="4355">HX162</f>
        <v>0</v>
      </c>
      <c r="HZ158" s="95">
        <f t="shared" ref="HZ158" si="4356">HY162</f>
        <v>0</v>
      </c>
      <c r="IA158" s="95">
        <f t="shared" ref="IA158" si="4357">HZ162</f>
        <v>0</v>
      </c>
      <c r="IB158" s="95">
        <f t="shared" ref="IB158" si="4358">IA162</f>
        <v>0</v>
      </c>
      <c r="IC158" s="95">
        <f t="shared" ref="IC158" si="4359">IB162</f>
        <v>0</v>
      </c>
      <c r="ID158" s="95">
        <f t="shared" ref="ID158" si="4360">IC162</f>
        <v>0</v>
      </c>
      <c r="IE158" s="95">
        <f t="shared" ref="IE158" si="4361">ID162</f>
        <v>0</v>
      </c>
      <c r="IF158" s="95">
        <f t="shared" ref="IF158" si="4362">IE162</f>
        <v>0</v>
      </c>
      <c r="IG158" s="95">
        <f t="shared" ref="IG158" si="4363">IF162</f>
        <v>0</v>
      </c>
      <c r="IH158" s="95">
        <f t="shared" ref="IH158" si="4364">IG162</f>
        <v>0</v>
      </c>
      <c r="II158" s="95">
        <f t="shared" ref="II158" si="4365">IH162</f>
        <v>0</v>
      </c>
      <c r="IJ158" s="95">
        <f t="shared" ref="IJ158" si="4366">II162</f>
        <v>0</v>
      </c>
      <c r="IK158" s="95">
        <f t="shared" ref="IK158" si="4367">IJ162</f>
        <v>0</v>
      </c>
      <c r="IL158" s="95">
        <f t="shared" ref="IL158" si="4368">IK162</f>
        <v>0</v>
      </c>
      <c r="IM158" s="95">
        <f t="shared" ref="IM158" si="4369">IL162</f>
        <v>0</v>
      </c>
      <c r="IN158" s="95">
        <f t="shared" ref="IN158" si="4370">IM162</f>
        <v>0</v>
      </c>
      <c r="IO158" s="95">
        <f t="shared" ref="IO158" si="4371">IN162</f>
        <v>0</v>
      </c>
      <c r="IP158" s="95">
        <f t="shared" ref="IP158" si="4372">IO162</f>
        <v>0</v>
      </c>
      <c r="IQ158" s="95">
        <f t="shared" ref="IQ158" si="4373">IP162</f>
        <v>0</v>
      </c>
      <c r="IR158" s="95">
        <f t="shared" ref="IR158" si="4374">IQ162</f>
        <v>0</v>
      </c>
      <c r="IS158" s="95">
        <f t="shared" ref="IS158" si="4375">IR162</f>
        <v>0</v>
      </c>
      <c r="IT158" s="95">
        <f t="shared" ref="IT158" si="4376">IS162</f>
        <v>0</v>
      </c>
      <c r="IU158" s="95">
        <f t="shared" ref="IU158" si="4377">IT162</f>
        <v>0</v>
      </c>
      <c r="IV158" s="95">
        <f t="shared" ref="IV158" si="4378">IU162</f>
        <v>0</v>
      </c>
      <c r="IW158" s="95">
        <f t="shared" ref="IW158" si="4379">IV162</f>
        <v>0</v>
      </c>
      <c r="IX158" s="95">
        <f t="shared" ref="IX158" si="4380">IW162</f>
        <v>0</v>
      </c>
      <c r="IY158" s="95">
        <f t="shared" ref="IY158" si="4381">IX162</f>
        <v>0</v>
      </c>
      <c r="IZ158" s="95">
        <f t="shared" ref="IZ158" si="4382">IY162</f>
        <v>0</v>
      </c>
      <c r="JA158" s="95">
        <f t="shared" ref="JA158" si="4383">IZ162</f>
        <v>0</v>
      </c>
      <c r="JB158" s="95">
        <f t="shared" ref="JB158" si="4384">JA162</f>
        <v>0</v>
      </c>
      <c r="JC158" s="95">
        <f t="shared" ref="JC158" si="4385">JB162</f>
        <v>0</v>
      </c>
      <c r="JD158" s="95">
        <f t="shared" ref="JD158" si="4386">JC162</f>
        <v>0</v>
      </c>
      <c r="JE158" s="95">
        <f t="shared" ref="JE158" si="4387">JD162</f>
        <v>0</v>
      </c>
      <c r="JF158" s="95">
        <f t="shared" ref="JF158" si="4388">JE162</f>
        <v>0</v>
      </c>
      <c r="JG158" s="95">
        <f t="shared" ref="JG158" si="4389">JF162</f>
        <v>0</v>
      </c>
      <c r="JH158" s="95">
        <f t="shared" ref="JH158" si="4390">JG162</f>
        <v>0</v>
      </c>
      <c r="JI158" s="95">
        <f t="shared" ref="JI158" si="4391">JH162</f>
        <v>0</v>
      </c>
      <c r="JJ158" s="95">
        <f t="shared" ref="JJ158" si="4392">JI162</f>
        <v>0</v>
      </c>
      <c r="JK158" s="95">
        <f t="shared" ref="JK158" si="4393">JJ162</f>
        <v>0</v>
      </c>
      <c r="JL158" s="95">
        <f t="shared" ref="JL158" si="4394">JK162</f>
        <v>0</v>
      </c>
      <c r="JM158" s="95">
        <f t="shared" ref="JM158" si="4395">JL162</f>
        <v>0</v>
      </c>
      <c r="JN158" s="95">
        <f t="shared" ref="JN158" si="4396">JM162</f>
        <v>0</v>
      </c>
      <c r="JO158" s="95">
        <f t="shared" ref="JO158" si="4397">JN162</f>
        <v>0</v>
      </c>
      <c r="JP158" s="95">
        <f t="shared" ref="JP158" si="4398">JO162</f>
        <v>0</v>
      </c>
      <c r="JQ158" s="95">
        <f t="shared" ref="JQ158" si="4399">JP162</f>
        <v>0</v>
      </c>
      <c r="JR158" s="95">
        <f t="shared" ref="JR158" si="4400">JQ162</f>
        <v>0</v>
      </c>
      <c r="JS158" s="95">
        <f t="shared" ref="JS158" si="4401">JR162</f>
        <v>0</v>
      </c>
      <c r="JT158" s="95">
        <f t="shared" ref="JT158" si="4402">JS162</f>
        <v>0</v>
      </c>
      <c r="JU158" s="95">
        <f t="shared" ref="JU158" si="4403">JT162</f>
        <v>0</v>
      </c>
      <c r="JV158" s="95">
        <f t="shared" ref="JV158" si="4404">JU162</f>
        <v>0</v>
      </c>
      <c r="JW158" s="95">
        <f t="shared" ref="JW158" si="4405">JV162</f>
        <v>0</v>
      </c>
      <c r="JX158" s="95">
        <f t="shared" ref="JX158" si="4406">JW162</f>
        <v>0</v>
      </c>
      <c r="JY158" s="95">
        <f t="shared" ref="JY158" si="4407">JX162</f>
        <v>0</v>
      </c>
      <c r="JZ158" s="95">
        <f t="shared" ref="JZ158" si="4408">JY162</f>
        <v>0</v>
      </c>
      <c r="KA158" s="95">
        <f t="shared" ref="KA158" si="4409">JZ162</f>
        <v>0</v>
      </c>
      <c r="KB158" s="95">
        <f t="shared" ref="KB158" si="4410">KA162</f>
        <v>0</v>
      </c>
      <c r="KC158" s="95">
        <f t="shared" ref="KC158" si="4411">KB162</f>
        <v>0</v>
      </c>
      <c r="KD158" s="95">
        <f t="shared" ref="KD158" si="4412">KC162</f>
        <v>0</v>
      </c>
      <c r="KE158" s="95">
        <f t="shared" ref="KE158" si="4413">KD162</f>
        <v>0</v>
      </c>
      <c r="KF158" s="95">
        <f t="shared" ref="KF158" si="4414">KE162</f>
        <v>0</v>
      </c>
      <c r="KG158" s="95">
        <f t="shared" ref="KG158" si="4415">KF162</f>
        <v>0</v>
      </c>
      <c r="KH158" s="95">
        <f t="shared" ref="KH158" si="4416">KG162</f>
        <v>0</v>
      </c>
      <c r="KI158" s="95">
        <f t="shared" ref="KI158" si="4417">KH162</f>
        <v>0</v>
      </c>
      <c r="KJ158" s="95">
        <f t="shared" ref="KJ158" si="4418">KI162</f>
        <v>0</v>
      </c>
      <c r="KK158" s="95">
        <f t="shared" ref="KK158" si="4419">KJ162</f>
        <v>0</v>
      </c>
      <c r="KL158" s="95">
        <f t="shared" ref="KL158" si="4420">KK162</f>
        <v>0</v>
      </c>
      <c r="KM158" s="95">
        <f t="shared" ref="KM158" si="4421">KL162</f>
        <v>0</v>
      </c>
      <c r="KN158" s="95">
        <f t="shared" ref="KN158" si="4422">KM162</f>
        <v>0</v>
      </c>
      <c r="KO158" s="95">
        <f t="shared" ref="KO158" si="4423">KN162</f>
        <v>0</v>
      </c>
      <c r="KP158" s="95">
        <f t="shared" ref="KP158" si="4424">KO162</f>
        <v>0</v>
      </c>
      <c r="KQ158" s="95">
        <f t="shared" ref="KQ158" si="4425">KP162</f>
        <v>0</v>
      </c>
      <c r="KR158" s="95">
        <f t="shared" ref="KR158" si="4426">KQ162</f>
        <v>0</v>
      </c>
      <c r="KS158" s="95">
        <f t="shared" ref="KS158" si="4427">KR162</f>
        <v>0</v>
      </c>
      <c r="KT158" s="95">
        <f t="shared" ref="KT158" si="4428">KS162</f>
        <v>0</v>
      </c>
      <c r="KU158" s="95">
        <f t="shared" ref="KU158" si="4429">KT162</f>
        <v>0</v>
      </c>
      <c r="KV158" s="95">
        <f t="shared" ref="KV158" si="4430">KU162</f>
        <v>0</v>
      </c>
      <c r="KW158" s="95">
        <f t="shared" ref="KW158" si="4431">KV162</f>
        <v>0</v>
      </c>
      <c r="KX158" s="95">
        <f t="shared" ref="KX158" si="4432">KW162</f>
        <v>0</v>
      </c>
      <c r="KY158" s="95">
        <f t="shared" ref="KY158" si="4433">KX162</f>
        <v>0</v>
      </c>
      <c r="KZ158" s="95">
        <f t="shared" ref="KZ158" si="4434">KY162</f>
        <v>0</v>
      </c>
      <c r="LA158" s="95">
        <f t="shared" ref="LA158" si="4435">KZ162</f>
        <v>0</v>
      </c>
      <c r="LB158" s="95">
        <f t="shared" ref="LB158" si="4436">LA162</f>
        <v>0</v>
      </c>
      <c r="LC158" s="95">
        <f t="shared" ref="LC158" si="4437">LB162</f>
        <v>0</v>
      </c>
      <c r="LD158" s="95">
        <f t="shared" ref="LD158" si="4438">LC162</f>
        <v>0</v>
      </c>
      <c r="LE158" s="95">
        <f t="shared" ref="LE158" si="4439">LD162</f>
        <v>0</v>
      </c>
      <c r="LF158" s="95">
        <f t="shared" ref="LF158" si="4440">LE162</f>
        <v>0</v>
      </c>
      <c r="LG158" s="95">
        <f t="shared" ref="LG158" si="4441">LF162</f>
        <v>0</v>
      </c>
      <c r="LH158" s="95">
        <f t="shared" ref="LH158" si="4442">LG162</f>
        <v>0</v>
      </c>
      <c r="LI158" s="95">
        <f t="shared" ref="LI158" si="4443">LH162</f>
        <v>0</v>
      </c>
      <c r="LJ158" s="95">
        <f t="shared" ref="LJ158" si="4444">LI162</f>
        <v>0</v>
      </c>
      <c r="LK158" s="95">
        <f t="shared" ref="LK158" si="4445">LJ162</f>
        <v>0</v>
      </c>
      <c r="LL158" s="95">
        <f t="shared" ref="LL158" si="4446">LK162</f>
        <v>0</v>
      </c>
      <c r="LM158" s="95">
        <f t="shared" ref="LM158" si="4447">LL162</f>
        <v>0</v>
      </c>
      <c r="LN158" s="95">
        <f t="shared" ref="LN158" si="4448">LM162</f>
        <v>0</v>
      </c>
      <c r="LO158" s="95">
        <f t="shared" ref="LO158" si="4449">LN162</f>
        <v>0</v>
      </c>
      <c r="LP158" s="95">
        <f t="shared" ref="LP158" si="4450">LO162</f>
        <v>0</v>
      </c>
      <c r="LQ158" s="95">
        <f t="shared" ref="LQ158" si="4451">LP162</f>
        <v>0</v>
      </c>
      <c r="LR158" s="95">
        <f t="shared" ref="LR158" si="4452">LQ162</f>
        <v>0</v>
      </c>
      <c r="LS158" s="95">
        <f t="shared" ref="LS158" si="4453">LR162</f>
        <v>0</v>
      </c>
      <c r="LT158" s="95">
        <f t="shared" ref="LT158" si="4454">LS162</f>
        <v>0</v>
      </c>
      <c r="LU158" s="95">
        <f t="shared" ref="LU158" si="4455">LT162</f>
        <v>0</v>
      </c>
      <c r="LV158" s="95">
        <f t="shared" ref="LV158" si="4456">LU162</f>
        <v>0</v>
      </c>
      <c r="LW158" s="95">
        <f t="shared" ref="LW158" si="4457">LV162</f>
        <v>0</v>
      </c>
      <c r="LX158" s="95">
        <f t="shared" ref="LX158" si="4458">LW162</f>
        <v>0</v>
      </c>
      <c r="LY158" s="95">
        <f t="shared" ref="LY158" si="4459">LX162</f>
        <v>0</v>
      </c>
      <c r="LZ158" s="95">
        <f t="shared" ref="LZ158" si="4460">LY162</f>
        <v>0</v>
      </c>
      <c r="MA158" s="95">
        <f t="shared" ref="MA158" si="4461">LZ162</f>
        <v>0</v>
      </c>
      <c r="MB158" s="95">
        <f t="shared" ref="MB158" si="4462">MA162</f>
        <v>0</v>
      </c>
      <c r="MC158" s="95">
        <f t="shared" ref="MC158" si="4463">MB162</f>
        <v>0</v>
      </c>
      <c r="MD158" s="95">
        <f t="shared" ref="MD158" si="4464">MC162</f>
        <v>0</v>
      </c>
      <c r="ME158" s="95">
        <f t="shared" ref="ME158" si="4465">MD162</f>
        <v>0</v>
      </c>
      <c r="MF158" s="95">
        <f t="shared" ref="MF158" si="4466">ME162</f>
        <v>0</v>
      </c>
      <c r="MG158" s="95">
        <f t="shared" ref="MG158" si="4467">MF162</f>
        <v>0</v>
      </c>
      <c r="MH158" s="95">
        <f t="shared" ref="MH158" si="4468">MG162</f>
        <v>0</v>
      </c>
      <c r="MI158" s="95">
        <f t="shared" ref="MI158" si="4469">MH162</f>
        <v>0</v>
      </c>
      <c r="MJ158" s="95">
        <f t="shared" ref="MJ158" si="4470">MI162</f>
        <v>0</v>
      </c>
      <c r="MK158" s="95">
        <f t="shared" ref="MK158" si="4471">MJ162</f>
        <v>0</v>
      </c>
      <c r="ML158" s="95">
        <f t="shared" ref="ML158" si="4472">MK162</f>
        <v>0</v>
      </c>
      <c r="MM158" s="95">
        <f t="shared" ref="MM158" si="4473">ML162</f>
        <v>0</v>
      </c>
      <c r="MN158" s="95">
        <f t="shared" ref="MN158" si="4474">MM162</f>
        <v>0</v>
      </c>
      <c r="MO158" s="95">
        <f t="shared" ref="MO158" si="4475">MN162</f>
        <v>0</v>
      </c>
      <c r="MP158" s="95">
        <f t="shared" ref="MP158" si="4476">MO162</f>
        <v>0</v>
      </c>
      <c r="MQ158" s="95">
        <f t="shared" ref="MQ158" si="4477">MP162</f>
        <v>0</v>
      </c>
      <c r="MR158" s="95">
        <f t="shared" ref="MR158" si="4478">MQ162</f>
        <v>0</v>
      </c>
      <c r="MS158" s="95">
        <f t="shared" ref="MS158" si="4479">MR162</f>
        <v>0</v>
      </c>
      <c r="MT158" s="95">
        <f t="shared" ref="MT158" si="4480">MS162</f>
        <v>0</v>
      </c>
      <c r="MU158" s="95">
        <f t="shared" ref="MU158" si="4481">MT162</f>
        <v>0</v>
      </c>
      <c r="MV158" s="95">
        <f t="shared" ref="MV158" si="4482">MU162</f>
        <v>0</v>
      </c>
      <c r="MW158" s="95">
        <f t="shared" ref="MW158" si="4483">MV162</f>
        <v>0</v>
      </c>
      <c r="MX158" s="95">
        <f t="shared" ref="MX158" si="4484">MW162</f>
        <v>0</v>
      </c>
      <c r="MY158" s="95">
        <f t="shared" ref="MY158" si="4485">MX162</f>
        <v>0</v>
      </c>
      <c r="MZ158" s="95">
        <f t="shared" ref="MZ158" si="4486">MY162</f>
        <v>0</v>
      </c>
      <c r="NA158" s="75"/>
    </row>
    <row r="159" spans="1:365" s="67" customFormat="1" x14ac:dyDescent="0.25">
      <c r="A159" s="73"/>
      <c r="B159" s="67" t="s">
        <v>147</v>
      </c>
      <c r="C159" s="91">
        <f>SUM(D159:MY159)</f>
        <v>0</v>
      </c>
      <c r="D159" s="95">
        <f>IF(D158&gt;0,$F$8,0)</f>
        <v>0</v>
      </c>
      <c r="E159" s="95">
        <f t="shared" ref="E159:BP159" si="4487">IF(E158&gt;0,$F$8,0)</f>
        <v>0</v>
      </c>
      <c r="F159" s="95">
        <f t="shared" si="4487"/>
        <v>0</v>
      </c>
      <c r="G159" s="95">
        <f t="shared" si="4487"/>
        <v>0</v>
      </c>
      <c r="H159" s="95">
        <f t="shared" si="4487"/>
        <v>0</v>
      </c>
      <c r="I159" s="95">
        <f t="shared" si="4487"/>
        <v>0</v>
      </c>
      <c r="J159" s="95">
        <f t="shared" si="4487"/>
        <v>0</v>
      </c>
      <c r="K159" s="95">
        <f t="shared" si="4487"/>
        <v>0</v>
      </c>
      <c r="L159" s="95">
        <f t="shared" si="4487"/>
        <v>0</v>
      </c>
      <c r="M159" s="95">
        <f t="shared" si="4487"/>
        <v>0</v>
      </c>
      <c r="N159" s="95">
        <f t="shared" si="4487"/>
        <v>0</v>
      </c>
      <c r="O159" s="95">
        <f t="shared" si="4487"/>
        <v>0</v>
      </c>
      <c r="P159" s="95">
        <f t="shared" si="4487"/>
        <v>0</v>
      </c>
      <c r="Q159" s="95">
        <f t="shared" si="4487"/>
        <v>0</v>
      </c>
      <c r="R159" s="95">
        <f t="shared" si="4487"/>
        <v>0</v>
      </c>
      <c r="S159" s="95">
        <f t="shared" si="4487"/>
        <v>0</v>
      </c>
      <c r="T159" s="95">
        <f t="shared" si="4487"/>
        <v>0</v>
      </c>
      <c r="U159" s="95">
        <f t="shared" si="4487"/>
        <v>0</v>
      </c>
      <c r="V159" s="95">
        <f t="shared" si="4487"/>
        <v>0</v>
      </c>
      <c r="W159" s="95">
        <f t="shared" si="4487"/>
        <v>0</v>
      </c>
      <c r="X159" s="95">
        <f t="shared" si="4487"/>
        <v>0</v>
      </c>
      <c r="Y159" s="95">
        <f t="shared" si="4487"/>
        <v>0</v>
      </c>
      <c r="Z159" s="95">
        <f t="shared" si="4487"/>
        <v>0</v>
      </c>
      <c r="AA159" s="95">
        <f t="shared" si="4487"/>
        <v>0</v>
      </c>
      <c r="AB159" s="95">
        <f t="shared" si="4487"/>
        <v>0</v>
      </c>
      <c r="AC159" s="95">
        <f t="shared" si="4487"/>
        <v>0</v>
      </c>
      <c r="AD159" s="95">
        <f t="shared" si="4487"/>
        <v>0</v>
      </c>
      <c r="AE159" s="95">
        <f t="shared" si="4487"/>
        <v>0</v>
      </c>
      <c r="AF159" s="95">
        <f t="shared" si="4487"/>
        <v>0</v>
      </c>
      <c r="AG159" s="95">
        <f t="shared" si="4487"/>
        <v>0</v>
      </c>
      <c r="AH159" s="95">
        <f t="shared" si="4487"/>
        <v>0</v>
      </c>
      <c r="AI159" s="95">
        <f t="shared" si="4487"/>
        <v>0</v>
      </c>
      <c r="AJ159" s="95">
        <f t="shared" si="4487"/>
        <v>0</v>
      </c>
      <c r="AK159" s="95">
        <f t="shared" si="4487"/>
        <v>0</v>
      </c>
      <c r="AL159" s="95">
        <f t="shared" si="4487"/>
        <v>0</v>
      </c>
      <c r="AM159" s="95">
        <f t="shared" si="4487"/>
        <v>0</v>
      </c>
      <c r="AN159" s="95">
        <f t="shared" si="4487"/>
        <v>0</v>
      </c>
      <c r="AO159" s="95">
        <f t="shared" si="4487"/>
        <v>0</v>
      </c>
      <c r="AP159" s="95">
        <f t="shared" si="4487"/>
        <v>0</v>
      </c>
      <c r="AQ159" s="95">
        <f t="shared" si="4487"/>
        <v>0</v>
      </c>
      <c r="AR159" s="95">
        <f t="shared" si="4487"/>
        <v>0</v>
      </c>
      <c r="AS159" s="95">
        <f t="shared" si="4487"/>
        <v>0</v>
      </c>
      <c r="AT159" s="95">
        <f t="shared" si="4487"/>
        <v>0</v>
      </c>
      <c r="AU159" s="95">
        <f t="shared" si="4487"/>
        <v>0</v>
      </c>
      <c r="AV159" s="95">
        <f t="shared" si="4487"/>
        <v>0</v>
      </c>
      <c r="AW159" s="95">
        <f t="shared" si="4487"/>
        <v>0</v>
      </c>
      <c r="AX159" s="95">
        <f t="shared" si="4487"/>
        <v>0</v>
      </c>
      <c r="AY159" s="95">
        <f t="shared" si="4487"/>
        <v>0</v>
      </c>
      <c r="AZ159" s="95">
        <f t="shared" si="4487"/>
        <v>0</v>
      </c>
      <c r="BA159" s="95">
        <f t="shared" si="4487"/>
        <v>0</v>
      </c>
      <c r="BB159" s="95">
        <f t="shared" si="4487"/>
        <v>0</v>
      </c>
      <c r="BC159" s="95">
        <f t="shared" si="4487"/>
        <v>0</v>
      </c>
      <c r="BD159" s="95">
        <f t="shared" si="4487"/>
        <v>0</v>
      </c>
      <c r="BE159" s="95">
        <f t="shared" si="4487"/>
        <v>0</v>
      </c>
      <c r="BF159" s="95">
        <f t="shared" si="4487"/>
        <v>0</v>
      </c>
      <c r="BG159" s="95">
        <f t="shared" si="4487"/>
        <v>0</v>
      </c>
      <c r="BH159" s="95">
        <f t="shared" si="4487"/>
        <v>0</v>
      </c>
      <c r="BI159" s="95">
        <f t="shared" si="4487"/>
        <v>0</v>
      </c>
      <c r="BJ159" s="95">
        <f t="shared" si="4487"/>
        <v>0</v>
      </c>
      <c r="BK159" s="95">
        <f t="shared" si="4487"/>
        <v>0</v>
      </c>
      <c r="BL159" s="95">
        <f t="shared" si="4487"/>
        <v>0</v>
      </c>
      <c r="BM159" s="95">
        <f t="shared" si="4487"/>
        <v>0</v>
      </c>
      <c r="BN159" s="95">
        <f t="shared" si="4487"/>
        <v>0</v>
      </c>
      <c r="BO159" s="95">
        <f t="shared" si="4487"/>
        <v>0</v>
      </c>
      <c r="BP159" s="95">
        <f t="shared" si="4487"/>
        <v>0</v>
      </c>
      <c r="BQ159" s="95">
        <f t="shared" ref="BQ159:DS159" si="4488">IF(BQ158&gt;0,$F$8,0)</f>
        <v>0</v>
      </c>
      <c r="BR159" s="95">
        <f t="shared" si="4488"/>
        <v>0</v>
      </c>
      <c r="BS159" s="95">
        <f t="shared" si="4488"/>
        <v>0</v>
      </c>
      <c r="BT159" s="95">
        <f t="shared" si="4488"/>
        <v>0</v>
      </c>
      <c r="BU159" s="95">
        <f t="shared" si="4488"/>
        <v>0</v>
      </c>
      <c r="BV159" s="95">
        <f t="shared" si="4488"/>
        <v>0</v>
      </c>
      <c r="BW159" s="95">
        <f t="shared" si="4488"/>
        <v>0</v>
      </c>
      <c r="BX159" s="95">
        <f t="shared" si="4488"/>
        <v>0</v>
      </c>
      <c r="BY159" s="95">
        <f t="shared" si="4488"/>
        <v>0</v>
      </c>
      <c r="BZ159" s="95">
        <f t="shared" si="4488"/>
        <v>0</v>
      </c>
      <c r="CA159" s="95">
        <f t="shared" si="4488"/>
        <v>0</v>
      </c>
      <c r="CB159" s="95">
        <f t="shared" si="4488"/>
        <v>0</v>
      </c>
      <c r="CC159" s="95">
        <f t="shared" si="4488"/>
        <v>0</v>
      </c>
      <c r="CD159" s="95">
        <f t="shared" si="4488"/>
        <v>0</v>
      </c>
      <c r="CE159" s="95">
        <f t="shared" si="4488"/>
        <v>0</v>
      </c>
      <c r="CF159" s="95">
        <f t="shared" si="4488"/>
        <v>0</v>
      </c>
      <c r="CG159" s="95">
        <f t="shared" si="4488"/>
        <v>0</v>
      </c>
      <c r="CH159" s="95">
        <f t="shared" si="4488"/>
        <v>0</v>
      </c>
      <c r="CI159" s="95">
        <f t="shared" si="4488"/>
        <v>0</v>
      </c>
      <c r="CJ159" s="95">
        <f t="shared" si="4488"/>
        <v>0</v>
      </c>
      <c r="CK159" s="95">
        <f t="shared" si="4488"/>
        <v>0</v>
      </c>
      <c r="CL159" s="95">
        <f t="shared" si="4488"/>
        <v>0</v>
      </c>
      <c r="CM159" s="95">
        <f t="shared" si="4488"/>
        <v>0</v>
      </c>
      <c r="CN159" s="95">
        <f t="shared" si="4488"/>
        <v>0</v>
      </c>
      <c r="CO159" s="95">
        <f t="shared" si="4488"/>
        <v>0</v>
      </c>
      <c r="CP159" s="95">
        <f t="shared" si="4488"/>
        <v>0</v>
      </c>
      <c r="CQ159" s="95">
        <f t="shared" si="4488"/>
        <v>0</v>
      </c>
      <c r="CR159" s="95">
        <f t="shared" si="4488"/>
        <v>0</v>
      </c>
      <c r="CS159" s="95">
        <f t="shared" si="4488"/>
        <v>0</v>
      </c>
      <c r="CT159" s="95">
        <f t="shared" si="4488"/>
        <v>0</v>
      </c>
      <c r="CU159" s="95">
        <f t="shared" si="4488"/>
        <v>0</v>
      </c>
      <c r="CV159" s="95">
        <f t="shared" si="4488"/>
        <v>0</v>
      </c>
      <c r="CW159" s="95">
        <f t="shared" si="4488"/>
        <v>0</v>
      </c>
      <c r="CX159" s="95">
        <f t="shared" si="4488"/>
        <v>0</v>
      </c>
      <c r="CY159" s="95">
        <f t="shared" si="4488"/>
        <v>0</v>
      </c>
      <c r="CZ159" s="95">
        <f t="shared" si="4488"/>
        <v>0</v>
      </c>
      <c r="DA159" s="95">
        <f t="shared" si="4488"/>
        <v>0</v>
      </c>
      <c r="DB159" s="95">
        <f t="shared" si="4488"/>
        <v>0</v>
      </c>
      <c r="DC159" s="95">
        <f t="shared" si="4488"/>
        <v>0</v>
      </c>
      <c r="DD159" s="95">
        <f t="shared" si="4488"/>
        <v>0</v>
      </c>
      <c r="DE159" s="95">
        <f t="shared" si="4488"/>
        <v>0</v>
      </c>
      <c r="DF159" s="95">
        <f t="shared" si="4488"/>
        <v>0</v>
      </c>
      <c r="DG159" s="95">
        <f t="shared" si="4488"/>
        <v>0</v>
      </c>
      <c r="DH159" s="95">
        <f t="shared" si="4488"/>
        <v>0</v>
      </c>
      <c r="DI159" s="95">
        <f t="shared" si="4488"/>
        <v>0</v>
      </c>
      <c r="DJ159" s="95">
        <f t="shared" si="4488"/>
        <v>0</v>
      </c>
      <c r="DK159" s="95">
        <f t="shared" si="4488"/>
        <v>0</v>
      </c>
      <c r="DL159" s="95">
        <f t="shared" si="4488"/>
        <v>0</v>
      </c>
      <c r="DM159" s="95">
        <f t="shared" si="4488"/>
        <v>0</v>
      </c>
      <c r="DN159" s="95">
        <f t="shared" si="4488"/>
        <v>0</v>
      </c>
      <c r="DO159" s="95">
        <f t="shared" si="4488"/>
        <v>0</v>
      </c>
      <c r="DP159" s="95">
        <f t="shared" si="4488"/>
        <v>0</v>
      </c>
      <c r="DQ159" s="95">
        <f t="shared" si="4488"/>
        <v>0</v>
      </c>
      <c r="DR159" s="95">
        <f t="shared" si="4488"/>
        <v>0</v>
      </c>
      <c r="DS159" s="95">
        <f t="shared" si="4488"/>
        <v>0</v>
      </c>
      <c r="DT159" s="95">
        <f t="shared" ref="DT159:GE159" si="4489">IF(DT158&gt;0,$F$8,0)</f>
        <v>0</v>
      </c>
      <c r="DU159" s="95">
        <f t="shared" si="4489"/>
        <v>0</v>
      </c>
      <c r="DV159" s="95">
        <f t="shared" si="4489"/>
        <v>0</v>
      </c>
      <c r="DW159" s="95">
        <f t="shared" si="4489"/>
        <v>0</v>
      </c>
      <c r="DX159" s="95">
        <f t="shared" si="4489"/>
        <v>0</v>
      </c>
      <c r="DY159" s="95">
        <f t="shared" si="4489"/>
        <v>0</v>
      </c>
      <c r="DZ159" s="95">
        <f t="shared" si="4489"/>
        <v>0</v>
      </c>
      <c r="EA159" s="95">
        <f t="shared" si="4489"/>
        <v>0</v>
      </c>
      <c r="EB159" s="95">
        <f t="shared" si="4489"/>
        <v>0</v>
      </c>
      <c r="EC159" s="95">
        <f t="shared" si="4489"/>
        <v>0</v>
      </c>
      <c r="ED159" s="95">
        <f t="shared" si="4489"/>
        <v>0</v>
      </c>
      <c r="EE159" s="95">
        <f t="shared" si="4489"/>
        <v>0</v>
      </c>
      <c r="EF159" s="95">
        <f t="shared" si="4489"/>
        <v>0</v>
      </c>
      <c r="EG159" s="95">
        <f t="shared" si="4489"/>
        <v>0</v>
      </c>
      <c r="EH159" s="95">
        <f t="shared" si="4489"/>
        <v>0</v>
      </c>
      <c r="EI159" s="95">
        <f t="shared" si="4489"/>
        <v>0</v>
      </c>
      <c r="EJ159" s="95">
        <f t="shared" si="4489"/>
        <v>0</v>
      </c>
      <c r="EK159" s="95">
        <f t="shared" si="4489"/>
        <v>0</v>
      </c>
      <c r="EL159" s="95">
        <f t="shared" si="4489"/>
        <v>0</v>
      </c>
      <c r="EM159" s="95">
        <f t="shared" si="4489"/>
        <v>0</v>
      </c>
      <c r="EN159" s="95">
        <f t="shared" si="4489"/>
        <v>0</v>
      </c>
      <c r="EO159" s="95">
        <f t="shared" si="4489"/>
        <v>0</v>
      </c>
      <c r="EP159" s="95">
        <f t="shared" si="4489"/>
        <v>0</v>
      </c>
      <c r="EQ159" s="95">
        <f t="shared" si="4489"/>
        <v>0</v>
      </c>
      <c r="ER159" s="95">
        <f t="shared" si="4489"/>
        <v>0</v>
      </c>
      <c r="ES159" s="95">
        <f t="shared" si="4489"/>
        <v>0</v>
      </c>
      <c r="ET159" s="95">
        <f t="shared" si="4489"/>
        <v>0</v>
      </c>
      <c r="EU159" s="95">
        <f t="shared" si="4489"/>
        <v>0</v>
      </c>
      <c r="EV159" s="95">
        <f t="shared" si="4489"/>
        <v>0</v>
      </c>
      <c r="EW159" s="95">
        <f t="shared" si="4489"/>
        <v>0</v>
      </c>
      <c r="EX159" s="95">
        <f t="shared" si="4489"/>
        <v>0</v>
      </c>
      <c r="EY159" s="95">
        <f t="shared" si="4489"/>
        <v>0</v>
      </c>
      <c r="EZ159" s="95">
        <f t="shared" si="4489"/>
        <v>0</v>
      </c>
      <c r="FA159" s="95">
        <f t="shared" si="4489"/>
        <v>0</v>
      </c>
      <c r="FB159" s="95">
        <f t="shared" si="4489"/>
        <v>0</v>
      </c>
      <c r="FC159" s="95">
        <f t="shared" si="4489"/>
        <v>0</v>
      </c>
      <c r="FD159" s="95">
        <f t="shared" si="4489"/>
        <v>0</v>
      </c>
      <c r="FE159" s="95">
        <f t="shared" si="4489"/>
        <v>0</v>
      </c>
      <c r="FF159" s="95">
        <f t="shared" si="4489"/>
        <v>0</v>
      </c>
      <c r="FG159" s="95">
        <f t="shared" si="4489"/>
        <v>0</v>
      </c>
      <c r="FH159" s="95">
        <f t="shared" si="4489"/>
        <v>0</v>
      </c>
      <c r="FI159" s="95">
        <f t="shared" si="4489"/>
        <v>0</v>
      </c>
      <c r="FJ159" s="95">
        <f t="shared" si="4489"/>
        <v>0</v>
      </c>
      <c r="FK159" s="95">
        <f t="shared" si="4489"/>
        <v>0</v>
      </c>
      <c r="FL159" s="95">
        <f t="shared" si="4489"/>
        <v>0</v>
      </c>
      <c r="FM159" s="95">
        <f t="shared" si="4489"/>
        <v>0</v>
      </c>
      <c r="FN159" s="95">
        <f t="shared" si="4489"/>
        <v>0</v>
      </c>
      <c r="FO159" s="95">
        <f t="shared" si="4489"/>
        <v>0</v>
      </c>
      <c r="FP159" s="95">
        <f t="shared" si="4489"/>
        <v>0</v>
      </c>
      <c r="FQ159" s="95">
        <f t="shared" si="4489"/>
        <v>0</v>
      </c>
      <c r="FR159" s="95">
        <f t="shared" si="4489"/>
        <v>0</v>
      </c>
      <c r="FS159" s="95">
        <f t="shared" si="4489"/>
        <v>0</v>
      </c>
      <c r="FT159" s="95">
        <f t="shared" si="4489"/>
        <v>0</v>
      </c>
      <c r="FU159" s="95">
        <f t="shared" si="4489"/>
        <v>0</v>
      </c>
      <c r="FV159" s="95">
        <f t="shared" si="4489"/>
        <v>0</v>
      </c>
      <c r="FW159" s="95">
        <f t="shared" si="4489"/>
        <v>0</v>
      </c>
      <c r="FX159" s="95">
        <f t="shared" si="4489"/>
        <v>0</v>
      </c>
      <c r="FY159" s="95">
        <f t="shared" si="4489"/>
        <v>0</v>
      </c>
      <c r="FZ159" s="95">
        <f t="shared" si="4489"/>
        <v>0</v>
      </c>
      <c r="GA159" s="95">
        <f t="shared" si="4489"/>
        <v>0</v>
      </c>
      <c r="GB159" s="95">
        <f t="shared" si="4489"/>
        <v>0</v>
      </c>
      <c r="GC159" s="95">
        <f t="shared" si="4489"/>
        <v>0</v>
      </c>
      <c r="GD159" s="95">
        <f t="shared" si="4489"/>
        <v>0</v>
      </c>
      <c r="GE159" s="95">
        <f t="shared" si="4489"/>
        <v>0</v>
      </c>
      <c r="GF159" s="95">
        <f t="shared" ref="GF159:IQ159" si="4490">IF(GF158&gt;0,$F$8,0)</f>
        <v>0</v>
      </c>
      <c r="GG159" s="95">
        <f t="shared" si="4490"/>
        <v>0</v>
      </c>
      <c r="GH159" s="95">
        <f t="shared" si="4490"/>
        <v>0</v>
      </c>
      <c r="GI159" s="95">
        <f t="shared" si="4490"/>
        <v>0</v>
      </c>
      <c r="GJ159" s="95">
        <f t="shared" si="4490"/>
        <v>0</v>
      </c>
      <c r="GK159" s="95">
        <f t="shared" si="4490"/>
        <v>0</v>
      </c>
      <c r="GL159" s="95">
        <f t="shared" si="4490"/>
        <v>0</v>
      </c>
      <c r="GM159" s="95">
        <f t="shared" si="4490"/>
        <v>0</v>
      </c>
      <c r="GN159" s="95">
        <f t="shared" si="4490"/>
        <v>0</v>
      </c>
      <c r="GO159" s="95">
        <f t="shared" si="4490"/>
        <v>0</v>
      </c>
      <c r="GP159" s="95">
        <f t="shared" si="4490"/>
        <v>0</v>
      </c>
      <c r="GQ159" s="95">
        <f t="shared" si="4490"/>
        <v>0</v>
      </c>
      <c r="GR159" s="95">
        <f t="shared" si="4490"/>
        <v>0</v>
      </c>
      <c r="GS159" s="95">
        <f t="shared" si="4490"/>
        <v>0</v>
      </c>
      <c r="GT159" s="95">
        <f t="shared" si="4490"/>
        <v>0</v>
      </c>
      <c r="GU159" s="95">
        <f t="shared" si="4490"/>
        <v>0</v>
      </c>
      <c r="GV159" s="95">
        <f t="shared" si="4490"/>
        <v>0</v>
      </c>
      <c r="GW159" s="95">
        <f t="shared" si="4490"/>
        <v>0</v>
      </c>
      <c r="GX159" s="95">
        <f t="shared" si="4490"/>
        <v>0</v>
      </c>
      <c r="GY159" s="95">
        <f t="shared" si="4490"/>
        <v>0</v>
      </c>
      <c r="GZ159" s="95">
        <f t="shared" si="4490"/>
        <v>0</v>
      </c>
      <c r="HA159" s="95">
        <f t="shared" si="4490"/>
        <v>0</v>
      </c>
      <c r="HB159" s="95">
        <f t="shared" si="4490"/>
        <v>0</v>
      </c>
      <c r="HC159" s="95">
        <f t="shared" si="4490"/>
        <v>0</v>
      </c>
      <c r="HD159" s="95">
        <f t="shared" si="4490"/>
        <v>0</v>
      </c>
      <c r="HE159" s="95">
        <f t="shared" si="4490"/>
        <v>0</v>
      </c>
      <c r="HF159" s="95">
        <f t="shared" si="4490"/>
        <v>0</v>
      </c>
      <c r="HG159" s="95">
        <f t="shared" si="4490"/>
        <v>0</v>
      </c>
      <c r="HH159" s="95">
        <f t="shared" si="4490"/>
        <v>0</v>
      </c>
      <c r="HI159" s="95">
        <f t="shared" si="4490"/>
        <v>0</v>
      </c>
      <c r="HJ159" s="95">
        <f t="shared" si="4490"/>
        <v>0</v>
      </c>
      <c r="HK159" s="95">
        <f t="shared" si="4490"/>
        <v>0</v>
      </c>
      <c r="HL159" s="95">
        <f t="shared" si="4490"/>
        <v>0</v>
      </c>
      <c r="HM159" s="95">
        <f t="shared" si="4490"/>
        <v>0</v>
      </c>
      <c r="HN159" s="95">
        <f t="shared" si="4490"/>
        <v>0</v>
      </c>
      <c r="HO159" s="95">
        <f t="shared" si="4490"/>
        <v>0</v>
      </c>
      <c r="HP159" s="95">
        <f t="shared" si="4490"/>
        <v>0</v>
      </c>
      <c r="HQ159" s="95">
        <f t="shared" si="4490"/>
        <v>0</v>
      </c>
      <c r="HR159" s="95">
        <f t="shared" si="4490"/>
        <v>0</v>
      </c>
      <c r="HS159" s="95">
        <f t="shared" si="4490"/>
        <v>0</v>
      </c>
      <c r="HT159" s="95">
        <f t="shared" si="4490"/>
        <v>0</v>
      </c>
      <c r="HU159" s="95">
        <f t="shared" si="4490"/>
        <v>0</v>
      </c>
      <c r="HV159" s="95">
        <f t="shared" si="4490"/>
        <v>0</v>
      </c>
      <c r="HW159" s="95">
        <f t="shared" si="4490"/>
        <v>0</v>
      </c>
      <c r="HX159" s="95">
        <f t="shared" si="4490"/>
        <v>0</v>
      </c>
      <c r="HY159" s="95">
        <f t="shared" si="4490"/>
        <v>0</v>
      </c>
      <c r="HZ159" s="95">
        <f t="shared" si="4490"/>
        <v>0</v>
      </c>
      <c r="IA159" s="95">
        <f t="shared" si="4490"/>
        <v>0</v>
      </c>
      <c r="IB159" s="95">
        <f t="shared" si="4490"/>
        <v>0</v>
      </c>
      <c r="IC159" s="95">
        <f t="shared" si="4490"/>
        <v>0</v>
      </c>
      <c r="ID159" s="95">
        <f t="shared" si="4490"/>
        <v>0</v>
      </c>
      <c r="IE159" s="95">
        <f t="shared" si="4490"/>
        <v>0</v>
      </c>
      <c r="IF159" s="95">
        <f t="shared" si="4490"/>
        <v>0</v>
      </c>
      <c r="IG159" s="95">
        <f t="shared" si="4490"/>
        <v>0</v>
      </c>
      <c r="IH159" s="95">
        <f t="shared" si="4490"/>
        <v>0</v>
      </c>
      <c r="II159" s="95">
        <f t="shared" si="4490"/>
        <v>0</v>
      </c>
      <c r="IJ159" s="95">
        <f t="shared" si="4490"/>
        <v>0</v>
      </c>
      <c r="IK159" s="95">
        <f t="shared" si="4490"/>
        <v>0</v>
      </c>
      <c r="IL159" s="95">
        <f t="shared" si="4490"/>
        <v>0</v>
      </c>
      <c r="IM159" s="95">
        <f t="shared" si="4490"/>
        <v>0</v>
      </c>
      <c r="IN159" s="95">
        <f t="shared" si="4490"/>
        <v>0</v>
      </c>
      <c r="IO159" s="95">
        <f t="shared" si="4490"/>
        <v>0</v>
      </c>
      <c r="IP159" s="95">
        <f t="shared" si="4490"/>
        <v>0</v>
      </c>
      <c r="IQ159" s="95">
        <f t="shared" si="4490"/>
        <v>0</v>
      </c>
      <c r="IR159" s="95">
        <f t="shared" ref="IR159:LC159" si="4491">IF(IR158&gt;0,$F$8,0)</f>
        <v>0</v>
      </c>
      <c r="IS159" s="95">
        <f t="shared" si="4491"/>
        <v>0</v>
      </c>
      <c r="IT159" s="95">
        <f t="shared" si="4491"/>
        <v>0</v>
      </c>
      <c r="IU159" s="95">
        <f t="shared" si="4491"/>
        <v>0</v>
      </c>
      <c r="IV159" s="95">
        <f t="shared" si="4491"/>
        <v>0</v>
      </c>
      <c r="IW159" s="95">
        <f t="shared" si="4491"/>
        <v>0</v>
      </c>
      <c r="IX159" s="95">
        <f t="shared" si="4491"/>
        <v>0</v>
      </c>
      <c r="IY159" s="95">
        <f t="shared" si="4491"/>
        <v>0</v>
      </c>
      <c r="IZ159" s="95">
        <f t="shared" si="4491"/>
        <v>0</v>
      </c>
      <c r="JA159" s="95">
        <f t="shared" si="4491"/>
        <v>0</v>
      </c>
      <c r="JB159" s="95">
        <f t="shared" si="4491"/>
        <v>0</v>
      </c>
      <c r="JC159" s="95">
        <f t="shared" si="4491"/>
        <v>0</v>
      </c>
      <c r="JD159" s="95">
        <f t="shared" si="4491"/>
        <v>0</v>
      </c>
      <c r="JE159" s="95">
        <f t="shared" si="4491"/>
        <v>0</v>
      </c>
      <c r="JF159" s="95">
        <f t="shared" si="4491"/>
        <v>0</v>
      </c>
      <c r="JG159" s="95">
        <f t="shared" si="4491"/>
        <v>0</v>
      </c>
      <c r="JH159" s="95">
        <f t="shared" si="4491"/>
        <v>0</v>
      </c>
      <c r="JI159" s="95">
        <f t="shared" si="4491"/>
        <v>0</v>
      </c>
      <c r="JJ159" s="95">
        <f t="shared" si="4491"/>
        <v>0</v>
      </c>
      <c r="JK159" s="95">
        <f t="shared" si="4491"/>
        <v>0</v>
      </c>
      <c r="JL159" s="95">
        <f t="shared" si="4491"/>
        <v>0</v>
      </c>
      <c r="JM159" s="95">
        <f t="shared" si="4491"/>
        <v>0</v>
      </c>
      <c r="JN159" s="95">
        <f t="shared" si="4491"/>
        <v>0</v>
      </c>
      <c r="JO159" s="95">
        <f t="shared" si="4491"/>
        <v>0</v>
      </c>
      <c r="JP159" s="95">
        <f t="shared" si="4491"/>
        <v>0</v>
      </c>
      <c r="JQ159" s="95">
        <f t="shared" si="4491"/>
        <v>0</v>
      </c>
      <c r="JR159" s="95">
        <f t="shared" si="4491"/>
        <v>0</v>
      </c>
      <c r="JS159" s="95">
        <f t="shared" si="4491"/>
        <v>0</v>
      </c>
      <c r="JT159" s="95">
        <f t="shared" si="4491"/>
        <v>0</v>
      </c>
      <c r="JU159" s="95">
        <f t="shared" si="4491"/>
        <v>0</v>
      </c>
      <c r="JV159" s="95">
        <f t="shared" si="4491"/>
        <v>0</v>
      </c>
      <c r="JW159" s="95">
        <f t="shared" si="4491"/>
        <v>0</v>
      </c>
      <c r="JX159" s="95">
        <f t="shared" si="4491"/>
        <v>0</v>
      </c>
      <c r="JY159" s="95">
        <f t="shared" si="4491"/>
        <v>0</v>
      </c>
      <c r="JZ159" s="95">
        <f t="shared" si="4491"/>
        <v>0</v>
      </c>
      <c r="KA159" s="95">
        <f t="shared" si="4491"/>
        <v>0</v>
      </c>
      <c r="KB159" s="95">
        <f t="shared" si="4491"/>
        <v>0</v>
      </c>
      <c r="KC159" s="95">
        <f t="shared" si="4491"/>
        <v>0</v>
      </c>
      <c r="KD159" s="95">
        <f t="shared" si="4491"/>
        <v>0</v>
      </c>
      <c r="KE159" s="95">
        <f t="shared" si="4491"/>
        <v>0</v>
      </c>
      <c r="KF159" s="95">
        <f t="shared" si="4491"/>
        <v>0</v>
      </c>
      <c r="KG159" s="95">
        <f t="shared" si="4491"/>
        <v>0</v>
      </c>
      <c r="KH159" s="95">
        <f t="shared" si="4491"/>
        <v>0</v>
      </c>
      <c r="KI159" s="95">
        <f t="shared" si="4491"/>
        <v>0</v>
      </c>
      <c r="KJ159" s="95">
        <f t="shared" si="4491"/>
        <v>0</v>
      </c>
      <c r="KK159" s="95">
        <f t="shared" si="4491"/>
        <v>0</v>
      </c>
      <c r="KL159" s="95">
        <f t="shared" si="4491"/>
        <v>0</v>
      </c>
      <c r="KM159" s="95">
        <f t="shared" si="4491"/>
        <v>0</v>
      </c>
      <c r="KN159" s="95">
        <f t="shared" si="4491"/>
        <v>0</v>
      </c>
      <c r="KO159" s="95">
        <f t="shared" si="4491"/>
        <v>0</v>
      </c>
      <c r="KP159" s="95">
        <f t="shared" si="4491"/>
        <v>0</v>
      </c>
      <c r="KQ159" s="95">
        <f t="shared" si="4491"/>
        <v>0</v>
      </c>
      <c r="KR159" s="95">
        <f t="shared" si="4491"/>
        <v>0</v>
      </c>
      <c r="KS159" s="95">
        <f t="shared" si="4491"/>
        <v>0</v>
      </c>
      <c r="KT159" s="95">
        <f t="shared" si="4491"/>
        <v>0</v>
      </c>
      <c r="KU159" s="95">
        <f t="shared" si="4491"/>
        <v>0</v>
      </c>
      <c r="KV159" s="95">
        <f t="shared" si="4491"/>
        <v>0</v>
      </c>
      <c r="KW159" s="95">
        <f t="shared" si="4491"/>
        <v>0</v>
      </c>
      <c r="KX159" s="95">
        <f t="shared" si="4491"/>
        <v>0</v>
      </c>
      <c r="KY159" s="95">
        <f t="shared" si="4491"/>
        <v>0</v>
      </c>
      <c r="KZ159" s="95">
        <f t="shared" si="4491"/>
        <v>0</v>
      </c>
      <c r="LA159" s="95">
        <f t="shared" si="4491"/>
        <v>0</v>
      </c>
      <c r="LB159" s="95">
        <f t="shared" si="4491"/>
        <v>0</v>
      </c>
      <c r="LC159" s="95">
        <f t="shared" si="4491"/>
        <v>0</v>
      </c>
      <c r="LD159" s="95">
        <f t="shared" ref="LD159:MZ159" si="4492">IF(LD158&gt;0,$F$8,0)</f>
        <v>0</v>
      </c>
      <c r="LE159" s="95">
        <f t="shared" si="4492"/>
        <v>0</v>
      </c>
      <c r="LF159" s="95">
        <f t="shared" si="4492"/>
        <v>0</v>
      </c>
      <c r="LG159" s="95">
        <f t="shared" si="4492"/>
        <v>0</v>
      </c>
      <c r="LH159" s="95">
        <f t="shared" si="4492"/>
        <v>0</v>
      </c>
      <c r="LI159" s="95">
        <f t="shared" si="4492"/>
        <v>0</v>
      </c>
      <c r="LJ159" s="95">
        <f t="shared" si="4492"/>
        <v>0</v>
      </c>
      <c r="LK159" s="95">
        <f t="shared" si="4492"/>
        <v>0</v>
      </c>
      <c r="LL159" s="95">
        <f t="shared" si="4492"/>
        <v>0</v>
      </c>
      <c r="LM159" s="95">
        <f t="shared" si="4492"/>
        <v>0</v>
      </c>
      <c r="LN159" s="95">
        <f t="shared" si="4492"/>
        <v>0</v>
      </c>
      <c r="LO159" s="95">
        <f t="shared" si="4492"/>
        <v>0</v>
      </c>
      <c r="LP159" s="95">
        <f t="shared" si="4492"/>
        <v>0</v>
      </c>
      <c r="LQ159" s="95">
        <f t="shared" si="4492"/>
        <v>0</v>
      </c>
      <c r="LR159" s="95">
        <f t="shared" si="4492"/>
        <v>0</v>
      </c>
      <c r="LS159" s="95">
        <f t="shared" si="4492"/>
        <v>0</v>
      </c>
      <c r="LT159" s="95">
        <f t="shared" si="4492"/>
        <v>0</v>
      </c>
      <c r="LU159" s="95">
        <f t="shared" si="4492"/>
        <v>0</v>
      </c>
      <c r="LV159" s="95">
        <f t="shared" si="4492"/>
        <v>0</v>
      </c>
      <c r="LW159" s="95">
        <f t="shared" si="4492"/>
        <v>0</v>
      </c>
      <c r="LX159" s="95">
        <f t="shared" si="4492"/>
        <v>0</v>
      </c>
      <c r="LY159" s="95">
        <f t="shared" si="4492"/>
        <v>0</v>
      </c>
      <c r="LZ159" s="95">
        <f t="shared" si="4492"/>
        <v>0</v>
      </c>
      <c r="MA159" s="95">
        <f t="shared" si="4492"/>
        <v>0</v>
      </c>
      <c r="MB159" s="95">
        <f t="shared" si="4492"/>
        <v>0</v>
      </c>
      <c r="MC159" s="95">
        <f t="shared" si="4492"/>
        <v>0</v>
      </c>
      <c r="MD159" s="95">
        <f t="shared" si="4492"/>
        <v>0</v>
      </c>
      <c r="ME159" s="95">
        <f t="shared" si="4492"/>
        <v>0</v>
      </c>
      <c r="MF159" s="95">
        <f t="shared" si="4492"/>
        <v>0</v>
      </c>
      <c r="MG159" s="95">
        <f t="shared" si="4492"/>
        <v>0</v>
      </c>
      <c r="MH159" s="95">
        <f t="shared" si="4492"/>
        <v>0</v>
      </c>
      <c r="MI159" s="95">
        <f t="shared" si="4492"/>
        <v>0</v>
      </c>
      <c r="MJ159" s="95">
        <f t="shared" si="4492"/>
        <v>0</v>
      </c>
      <c r="MK159" s="95">
        <f t="shared" si="4492"/>
        <v>0</v>
      </c>
      <c r="ML159" s="95">
        <f t="shared" si="4492"/>
        <v>0</v>
      </c>
      <c r="MM159" s="95">
        <f t="shared" si="4492"/>
        <v>0</v>
      </c>
      <c r="MN159" s="95">
        <f t="shared" si="4492"/>
        <v>0</v>
      </c>
      <c r="MO159" s="95">
        <f t="shared" si="4492"/>
        <v>0</v>
      </c>
      <c r="MP159" s="95">
        <f t="shared" si="4492"/>
        <v>0</v>
      </c>
      <c r="MQ159" s="95">
        <f t="shared" si="4492"/>
        <v>0</v>
      </c>
      <c r="MR159" s="95">
        <f t="shared" si="4492"/>
        <v>0</v>
      </c>
      <c r="MS159" s="95">
        <f t="shared" si="4492"/>
        <v>0</v>
      </c>
      <c r="MT159" s="95">
        <f t="shared" si="4492"/>
        <v>0</v>
      </c>
      <c r="MU159" s="95">
        <f t="shared" si="4492"/>
        <v>0</v>
      </c>
      <c r="MV159" s="95">
        <f t="shared" si="4492"/>
        <v>0</v>
      </c>
      <c r="MW159" s="95">
        <f t="shared" si="4492"/>
        <v>0</v>
      </c>
      <c r="MX159" s="95">
        <f t="shared" si="4492"/>
        <v>0</v>
      </c>
      <c r="MY159" s="95">
        <f t="shared" si="4492"/>
        <v>0</v>
      </c>
      <c r="MZ159" s="95">
        <f t="shared" si="4492"/>
        <v>0</v>
      </c>
      <c r="NA159" s="75"/>
    </row>
    <row r="160" spans="1:365" s="67" customFormat="1" x14ac:dyDescent="0.25">
      <c r="A160" s="73"/>
      <c r="B160" s="67" t="s">
        <v>9</v>
      </c>
      <c r="C160" s="92">
        <f>SUM(D160:MY160)</f>
        <v>0</v>
      </c>
      <c r="D160" s="95">
        <f>D158*($G$8/12)</f>
        <v>0</v>
      </c>
      <c r="E160" s="95">
        <f t="shared" ref="E160:BP160" si="4493">E158*($G$8/12)</f>
        <v>0</v>
      </c>
      <c r="F160" s="95">
        <f t="shared" si="4493"/>
        <v>0</v>
      </c>
      <c r="G160" s="95">
        <f t="shared" si="4493"/>
        <v>0</v>
      </c>
      <c r="H160" s="95">
        <f t="shared" si="4493"/>
        <v>0</v>
      </c>
      <c r="I160" s="95">
        <f t="shared" si="4493"/>
        <v>0</v>
      </c>
      <c r="J160" s="95">
        <f t="shared" si="4493"/>
        <v>0</v>
      </c>
      <c r="K160" s="95">
        <f t="shared" si="4493"/>
        <v>0</v>
      </c>
      <c r="L160" s="95">
        <f t="shared" si="4493"/>
        <v>0</v>
      </c>
      <c r="M160" s="95">
        <f t="shared" si="4493"/>
        <v>0</v>
      </c>
      <c r="N160" s="95">
        <f t="shared" si="4493"/>
        <v>0</v>
      </c>
      <c r="O160" s="95">
        <f t="shared" si="4493"/>
        <v>0</v>
      </c>
      <c r="P160" s="95">
        <f t="shared" si="4493"/>
        <v>0</v>
      </c>
      <c r="Q160" s="95">
        <f t="shared" si="4493"/>
        <v>0</v>
      </c>
      <c r="R160" s="95">
        <f t="shared" si="4493"/>
        <v>0</v>
      </c>
      <c r="S160" s="95">
        <f t="shared" si="4493"/>
        <v>0</v>
      </c>
      <c r="T160" s="95">
        <f t="shared" si="4493"/>
        <v>0</v>
      </c>
      <c r="U160" s="95">
        <f t="shared" si="4493"/>
        <v>0</v>
      </c>
      <c r="V160" s="95">
        <f t="shared" si="4493"/>
        <v>0</v>
      </c>
      <c r="W160" s="95">
        <f t="shared" si="4493"/>
        <v>0</v>
      </c>
      <c r="X160" s="95">
        <f t="shared" si="4493"/>
        <v>0</v>
      </c>
      <c r="Y160" s="95">
        <f t="shared" si="4493"/>
        <v>0</v>
      </c>
      <c r="Z160" s="95">
        <f t="shared" si="4493"/>
        <v>0</v>
      </c>
      <c r="AA160" s="95">
        <f t="shared" si="4493"/>
        <v>0</v>
      </c>
      <c r="AB160" s="95">
        <f t="shared" si="4493"/>
        <v>0</v>
      </c>
      <c r="AC160" s="95">
        <f t="shared" si="4493"/>
        <v>0</v>
      </c>
      <c r="AD160" s="95">
        <f t="shared" si="4493"/>
        <v>0</v>
      </c>
      <c r="AE160" s="95">
        <f t="shared" si="4493"/>
        <v>0</v>
      </c>
      <c r="AF160" s="95">
        <f t="shared" si="4493"/>
        <v>0</v>
      </c>
      <c r="AG160" s="95">
        <f t="shared" si="4493"/>
        <v>0</v>
      </c>
      <c r="AH160" s="95">
        <f t="shared" si="4493"/>
        <v>0</v>
      </c>
      <c r="AI160" s="95">
        <f t="shared" si="4493"/>
        <v>0</v>
      </c>
      <c r="AJ160" s="95">
        <f t="shared" si="4493"/>
        <v>0</v>
      </c>
      <c r="AK160" s="95">
        <f t="shared" si="4493"/>
        <v>0</v>
      </c>
      <c r="AL160" s="95">
        <f t="shared" si="4493"/>
        <v>0</v>
      </c>
      <c r="AM160" s="95">
        <f t="shared" si="4493"/>
        <v>0</v>
      </c>
      <c r="AN160" s="95">
        <f t="shared" si="4493"/>
        <v>0</v>
      </c>
      <c r="AO160" s="95">
        <f t="shared" si="4493"/>
        <v>0</v>
      </c>
      <c r="AP160" s="95">
        <f t="shared" si="4493"/>
        <v>0</v>
      </c>
      <c r="AQ160" s="95">
        <f t="shared" si="4493"/>
        <v>0</v>
      </c>
      <c r="AR160" s="95">
        <f t="shared" si="4493"/>
        <v>0</v>
      </c>
      <c r="AS160" s="95">
        <f t="shared" si="4493"/>
        <v>0</v>
      </c>
      <c r="AT160" s="95">
        <f t="shared" si="4493"/>
        <v>0</v>
      </c>
      <c r="AU160" s="95">
        <f t="shared" si="4493"/>
        <v>0</v>
      </c>
      <c r="AV160" s="95">
        <f t="shared" si="4493"/>
        <v>0</v>
      </c>
      <c r="AW160" s="95">
        <f t="shared" si="4493"/>
        <v>0</v>
      </c>
      <c r="AX160" s="95">
        <f t="shared" si="4493"/>
        <v>0</v>
      </c>
      <c r="AY160" s="95">
        <f t="shared" si="4493"/>
        <v>0</v>
      </c>
      <c r="AZ160" s="95">
        <f t="shared" si="4493"/>
        <v>0</v>
      </c>
      <c r="BA160" s="95">
        <f t="shared" si="4493"/>
        <v>0</v>
      </c>
      <c r="BB160" s="95">
        <f t="shared" si="4493"/>
        <v>0</v>
      </c>
      <c r="BC160" s="95">
        <f t="shared" si="4493"/>
        <v>0</v>
      </c>
      <c r="BD160" s="95">
        <f t="shared" si="4493"/>
        <v>0</v>
      </c>
      <c r="BE160" s="95">
        <f t="shared" si="4493"/>
        <v>0</v>
      </c>
      <c r="BF160" s="95">
        <f t="shared" si="4493"/>
        <v>0</v>
      </c>
      <c r="BG160" s="95">
        <f t="shared" si="4493"/>
        <v>0</v>
      </c>
      <c r="BH160" s="95">
        <f t="shared" si="4493"/>
        <v>0</v>
      </c>
      <c r="BI160" s="95">
        <f t="shared" si="4493"/>
        <v>0</v>
      </c>
      <c r="BJ160" s="95">
        <f t="shared" si="4493"/>
        <v>0</v>
      </c>
      <c r="BK160" s="95">
        <f t="shared" si="4493"/>
        <v>0</v>
      </c>
      <c r="BL160" s="95">
        <f t="shared" si="4493"/>
        <v>0</v>
      </c>
      <c r="BM160" s="95">
        <f t="shared" si="4493"/>
        <v>0</v>
      </c>
      <c r="BN160" s="95">
        <f t="shared" si="4493"/>
        <v>0</v>
      </c>
      <c r="BO160" s="95">
        <f t="shared" si="4493"/>
        <v>0</v>
      </c>
      <c r="BP160" s="95">
        <f t="shared" si="4493"/>
        <v>0</v>
      </c>
      <c r="BQ160" s="95">
        <f t="shared" ref="BQ160:DS160" si="4494">BQ158*($G$8/12)</f>
        <v>0</v>
      </c>
      <c r="BR160" s="95">
        <f t="shared" si="4494"/>
        <v>0</v>
      </c>
      <c r="BS160" s="95">
        <f t="shared" si="4494"/>
        <v>0</v>
      </c>
      <c r="BT160" s="95">
        <f t="shared" si="4494"/>
        <v>0</v>
      </c>
      <c r="BU160" s="95">
        <f t="shared" si="4494"/>
        <v>0</v>
      </c>
      <c r="BV160" s="95">
        <f t="shared" si="4494"/>
        <v>0</v>
      </c>
      <c r="BW160" s="95">
        <f t="shared" si="4494"/>
        <v>0</v>
      </c>
      <c r="BX160" s="95">
        <f t="shared" si="4494"/>
        <v>0</v>
      </c>
      <c r="BY160" s="95">
        <f t="shared" si="4494"/>
        <v>0</v>
      </c>
      <c r="BZ160" s="95">
        <f t="shared" si="4494"/>
        <v>0</v>
      </c>
      <c r="CA160" s="95">
        <f t="shared" si="4494"/>
        <v>0</v>
      </c>
      <c r="CB160" s="95">
        <f t="shared" si="4494"/>
        <v>0</v>
      </c>
      <c r="CC160" s="95">
        <f t="shared" si="4494"/>
        <v>0</v>
      </c>
      <c r="CD160" s="95">
        <f t="shared" si="4494"/>
        <v>0</v>
      </c>
      <c r="CE160" s="95">
        <f t="shared" si="4494"/>
        <v>0</v>
      </c>
      <c r="CF160" s="95">
        <f t="shared" si="4494"/>
        <v>0</v>
      </c>
      <c r="CG160" s="95">
        <f t="shared" si="4494"/>
        <v>0</v>
      </c>
      <c r="CH160" s="95">
        <f t="shared" si="4494"/>
        <v>0</v>
      </c>
      <c r="CI160" s="95">
        <f t="shared" si="4494"/>
        <v>0</v>
      </c>
      <c r="CJ160" s="95">
        <f t="shared" si="4494"/>
        <v>0</v>
      </c>
      <c r="CK160" s="95">
        <f t="shared" si="4494"/>
        <v>0</v>
      </c>
      <c r="CL160" s="95">
        <f t="shared" si="4494"/>
        <v>0</v>
      </c>
      <c r="CM160" s="95">
        <f t="shared" si="4494"/>
        <v>0</v>
      </c>
      <c r="CN160" s="95">
        <f t="shared" si="4494"/>
        <v>0</v>
      </c>
      <c r="CO160" s="95">
        <f t="shared" si="4494"/>
        <v>0</v>
      </c>
      <c r="CP160" s="95">
        <f t="shared" si="4494"/>
        <v>0</v>
      </c>
      <c r="CQ160" s="95">
        <f t="shared" si="4494"/>
        <v>0</v>
      </c>
      <c r="CR160" s="95">
        <f t="shared" si="4494"/>
        <v>0</v>
      </c>
      <c r="CS160" s="95">
        <f t="shared" si="4494"/>
        <v>0</v>
      </c>
      <c r="CT160" s="95">
        <f t="shared" si="4494"/>
        <v>0</v>
      </c>
      <c r="CU160" s="95">
        <f t="shared" si="4494"/>
        <v>0</v>
      </c>
      <c r="CV160" s="95">
        <f t="shared" si="4494"/>
        <v>0</v>
      </c>
      <c r="CW160" s="95">
        <f t="shared" si="4494"/>
        <v>0</v>
      </c>
      <c r="CX160" s="95">
        <f t="shared" si="4494"/>
        <v>0</v>
      </c>
      <c r="CY160" s="95">
        <f t="shared" si="4494"/>
        <v>0</v>
      </c>
      <c r="CZ160" s="95">
        <f t="shared" si="4494"/>
        <v>0</v>
      </c>
      <c r="DA160" s="95">
        <f t="shared" si="4494"/>
        <v>0</v>
      </c>
      <c r="DB160" s="95">
        <f t="shared" si="4494"/>
        <v>0</v>
      </c>
      <c r="DC160" s="95">
        <f t="shared" si="4494"/>
        <v>0</v>
      </c>
      <c r="DD160" s="95">
        <f t="shared" si="4494"/>
        <v>0</v>
      </c>
      <c r="DE160" s="95">
        <f t="shared" si="4494"/>
        <v>0</v>
      </c>
      <c r="DF160" s="95">
        <f t="shared" si="4494"/>
        <v>0</v>
      </c>
      <c r="DG160" s="95">
        <f t="shared" si="4494"/>
        <v>0</v>
      </c>
      <c r="DH160" s="95">
        <f t="shared" si="4494"/>
        <v>0</v>
      </c>
      <c r="DI160" s="95">
        <f t="shared" si="4494"/>
        <v>0</v>
      </c>
      <c r="DJ160" s="95">
        <f t="shared" si="4494"/>
        <v>0</v>
      </c>
      <c r="DK160" s="95">
        <f t="shared" si="4494"/>
        <v>0</v>
      </c>
      <c r="DL160" s="95">
        <f t="shared" si="4494"/>
        <v>0</v>
      </c>
      <c r="DM160" s="95">
        <f t="shared" si="4494"/>
        <v>0</v>
      </c>
      <c r="DN160" s="95">
        <f t="shared" si="4494"/>
        <v>0</v>
      </c>
      <c r="DO160" s="95">
        <f t="shared" si="4494"/>
        <v>0</v>
      </c>
      <c r="DP160" s="95">
        <f t="shared" si="4494"/>
        <v>0</v>
      </c>
      <c r="DQ160" s="95">
        <f t="shared" si="4494"/>
        <v>0</v>
      </c>
      <c r="DR160" s="95">
        <f t="shared" si="4494"/>
        <v>0</v>
      </c>
      <c r="DS160" s="95">
        <f t="shared" si="4494"/>
        <v>0</v>
      </c>
      <c r="DT160" s="95">
        <f t="shared" ref="DT160:GE160" si="4495">DT158*($G$8/12)</f>
        <v>0</v>
      </c>
      <c r="DU160" s="95">
        <f t="shared" si="4495"/>
        <v>0</v>
      </c>
      <c r="DV160" s="95">
        <f t="shared" si="4495"/>
        <v>0</v>
      </c>
      <c r="DW160" s="95">
        <f t="shared" si="4495"/>
        <v>0</v>
      </c>
      <c r="DX160" s="95">
        <f t="shared" si="4495"/>
        <v>0</v>
      </c>
      <c r="DY160" s="95">
        <f t="shared" si="4495"/>
        <v>0</v>
      </c>
      <c r="DZ160" s="95">
        <f t="shared" si="4495"/>
        <v>0</v>
      </c>
      <c r="EA160" s="95">
        <f t="shared" si="4495"/>
        <v>0</v>
      </c>
      <c r="EB160" s="95">
        <f t="shared" si="4495"/>
        <v>0</v>
      </c>
      <c r="EC160" s="95">
        <f t="shared" si="4495"/>
        <v>0</v>
      </c>
      <c r="ED160" s="95">
        <f t="shared" si="4495"/>
        <v>0</v>
      </c>
      <c r="EE160" s="95">
        <f t="shared" si="4495"/>
        <v>0</v>
      </c>
      <c r="EF160" s="95">
        <f t="shared" si="4495"/>
        <v>0</v>
      </c>
      <c r="EG160" s="95">
        <f t="shared" si="4495"/>
        <v>0</v>
      </c>
      <c r="EH160" s="95">
        <f t="shared" si="4495"/>
        <v>0</v>
      </c>
      <c r="EI160" s="95">
        <f t="shared" si="4495"/>
        <v>0</v>
      </c>
      <c r="EJ160" s="95">
        <f t="shared" si="4495"/>
        <v>0</v>
      </c>
      <c r="EK160" s="95">
        <f t="shared" si="4495"/>
        <v>0</v>
      </c>
      <c r="EL160" s="95">
        <f t="shared" si="4495"/>
        <v>0</v>
      </c>
      <c r="EM160" s="95">
        <f t="shared" si="4495"/>
        <v>0</v>
      </c>
      <c r="EN160" s="95">
        <f t="shared" si="4495"/>
        <v>0</v>
      </c>
      <c r="EO160" s="95">
        <f t="shared" si="4495"/>
        <v>0</v>
      </c>
      <c r="EP160" s="95">
        <f t="shared" si="4495"/>
        <v>0</v>
      </c>
      <c r="EQ160" s="95">
        <f t="shared" si="4495"/>
        <v>0</v>
      </c>
      <c r="ER160" s="95">
        <f t="shared" si="4495"/>
        <v>0</v>
      </c>
      <c r="ES160" s="95">
        <f t="shared" si="4495"/>
        <v>0</v>
      </c>
      <c r="ET160" s="95">
        <f t="shared" si="4495"/>
        <v>0</v>
      </c>
      <c r="EU160" s="95">
        <f t="shared" si="4495"/>
        <v>0</v>
      </c>
      <c r="EV160" s="95">
        <f t="shared" si="4495"/>
        <v>0</v>
      </c>
      <c r="EW160" s="95">
        <f t="shared" si="4495"/>
        <v>0</v>
      </c>
      <c r="EX160" s="95">
        <f t="shared" si="4495"/>
        <v>0</v>
      </c>
      <c r="EY160" s="95">
        <f t="shared" si="4495"/>
        <v>0</v>
      </c>
      <c r="EZ160" s="95">
        <f t="shared" si="4495"/>
        <v>0</v>
      </c>
      <c r="FA160" s="95">
        <f t="shared" si="4495"/>
        <v>0</v>
      </c>
      <c r="FB160" s="95">
        <f t="shared" si="4495"/>
        <v>0</v>
      </c>
      <c r="FC160" s="95">
        <f t="shared" si="4495"/>
        <v>0</v>
      </c>
      <c r="FD160" s="95">
        <f t="shared" si="4495"/>
        <v>0</v>
      </c>
      <c r="FE160" s="95">
        <f t="shared" si="4495"/>
        <v>0</v>
      </c>
      <c r="FF160" s="95">
        <f t="shared" si="4495"/>
        <v>0</v>
      </c>
      <c r="FG160" s="95">
        <f t="shared" si="4495"/>
        <v>0</v>
      </c>
      <c r="FH160" s="95">
        <f t="shared" si="4495"/>
        <v>0</v>
      </c>
      <c r="FI160" s="95">
        <f t="shared" si="4495"/>
        <v>0</v>
      </c>
      <c r="FJ160" s="95">
        <f t="shared" si="4495"/>
        <v>0</v>
      </c>
      <c r="FK160" s="95">
        <f t="shared" si="4495"/>
        <v>0</v>
      </c>
      <c r="FL160" s="95">
        <f t="shared" si="4495"/>
        <v>0</v>
      </c>
      <c r="FM160" s="95">
        <f t="shared" si="4495"/>
        <v>0</v>
      </c>
      <c r="FN160" s="95">
        <f t="shared" si="4495"/>
        <v>0</v>
      </c>
      <c r="FO160" s="95">
        <f t="shared" si="4495"/>
        <v>0</v>
      </c>
      <c r="FP160" s="95">
        <f t="shared" si="4495"/>
        <v>0</v>
      </c>
      <c r="FQ160" s="95">
        <f t="shared" si="4495"/>
        <v>0</v>
      </c>
      <c r="FR160" s="95">
        <f t="shared" si="4495"/>
        <v>0</v>
      </c>
      <c r="FS160" s="95">
        <f t="shared" si="4495"/>
        <v>0</v>
      </c>
      <c r="FT160" s="95">
        <f t="shared" si="4495"/>
        <v>0</v>
      </c>
      <c r="FU160" s="95">
        <f t="shared" si="4495"/>
        <v>0</v>
      </c>
      <c r="FV160" s="95">
        <f t="shared" si="4495"/>
        <v>0</v>
      </c>
      <c r="FW160" s="95">
        <f t="shared" si="4495"/>
        <v>0</v>
      </c>
      <c r="FX160" s="95">
        <f t="shared" si="4495"/>
        <v>0</v>
      </c>
      <c r="FY160" s="95">
        <f t="shared" si="4495"/>
        <v>0</v>
      </c>
      <c r="FZ160" s="95">
        <f t="shared" si="4495"/>
        <v>0</v>
      </c>
      <c r="GA160" s="95">
        <f t="shared" si="4495"/>
        <v>0</v>
      </c>
      <c r="GB160" s="95">
        <f t="shared" si="4495"/>
        <v>0</v>
      </c>
      <c r="GC160" s="95">
        <f t="shared" si="4495"/>
        <v>0</v>
      </c>
      <c r="GD160" s="95">
        <f t="shared" si="4495"/>
        <v>0</v>
      </c>
      <c r="GE160" s="95">
        <f t="shared" si="4495"/>
        <v>0</v>
      </c>
      <c r="GF160" s="95">
        <f t="shared" ref="GF160:IQ160" si="4496">GF158*($G$8/12)</f>
        <v>0</v>
      </c>
      <c r="GG160" s="95">
        <f t="shared" si="4496"/>
        <v>0</v>
      </c>
      <c r="GH160" s="95">
        <f t="shared" si="4496"/>
        <v>0</v>
      </c>
      <c r="GI160" s="95">
        <f t="shared" si="4496"/>
        <v>0</v>
      </c>
      <c r="GJ160" s="95">
        <f t="shared" si="4496"/>
        <v>0</v>
      </c>
      <c r="GK160" s="95">
        <f t="shared" si="4496"/>
        <v>0</v>
      </c>
      <c r="GL160" s="95">
        <f t="shared" si="4496"/>
        <v>0</v>
      </c>
      <c r="GM160" s="95">
        <f t="shared" si="4496"/>
        <v>0</v>
      </c>
      <c r="GN160" s="95">
        <f t="shared" si="4496"/>
        <v>0</v>
      </c>
      <c r="GO160" s="95">
        <f t="shared" si="4496"/>
        <v>0</v>
      </c>
      <c r="GP160" s="95">
        <f t="shared" si="4496"/>
        <v>0</v>
      </c>
      <c r="GQ160" s="95">
        <f t="shared" si="4496"/>
        <v>0</v>
      </c>
      <c r="GR160" s="95">
        <f t="shared" si="4496"/>
        <v>0</v>
      </c>
      <c r="GS160" s="95">
        <f t="shared" si="4496"/>
        <v>0</v>
      </c>
      <c r="GT160" s="95">
        <f t="shared" si="4496"/>
        <v>0</v>
      </c>
      <c r="GU160" s="95">
        <f t="shared" si="4496"/>
        <v>0</v>
      </c>
      <c r="GV160" s="95">
        <f t="shared" si="4496"/>
        <v>0</v>
      </c>
      <c r="GW160" s="95">
        <f t="shared" si="4496"/>
        <v>0</v>
      </c>
      <c r="GX160" s="95">
        <f t="shared" si="4496"/>
        <v>0</v>
      </c>
      <c r="GY160" s="95">
        <f t="shared" si="4496"/>
        <v>0</v>
      </c>
      <c r="GZ160" s="95">
        <f t="shared" si="4496"/>
        <v>0</v>
      </c>
      <c r="HA160" s="95">
        <f t="shared" si="4496"/>
        <v>0</v>
      </c>
      <c r="HB160" s="95">
        <f t="shared" si="4496"/>
        <v>0</v>
      </c>
      <c r="HC160" s="95">
        <f t="shared" si="4496"/>
        <v>0</v>
      </c>
      <c r="HD160" s="95">
        <f t="shared" si="4496"/>
        <v>0</v>
      </c>
      <c r="HE160" s="95">
        <f t="shared" si="4496"/>
        <v>0</v>
      </c>
      <c r="HF160" s="95">
        <f t="shared" si="4496"/>
        <v>0</v>
      </c>
      <c r="HG160" s="95">
        <f t="shared" si="4496"/>
        <v>0</v>
      </c>
      <c r="HH160" s="95">
        <f t="shared" si="4496"/>
        <v>0</v>
      </c>
      <c r="HI160" s="95">
        <f t="shared" si="4496"/>
        <v>0</v>
      </c>
      <c r="HJ160" s="95">
        <f t="shared" si="4496"/>
        <v>0</v>
      </c>
      <c r="HK160" s="95">
        <f t="shared" si="4496"/>
        <v>0</v>
      </c>
      <c r="HL160" s="95">
        <f t="shared" si="4496"/>
        <v>0</v>
      </c>
      <c r="HM160" s="95">
        <f t="shared" si="4496"/>
        <v>0</v>
      </c>
      <c r="HN160" s="95">
        <f t="shared" si="4496"/>
        <v>0</v>
      </c>
      <c r="HO160" s="95">
        <f t="shared" si="4496"/>
        <v>0</v>
      </c>
      <c r="HP160" s="95">
        <f t="shared" si="4496"/>
        <v>0</v>
      </c>
      <c r="HQ160" s="95">
        <f t="shared" si="4496"/>
        <v>0</v>
      </c>
      <c r="HR160" s="95">
        <f t="shared" si="4496"/>
        <v>0</v>
      </c>
      <c r="HS160" s="95">
        <f t="shared" si="4496"/>
        <v>0</v>
      </c>
      <c r="HT160" s="95">
        <f t="shared" si="4496"/>
        <v>0</v>
      </c>
      <c r="HU160" s="95">
        <f t="shared" si="4496"/>
        <v>0</v>
      </c>
      <c r="HV160" s="95">
        <f t="shared" si="4496"/>
        <v>0</v>
      </c>
      <c r="HW160" s="95">
        <f t="shared" si="4496"/>
        <v>0</v>
      </c>
      <c r="HX160" s="95">
        <f t="shared" si="4496"/>
        <v>0</v>
      </c>
      <c r="HY160" s="95">
        <f t="shared" si="4496"/>
        <v>0</v>
      </c>
      <c r="HZ160" s="95">
        <f t="shared" si="4496"/>
        <v>0</v>
      </c>
      <c r="IA160" s="95">
        <f t="shared" si="4496"/>
        <v>0</v>
      </c>
      <c r="IB160" s="95">
        <f t="shared" si="4496"/>
        <v>0</v>
      </c>
      <c r="IC160" s="95">
        <f t="shared" si="4496"/>
        <v>0</v>
      </c>
      <c r="ID160" s="95">
        <f t="shared" si="4496"/>
        <v>0</v>
      </c>
      <c r="IE160" s="95">
        <f t="shared" si="4496"/>
        <v>0</v>
      </c>
      <c r="IF160" s="95">
        <f t="shared" si="4496"/>
        <v>0</v>
      </c>
      <c r="IG160" s="95">
        <f t="shared" si="4496"/>
        <v>0</v>
      </c>
      <c r="IH160" s="95">
        <f t="shared" si="4496"/>
        <v>0</v>
      </c>
      <c r="II160" s="95">
        <f t="shared" si="4496"/>
        <v>0</v>
      </c>
      <c r="IJ160" s="95">
        <f t="shared" si="4496"/>
        <v>0</v>
      </c>
      <c r="IK160" s="95">
        <f t="shared" si="4496"/>
        <v>0</v>
      </c>
      <c r="IL160" s="95">
        <f t="shared" si="4496"/>
        <v>0</v>
      </c>
      <c r="IM160" s="95">
        <f t="shared" si="4496"/>
        <v>0</v>
      </c>
      <c r="IN160" s="95">
        <f t="shared" si="4496"/>
        <v>0</v>
      </c>
      <c r="IO160" s="95">
        <f t="shared" si="4496"/>
        <v>0</v>
      </c>
      <c r="IP160" s="95">
        <f t="shared" si="4496"/>
        <v>0</v>
      </c>
      <c r="IQ160" s="95">
        <f t="shared" si="4496"/>
        <v>0</v>
      </c>
      <c r="IR160" s="95">
        <f t="shared" ref="IR160:LC160" si="4497">IR158*($G$8/12)</f>
        <v>0</v>
      </c>
      <c r="IS160" s="95">
        <f t="shared" si="4497"/>
        <v>0</v>
      </c>
      <c r="IT160" s="95">
        <f t="shared" si="4497"/>
        <v>0</v>
      </c>
      <c r="IU160" s="95">
        <f t="shared" si="4497"/>
        <v>0</v>
      </c>
      <c r="IV160" s="95">
        <f t="shared" si="4497"/>
        <v>0</v>
      </c>
      <c r="IW160" s="95">
        <f t="shared" si="4497"/>
        <v>0</v>
      </c>
      <c r="IX160" s="95">
        <f t="shared" si="4497"/>
        <v>0</v>
      </c>
      <c r="IY160" s="95">
        <f t="shared" si="4497"/>
        <v>0</v>
      </c>
      <c r="IZ160" s="95">
        <f t="shared" si="4497"/>
        <v>0</v>
      </c>
      <c r="JA160" s="95">
        <f t="shared" si="4497"/>
        <v>0</v>
      </c>
      <c r="JB160" s="95">
        <f t="shared" si="4497"/>
        <v>0</v>
      </c>
      <c r="JC160" s="95">
        <f t="shared" si="4497"/>
        <v>0</v>
      </c>
      <c r="JD160" s="95">
        <f t="shared" si="4497"/>
        <v>0</v>
      </c>
      <c r="JE160" s="95">
        <f t="shared" si="4497"/>
        <v>0</v>
      </c>
      <c r="JF160" s="95">
        <f t="shared" si="4497"/>
        <v>0</v>
      </c>
      <c r="JG160" s="95">
        <f t="shared" si="4497"/>
        <v>0</v>
      </c>
      <c r="JH160" s="95">
        <f t="shared" si="4497"/>
        <v>0</v>
      </c>
      <c r="JI160" s="95">
        <f t="shared" si="4497"/>
        <v>0</v>
      </c>
      <c r="JJ160" s="95">
        <f t="shared" si="4497"/>
        <v>0</v>
      </c>
      <c r="JK160" s="95">
        <f t="shared" si="4497"/>
        <v>0</v>
      </c>
      <c r="JL160" s="95">
        <f t="shared" si="4497"/>
        <v>0</v>
      </c>
      <c r="JM160" s="95">
        <f t="shared" si="4497"/>
        <v>0</v>
      </c>
      <c r="JN160" s="95">
        <f t="shared" si="4497"/>
        <v>0</v>
      </c>
      <c r="JO160" s="95">
        <f t="shared" si="4497"/>
        <v>0</v>
      </c>
      <c r="JP160" s="95">
        <f t="shared" si="4497"/>
        <v>0</v>
      </c>
      <c r="JQ160" s="95">
        <f t="shared" si="4497"/>
        <v>0</v>
      </c>
      <c r="JR160" s="95">
        <f t="shared" si="4497"/>
        <v>0</v>
      </c>
      <c r="JS160" s="95">
        <f t="shared" si="4497"/>
        <v>0</v>
      </c>
      <c r="JT160" s="95">
        <f t="shared" si="4497"/>
        <v>0</v>
      </c>
      <c r="JU160" s="95">
        <f t="shared" si="4497"/>
        <v>0</v>
      </c>
      <c r="JV160" s="95">
        <f t="shared" si="4497"/>
        <v>0</v>
      </c>
      <c r="JW160" s="95">
        <f t="shared" si="4497"/>
        <v>0</v>
      </c>
      <c r="JX160" s="95">
        <f t="shared" si="4497"/>
        <v>0</v>
      </c>
      <c r="JY160" s="95">
        <f t="shared" si="4497"/>
        <v>0</v>
      </c>
      <c r="JZ160" s="95">
        <f t="shared" si="4497"/>
        <v>0</v>
      </c>
      <c r="KA160" s="95">
        <f t="shared" si="4497"/>
        <v>0</v>
      </c>
      <c r="KB160" s="95">
        <f t="shared" si="4497"/>
        <v>0</v>
      </c>
      <c r="KC160" s="95">
        <f t="shared" si="4497"/>
        <v>0</v>
      </c>
      <c r="KD160" s="95">
        <f t="shared" si="4497"/>
        <v>0</v>
      </c>
      <c r="KE160" s="95">
        <f t="shared" si="4497"/>
        <v>0</v>
      </c>
      <c r="KF160" s="95">
        <f t="shared" si="4497"/>
        <v>0</v>
      </c>
      <c r="KG160" s="95">
        <f t="shared" si="4497"/>
        <v>0</v>
      </c>
      <c r="KH160" s="95">
        <f t="shared" si="4497"/>
        <v>0</v>
      </c>
      <c r="KI160" s="95">
        <f t="shared" si="4497"/>
        <v>0</v>
      </c>
      <c r="KJ160" s="95">
        <f t="shared" si="4497"/>
        <v>0</v>
      </c>
      <c r="KK160" s="95">
        <f t="shared" si="4497"/>
        <v>0</v>
      </c>
      <c r="KL160" s="95">
        <f t="shared" si="4497"/>
        <v>0</v>
      </c>
      <c r="KM160" s="95">
        <f t="shared" si="4497"/>
        <v>0</v>
      </c>
      <c r="KN160" s="95">
        <f t="shared" si="4497"/>
        <v>0</v>
      </c>
      <c r="KO160" s="95">
        <f t="shared" si="4497"/>
        <v>0</v>
      </c>
      <c r="KP160" s="95">
        <f t="shared" si="4497"/>
        <v>0</v>
      </c>
      <c r="KQ160" s="95">
        <f t="shared" si="4497"/>
        <v>0</v>
      </c>
      <c r="KR160" s="95">
        <f t="shared" si="4497"/>
        <v>0</v>
      </c>
      <c r="KS160" s="95">
        <f t="shared" si="4497"/>
        <v>0</v>
      </c>
      <c r="KT160" s="95">
        <f t="shared" si="4497"/>
        <v>0</v>
      </c>
      <c r="KU160" s="95">
        <f t="shared" si="4497"/>
        <v>0</v>
      </c>
      <c r="KV160" s="95">
        <f t="shared" si="4497"/>
        <v>0</v>
      </c>
      <c r="KW160" s="95">
        <f t="shared" si="4497"/>
        <v>0</v>
      </c>
      <c r="KX160" s="95">
        <f t="shared" si="4497"/>
        <v>0</v>
      </c>
      <c r="KY160" s="95">
        <f t="shared" si="4497"/>
        <v>0</v>
      </c>
      <c r="KZ160" s="95">
        <f t="shared" si="4497"/>
        <v>0</v>
      </c>
      <c r="LA160" s="95">
        <f t="shared" si="4497"/>
        <v>0</v>
      </c>
      <c r="LB160" s="95">
        <f t="shared" si="4497"/>
        <v>0</v>
      </c>
      <c r="LC160" s="95">
        <f t="shared" si="4497"/>
        <v>0</v>
      </c>
      <c r="LD160" s="95">
        <f t="shared" ref="LD160:MZ160" si="4498">LD158*($G$8/12)</f>
        <v>0</v>
      </c>
      <c r="LE160" s="95">
        <f t="shared" si="4498"/>
        <v>0</v>
      </c>
      <c r="LF160" s="95">
        <f t="shared" si="4498"/>
        <v>0</v>
      </c>
      <c r="LG160" s="95">
        <f t="shared" si="4498"/>
        <v>0</v>
      </c>
      <c r="LH160" s="95">
        <f t="shared" si="4498"/>
        <v>0</v>
      </c>
      <c r="LI160" s="95">
        <f t="shared" si="4498"/>
        <v>0</v>
      </c>
      <c r="LJ160" s="95">
        <f t="shared" si="4498"/>
        <v>0</v>
      </c>
      <c r="LK160" s="95">
        <f t="shared" si="4498"/>
        <v>0</v>
      </c>
      <c r="LL160" s="95">
        <f t="shared" si="4498"/>
        <v>0</v>
      </c>
      <c r="LM160" s="95">
        <f t="shared" si="4498"/>
        <v>0</v>
      </c>
      <c r="LN160" s="95">
        <f t="shared" si="4498"/>
        <v>0</v>
      </c>
      <c r="LO160" s="95">
        <f t="shared" si="4498"/>
        <v>0</v>
      </c>
      <c r="LP160" s="95">
        <f t="shared" si="4498"/>
        <v>0</v>
      </c>
      <c r="LQ160" s="95">
        <f t="shared" si="4498"/>
        <v>0</v>
      </c>
      <c r="LR160" s="95">
        <f t="shared" si="4498"/>
        <v>0</v>
      </c>
      <c r="LS160" s="95">
        <f t="shared" si="4498"/>
        <v>0</v>
      </c>
      <c r="LT160" s="95">
        <f t="shared" si="4498"/>
        <v>0</v>
      </c>
      <c r="LU160" s="95">
        <f t="shared" si="4498"/>
        <v>0</v>
      </c>
      <c r="LV160" s="95">
        <f t="shared" si="4498"/>
        <v>0</v>
      </c>
      <c r="LW160" s="95">
        <f t="shared" si="4498"/>
        <v>0</v>
      </c>
      <c r="LX160" s="95">
        <f t="shared" si="4498"/>
        <v>0</v>
      </c>
      <c r="LY160" s="95">
        <f t="shared" si="4498"/>
        <v>0</v>
      </c>
      <c r="LZ160" s="95">
        <f t="shared" si="4498"/>
        <v>0</v>
      </c>
      <c r="MA160" s="95">
        <f t="shared" si="4498"/>
        <v>0</v>
      </c>
      <c r="MB160" s="95">
        <f t="shared" si="4498"/>
        <v>0</v>
      </c>
      <c r="MC160" s="95">
        <f t="shared" si="4498"/>
        <v>0</v>
      </c>
      <c r="MD160" s="95">
        <f t="shared" si="4498"/>
        <v>0</v>
      </c>
      <c r="ME160" s="95">
        <f t="shared" si="4498"/>
        <v>0</v>
      </c>
      <c r="MF160" s="95">
        <f t="shared" si="4498"/>
        <v>0</v>
      </c>
      <c r="MG160" s="95">
        <f t="shared" si="4498"/>
        <v>0</v>
      </c>
      <c r="MH160" s="95">
        <f t="shared" si="4498"/>
        <v>0</v>
      </c>
      <c r="MI160" s="95">
        <f t="shared" si="4498"/>
        <v>0</v>
      </c>
      <c r="MJ160" s="95">
        <f t="shared" si="4498"/>
        <v>0</v>
      </c>
      <c r="MK160" s="95">
        <f t="shared" si="4498"/>
        <v>0</v>
      </c>
      <c r="ML160" s="95">
        <f t="shared" si="4498"/>
        <v>0</v>
      </c>
      <c r="MM160" s="95">
        <f t="shared" si="4498"/>
        <v>0</v>
      </c>
      <c r="MN160" s="95">
        <f t="shared" si="4498"/>
        <v>0</v>
      </c>
      <c r="MO160" s="95">
        <f t="shared" si="4498"/>
        <v>0</v>
      </c>
      <c r="MP160" s="95">
        <f t="shared" si="4498"/>
        <v>0</v>
      </c>
      <c r="MQ160" s="95">
        <f t="shared" si="4498"/>
        <v>0</v>
      </c>
      <c r="MR160" s="95">
        <f t="shared" si="4498"/>
        <v>0</v>
      </c>
      <c r="MS160" s="95">
        <f t="shared" si="4498"/>
        <v>0</v>
      </c>
      <c r="MT160" s="95">
        <f t="shared" si="4498"/>
        <v>0</v>
      </c>
      <c r="MU160" s="95">
        <f t="shared" si="4498"/>
        <v>0</v>
      </c>
      <c r="MV160" s="95">
        <f t="shared" si="4498"/>
        <v>0</v>
      </c>
      <c r="MW160" s="95">
        <f t="shared" si="4498"/>
        <v>0</v>
      </c>
      <c r="MX160" s="95">
        <f t="shared" si="4498"/>
        <v>0</v>
      </c>
      <c r="MY160" s="95">
        <f t="shared" si="4498"/>
        <v>0</v>
      </c>
      <c r="MZ160" s="95">
        <f t="shared" si="4498"/>
        <v>0</v>
      </c>
      <c r="NA160" s="75"/>
    </row>
    <row r="161" spans="1:365" s="67" customFormat="1" x14ac:dyDescent="0.25">
      <c r="A161" s="73"/>
      <c r="B161" s="67" t="s">
        <v>10</v>
      </c>
      <c r="C161" s="93">
        <f>COUNTIF(D161:MZ161,"&gt;1")</f>
        <v>0</v>
      </c>
      <c r="D161" s="95">
        <f>IF(D158+D159+D160&gt;$E$8,$E$8,IF(AND(D158+D159+D160&gt;0,D158+D159+D160&lt;$E$8),D158+D159+D160,0))</f>
        <v>0</v>
      </c>
      <c r="E161" s="95">
        <f t="shared" ref="E161:BP161" si="4499">IF(E158+E159+E160&gt;$E$8,$E$8,IF(AND(E158+E159+E160&gt;0,E158+E159+E160&lt;$E$8),E158+E159+E160,0))</f>
        <v>0</v>
      </c>
      <c r="F161" s="95">
        <f t="shared" si="4499"/>
        <v>0</v>
      </c>
      <c r="G161" s="95">
        <f t="shared" si="4499"/>
        <v>0</v>
      </c>
      <c r="H161" s="95">
        <f t="shared" si="4499"/>
        <v>0</v>
      </c>
      <c r="I161" s="95">
        <f t="shared" si="4499"/>
        <v>0</v>
      </c>
      <c r="J161" s="95">
        <f t="shared" si="4499"/>
        <v>0</v>
      </c>
      <c r="K161" s="95">
        <f t="shared" si="4499"/>
        <v>0</v>
      </c>
      <c r="L161" s="95">
        <f t="shared" si="4499"/>
        <v>0</v>
      </c>
      <c r="M161" s="95">
        <f t="shared" si="4499"/>
        <v>0</v>
      </c>
      <c r="N161" s="95">
        <f t="shared" si="4499"/>
        <v>0</v>
      </c>
      <c r="O161" s="95">
        <f t="shared" si="4499"/>
        <v>0</v>
      </c>
      <c r="P161" s="95">
        <f t="shared" si="4499"/>
        <v>0</v>
      </c>
      <c r="Q161" s="95">
        <f t="shared" si="4499"/>
        <v>0</v>
      </c>
      <c r="R161" s="95">
        <f t="shared" si="4499"/>
        <v>0</v>
      </c>
      <c r="S161" s="95">
        <f t="shared" si="4499"/>
        <v>0</v>
      </c>
      <c r="T161" s="95">
        <f t="shared" si="4499"/>
        <v>0</v>
      </c>
      <c r="U161" s="95">
        <f t="shared" si="4499"/>
        <v>0</v>
      </c>
      <c r="V161" s="95">
        <f t="shared" si="4499"/>
        <v>0</v>
      </c>
      <c r="W161" s="95">
        <f t="shared" si="4499"/>
        <v>0</v>
      </c>
      <c r="X161" s="95">
        <f t="shared" si="4499"/>
        <v>0</v>
      </c>
      <c r="Y161" s="95">
        <f t="shared" si="4499"/>
        <v>0</v>
      </c>
      <c r="Z161" s="95">
        <f t="shared" si="4499"/>
        <v>0</v>
      </c>
      <c r="AA161" s="95">
        <f t="shared" si="4499"/>
        <v>0</v>
      </c>
      <c r="AB161" s="95">
        <f t="shared" si="4499"/>
        <v>0</v>
      </c>
      <c r="AC161" s="95">
        <f t="shared" si="4499"/>
        <v>0</v>
      </c>
      <c r="AD161" s="95">
        <f t="shared" si="4499"/>
        <v>0</v>
      </c>
      <c r="AE161" s="95">
        <f t="shared" si="4499"/>
        <v>0</v>
      </c>
      <c r="AF161" s="95">
        <f t="shared" si="4499"/>
        <v>0</v>
      </c>
      <c r="AG161" s="95">
        <f t="shared" si="4499"/>
        <v>0</v>
      </c>
      <c r="AH161" s="95">
        <f t="shared" si="4499"/>
        <v>0</v>
      </c>
      <c r="AI161" s="95">
        <f t="shared" si="4499"/>
        <v>0</v>
      </c>
      <c r="AJ161" s="95">
        <f t="shared" si="4499"/>
        <v>0</v>
      </c>
      <c r="AK161" s="95">
        <f t="shared" si="4499"/>
        <v>0</v>
      </c>
      <c r="AL161" s="95">
        <f t="shared" si="4499"/>
        <v>0</v>
      </c>
      <c r="AM161" s="95">
        <f t="shared" si="4499"/>
        <v>0</v>
      </c>
      <c r="AN161" s="95">
        <f t="shared" si="4499"/>
        <v>0</v>
      </c>
      <c r="AO161" s="95">
        <f t="shared" si="4499"/>
        <v>0</v>
      </c>
      <c r="AP161" s="95">
        <f t="shared" si="4499"/>
        <v>0</v>
      </c>
      <c r="AQ161" s="95">
        <f t="shared" si="4499"/>
        <v>0</v>
      </c>
      <c r="AR161" s="95">
        <f t="shared" si="4499"/>
        <v>0</v>
      </c>
      <c r="AS161" s="95">
        <f t="shared" si="4499"/>
        <v>0</v>
      </c>
      <c r="AT161" s="95">
        <f t="shared" si="4499"/>
        <v>0</v>
      </c>
      <c r="AU161" s="95">
        <f t="shared" si="4499"/>
        <v>0</v>
      </c>
      <c r="AV161" s="95">
        <f t="shared" si="4499"/>
        <v>0</v>
      </c>
      <c r="AW161" s="95">
        <f t="shared" si="4499"/>
        <v>0</v>
      </c>
      <c r="AX161" s="95">
        <f t="shared" si="4499"/>
        <v>0</v>
      </c>
      <c r="AY161" s="95">
        <f t="shared" si="4499"/>
        <v>0</v>
      </c>
      <c r="AZ161" s="95">
        <f t="shared" si="4499"/>
        <v>0</v>
      </c>
      <c r="BA161" s="95">
        <f t="shared" si="4499"/>
        <v>0</v>
      </c>
      <c r="BB161" s="95">
        <f t="shared" si="4499"/>
        <v>0</v>
      </c>
      <c r="BC161" s="95">
        <f t="shared" si="4499"/>
        <v>0</v>
      </c>
      <c r="BD161" s="95">
        <f t="shared" si="4499"/>
        <v>0</v>
      </c>
      <c r="BE161" s="95">
        <f t="shared" si="4499"/>
        <v>0</v>
      </c>
      <c r="BF161" s="95">
        <f t="shared" si="4499"/>
        <v>0</v>
      </c>
      <c r="BG161" s="95">
        <f t="shared" si="4499"/>
        <v>0</v>
      </c>
      <c r="BH161" s="95">
        <f t="shared" si="4499"/>
        <v>0</v>
      </c>
      <c r="BI161" s="95">
        <f t="shared" si="4499"/>
        <v>0</v>
      </c>
      <c r="BJ161" s="95">
        <f t="shared" si="4499"/>
        <v>0</v>
      </c>
      <c r="BK161" s="95">
        <f t="shared" si="4499"/>
        <v>0</v>
      </c>
      <c r="BL161" s="95">
        <f t="shared" si="4499"/>
        <v>0</v>
      </c>
      <c r="BM161" s="95">
        <f t="shared" si="4499"/>
        <v>0</v>
      </c>
      <c r="BN161" s="95">
        <f t="shared" si="4499"/>
        <v>0</v>
      </c>
      <c r="BO161" s="95">
        <f t="shared" si="4499"/>
        <v>0</v>
      </c>
      <c r="BP161" s="95">
        <f t="shared" si="4499"/>
        <v>0</v>
      </c>
      <c r="BQ161" s="95">
        <f t="shared" ref="BQ161:DS161" si="4500">IF(BQ158+BQ159+BQ160&gt;$E$8,$E$8,IF(AND(BQ158+BQ159+BQ160&gt;0,BQ158+BQ159+BQ160&lt;$E$8),BQ158+BQ159+BQ160,0))</f>
        <v>0</v>
      </c>
      <c r="BR161" s="95">
        <f t="shared" si="4500"/>
        <v>0</v>
      </c>
      <c r="BS161" s="95">
        <f t="shared" si="4500"/>
        <v>0</v>
      </c>
      <c r="BT161" s="95">
        <f t="shared" si="4500"/>
        <v>0</v>
      </c>
      <c r="BU161" s="95">
        <f t="shared" si="4500"/>
        <v>0</v>
      </c>
      <c r="BV161" s="95">
        <f t="shared" si="4500"/>
        <v>0</v>
      </c>
      <c r="BW161" s="95">
        <f t="shared" si="4500"/>
        <v>0</v>
      </c>
      <c r="BX161" s="95">
        <f t="shared" si="4500"/>
        <v>0</v>
      </c>
      <c r="BY161" s="95">
        <f t="shared" si="4500"/>
        <v>0</v>
      </c>
      <c r="BZ161" s="95">
        <f t="shared" si="4500"/>
        <v>0</v>
      </c>
      <c r="CA161" s="95">
        <f t="shared" si="4500"/>
        <v>0</v>
      </c>
      <c r="CB161" s="95">
        <f t="shared" si="4500"/>
        <v>0</v>
      </c>
      <c r="CC161" s="95">
        <f t="shared" si="4500"/>
        <v>0</v>
      </c>
      <c r="CD161" s="95">
        <f t="shared" si="4500"/>
        <v>0</v>
      </c>
      <c r="CE161" s="95">
        <f t="shared" si="4500"/>
        <v>0</v>
      </c>
      <c r="CF161" s="95">
        <f t="shared" si="4500"/>
        <v>0</v>
      </c>
      <c r="CG161" s="95">
        <f t="shared" si="4500"/>
        <v>0</v>
      </c>
      <c r="CH161" s="95">
        <f t="shared" si="4500"/>
        <v>0</v>
      </c>
      <c r="CI161" s="95">
        <f t="shared" si="4500"/>
        <v>0</v>
      </c>
      <c r="CJ161" s="95">
        <f t="shared" si="4500"/>
        <v>0</v>
      </c>
      <c r="CK161" s="95">
        <f t="shared" si="4500"/>
        <v>0</v>
      </c>
      <c r="CL161" s="95">
        <f t="shared" si="4500"/>
        <v>0</v>
      </c>
      <c r="CM161" s="95">
        <f t="shared" si="4500"/>
        <v>0</v>
      </c>
      <c r="CN161" s="95">
        <f t="shared" si="4500"/>
        <v>0</v>
      </c>
      <c r="CO161" s="95">
        <f t="shared" si="4500"/>
        <v>0</v>
      </c>
      <c r="CP161" s="95">
        <f t="shared" si="4500"/>
        <v>0</v>
      </c>
      <c r="CQ161" s="95">
        <f t="shared" si="4500"/>
        <v>0</v>
      </c>
      <c r="CR161" s="95">
        <f t="shared" si="4500"/>
        <v>0</v>
      </c>
      <c r="CS161" s="95">
        <f t="shared" si="4500"/>
        <v>0</v>
      </c>
      <c r="CT161" s="95">
        <f t="shared" si="4500"/>
        <v>0</v>
      </c>
      <c r="CU161" s="95">
        <f t="shared" si="4500"/>
        <v>0</v>
      </c>
      <c r="CV161" s="95">
        <f t="shared" si="4500"/>
        <v>0</v>
      </c>
      <c r="CW161" s="95">
        <f t="shared" si="4500"/>
        <v>0</v>
      </c>
      <c r="CX161" s="95">
        <f t="shared" si="4500"/>
        <v>0</v>
      </c>
      <c r="CY161" s="95">
        <f t="shared" si="4500"/>
        <v>0</v>
      </c>
      <c r="CZ161" s="95">
        <f t="shared" si="4500"/>
        <v>0</v>
      </c>
      <c r="DA161" s="95">
        <f t="shared" si="4500"/>
        <v>0</v>
      </c>
      <c r="DB161" s="95">
        <f t="shared" si="4500"/>
        <v>0</v>
      </c>
      <c r="DC161" s="95">
        <f t="shared" si="4500"/>
        <v>0</v>
      </c>
      <c r="DD161" s="95">
        <f t="shared" si="4500"/>
        <v>0</v>
      </c>
      <c r="DE161" s="95">
        <f t="shared" si="4500"/>
        <v>0</v>
      </c>
      <c r="DF161" s="95">
        <f t="shared" si="4500"/>
        <v>0</v>
      </c>
      <c r="DG161" s="95">
        <f t="shared" si="4500"/>
        <v>0</v>
      </c>
      <c r="DH161" s="95">
        <f t="shared" si="4500"/>
        <v>0</v>
      </c>
      <c r="DI161" s="95">
        <f t="shared" si="4500"/>
        <v>0</v>
      </c>
      <c r="DJ161" s="95">
        <f t="shared" si="4500"/>
        <v>0</v>
      </c>
      <c r="DK161" s="95">
        <f t="shared" si="4500"/>
        <v>0</v>
      </c>
      <c r="DL161" s="95">
        <f t="shared" si="4500"/>
        <v>0</v>
      </c>
      <c r="DM161" s="95">
        <f t="shared" si="4500"/>
        <v>0</v>
      </c>
      <c r="DN161" s="95">
        <f t="shared" si="4500"/>
        <v>0</v>
      </c>
      <c r="DO161" s="95">
        <f t="shared" si="4500"/>
        <v>0</v>
      </c>
      <c r="DP161" s="95">
        <f t="shared" si="4500"/>
        <v>0</v>
      </c>
      <c r="DQ161" s="95">
        <f t="shared" si="4500"/>
        <v>0</v>
      </c>
      <c r="DR161" s="95">
        <f t="shared" si="4500"/>
        <v>0</v>
      </c>
      <c r="DS161" s="95">
        <f t="shared" si="4500"/>
        <v>0</v>
      </c>
      <c r="DT161" s="95">
        <f t="shared" ref="DT161:GE161" si="4501">IF(DT158+DT159+DT160&gt;$E$8,$E$8,IF(AND(DT158+DT159+DT160&gt;0,DT158+DT159+DT160&lt;$E$8),DT158+DT159+DT160,0))</f>
        <v>0</v>
      </c>
      <c r="DU161" s="95">
        <f t="shared" si="4501"/>
        <v>0</v>
      </c>
      <c r="DV161" s="95">
        <f t="shared" si="4501"/>
        <v>0</v>
      </c>
      <c r="DW161" s="95">
        <f t="shared" si="4501"/>
        <v>0</v>
      </c>
      <c r="DX161" s="95">
        <f t="shared" si="4501"/>
        <v>0</v>
      </c>
      <c r="DY161" s="95">
        <f t="shared" si="4501"/>
        <v>0</v>
      </c>
      <c r="DZ161" s="95">
        <f t="shared" si="4501"/>
        <v>0</v>
      </c>
      <c r="EA161" s="95">
        <f t="shared" si="4501"/>
        <v>0</v>
      </c>
      <c r="EB161" s="95">
        <f t="shared" si="4501"/>
        <v>0</v>
      </c>
      <c r="EC161" s="95">
        <f t="shared" si="4501"/>
        <v>0</v>
      </c>
      <c r="ED161" s="95">
        <f t="shared" si="4501"/>
        <v>0</v>
      </c>
      <c r="EE161" s="95">
        <f t="shared" si="4501"/>
        <v>0</v>
      </c>
      <c r="EF161" s="95">
        <f t="shared" si="4501"/>
        <v>0</v>
      </c>
      <c r="EG161" s="95">
        <f t="shared" si="4501"/>
        <v>0</v>
      </c>
      <c r="EH161" s="95">
        <f t="shared" si="4501"/>
        <v>0</v>
      </c>
      <c r="EI161" s="95">
        <f t="shared" si="4501"/>
        <v>0</v>
      </c>
      <c r="EJ161" s="95">
        <f t="shared" si="4501"/>
        <v>0</v>
      </c>
      <c r="EK161" s="95">
        <f t="shared" si="4501"/>
        <v>0</v>
      </c>
      <c r="EL161" s="95">
        <f t="shared" si="4501"/>
        <v>0</v>
      </c>
      <c r="EM161" s="95">
        <f t="shared" si="4501"/>
        <v>0</v>
      </c>
      <c r="EN161" s="95">
        <f t="shared" si="4501"/>
        <v>0</v>
      </c>
      <c r="EO161" s="95">
        <f t="shared" si="4501"/>
        <v>0</v>
      </c>
      <c r="EP161" s="95">
        <f t="shared" si="4501"/>
        <v>0</v>
      </c>
      <c r="EQ161" s="95">
        <f t="shared" si="4501"/>
        <v>0</v>
      </c>
      <c r="ER161" s="95">
        <f t="shared" si="4501"/>
        <v>0</v>
      </c>
      <c r="ES161" s="95">
        <f t="shared" si="4501"/>
        <v>0</v>
      </c>
      <c r="ET161" s="95">
        <f t="shared" si="4501"/>
        <v>0</v>
      </c>
      <c r="EU161" s="95">
        <f t="shared" si="4501"/>
        <v>0</v>
      </c>
      <c r="EV161" s="95">
        <f t="shared" si="4501"/>
        <v>0</v>
      </c>
      <c r="EW161" s="95">
        <f t="shared" si="4501"/>
        <v>0</v>
      </c>
      <c r="EX161" s="95">
        <f t="shared" si="4501"/>
        <v>0</v>
      </c>
      <c r="EY161" s="95">
        <f t="shared" si="4501"/>
        <v>0</v>
      </c>
      <c r="EZ161" s="95">
        <f t="shared" si="4501"/>
        <v>0</v>
      </c>
      <c r="FA161" s="95">
        <f t="shared" si="4501"/>
        <v>0</v>
      </c>
      <c r="FB161" s="95">
        <f t="shared" si="4501"/>
        <v>0</v>
      </c>
      <c r="FC161" s="95">
        <f t="shared" si="4501"/>
        <v>0</v>
      </c>
      <c r="FD161" s="95">
        <f t="shared" si="4501"/>
        <v>0</v>
      </c>
      <c r="FE161" s="95">
        <f t="shared" si="4501"/>
        <v>0</v>
      </c>
      <c r="FF161" s="95">
        <f t="shared" si="4501"/>
        <v>0</v>
      </c>
      <c r="FG161" s="95">
        <f t="shared" si="4501"/>
        <v>0</v>
      </c>
      <c r="FH161" s="95">
        <f t="shared" si="4501"/>
        <v>0</v>
      </c>
      <c r="FI161" s="95">
        <f t="shared" si="4501"/>
        <v>0</v>
      </c>
      <c r="FJ161" s="95">
        <f t="shared" si="4501"/>
        <v>0</v>
      </c>
      <c r="FK161" s="95">
        <f t="shared" si="4501"/>
        <v>0</v>
      </c>
      <c r="FL161" s="95">
        <f t="shared" si="4501"/>
        <v>0</v>
      </c>
      <c r="FM161" s="95">
        <f t="shared" si="4501"/>
        <v>0</v>
      </c>
      <c r="FN161" s="95">
        <f t="shared" si="4501"/>
        <v>0</v>
      </c>
      <c r="FO161" s="95">
        <f t="shared" si="4501"/>
        <v>0</v>
      </c>
      <c r="FP161" s="95">
        <f t="shared" si="4501"/>
        <v>0</v>
      </c>
      <c r="FQ161" s="95">
        <f t="shared" si="4501"/>
        <v>0</v>
      </c>
      <c r="FR161" s="95">
        <f t="shared" si="4501"/>
        <v>0</v>
      </c>
      <c r="FS161" s="95">
        <f t="shared" si="4501"/>
        <v>0</v>
      </c>
      <c r="FT161" s="95">
        <f t="shared" si="4501"/>
        <v>0</v>
      </c>
      <c r="FU161" s="95">
        <f t="shared" si="4501"/>
        <v>0</v>
      </c>
      <c r="FV161" s="95">
        <f t="shared" si="4501"/>
        <v>0</v>
      </c>
      <c r="FW161" s="95">
        <f t="shared" si="4501"/>
        <v>0</v>
      </c>
      <c r="FX161" s="95">
        <f t="shared" si="4501"/>
        <v>0</v>
      </c>
      <c r="FY161" s="95">
        <f t="shared" si="4501"/>
        <v>0</v>
      </c>
      <c r="FZ161" s="95">
        <f t="shared" si="4501"/>
        <v>0</v>
      </c>
      <c r="GA161" s="95">
        <f t="shared" si="4501"/>
        <v>0</v>
      </c>
      <c r="GB161" s="95">
        <f t="shared" si="4501"/>
        <v>0</v>
      </c>
      <c r="GC161" s="95">
        <f t="shared" si="4501"/>
        <v>0</v>
      </c>
      <c r="GD161" s="95">
        <f t="shared" si="4501"/>
        <v>0</v>
      </c>
      <c r="GE161" s="95">
        <f t="shared" si="4501"/>
        <v>0</v>
      </c>
      <c r="GF161" s="95">
        <f t="shared" ref="GF161:IQ161" si="4502">IF(GF158+GF159+GF160&gt;$E$8,$E$8,IF(AND(GF158+GF159+GF160&gt;0,GF158+GF159+GF160&lt;$E$8),GF158+GF159+GF160,0))</f>
        <v>0</v>
      </c>
      <c r="GG161" s="95">
        <f t="shared" si="4502"/>
        <v>0</v>
      </c>
      <c r="GH161" s="95">
        <f t="shared" si="4502"/>
        <v>0</v>
      </c>
      <c r="GI161" s="95">
        <f t="shared" si="4502"/>
        <v>0</v>
      </c>
      <c r="GJ161" s="95">
        <f t="shared" si="4502"/>
        <v>0</v>
      </c>
      <c r="GK161" s="95">
        <f t="shared" si="4502"/>
        <v>0</v>
      </c>
      <c r="GL161" s="95">
        <f t="shared" si="4502"/>
        <v>0</v>
      </c>
      <c r="GM161" s="95">
        <f t="shared" si="4502"/>
        <v>0</v>
      </c>
      <c r="GN161" s="95">
        <f t="shared" si="4502"/>
        <v>0</v>
      </c>
      <c r="GO161" s="95">
        <f t="shared" si="4502"/>
        <v>0</v>
      </c>
      <c r="GP161" s="95">
        <f t="shared" si="4502"/>
        <v>0</v>
      </c>
      <c r="GQ161" s="95">
        <f t="shared" si="4502"/>
        <v>0</v>
      </c>
      <c r="GR161" s="95">
        <f t="shared" si="4502"/>
        <v>0</v>
      </c>
      <c r="GS161" s="95">
        <f t="shared" si="4502"/>
        <v>0</v>
      </c>
      <c r="GT161" s="95">
        <f t="shared" si="4502"/>
        <v>0</v>
      </c>
      <c r="GU161" s="95">
        <f t="shared" si="4502"/>
        <v>0</v>
      </c>
      <c r="GV161" s="95">
        <f t="shared" si="4502"/>
        <v>0</v>
      </c>
      <c r="GW161" s="95">
        <f t="shared" si="4502"/>
        <v>0</v>
      </c>
      <c r="GX161" s="95">
        <f t="shared" si="4502"/>
        <v>0</v>
      </c>
      <c r="GY161" s="95">
        <f t="shared" si="4502"/>
        <v>0</v>
      </c>
      <c r="GZ161" s="95">
        <f t="shared" si="4502"/>
        <v>0</v>
      </c>
      <c r="HA161" s="95">
        <f t="shared" si="4502"/>
        <v>0</v>
      </c>
      <c r="HB161" s="95">
        <f t="shared" si="4502"/>
        <v>0</v>
      </c>
      <c r="HC161" s="95">
        <f t="shared" si="4502"/>
        <v>0</v>
      </c>
      <c r="HD161" s="95">
        <f t="shared" si="4502"/>
        <v>0</v>
      </c>
      <c r="HE161" s="95">
        <f t="shared" si="4502"/>
        <v>0</v>
      </c>
      <c r="HF161" s="95">
        <f t="shared" si="4502"/>
        <v>0</v>
      </c>
      <c r="HG161" s="95">
        <f t="shared" si="4502"/>
        <v>0</v>
      </c>
      <c r="HH161" s="95">
        <f t="shared" si="4502"/>
        <v>0</v>
      </c>
      <c r="HI161" s="95">
        <f t="shared" si="4502"/>
        <v>0</v>
      </c>
      <c r="HJ161" s="95">
        <f t="shared" si="4502"/>
        <v>0</v>
      </c>
      <c r="HK161" s="95">
        <f t="shared" si="4502"/>
        <v>0</v>
      </c>
      <c r="HL161" s="95">
        <f t="shared" si="4502"/>
        <v>0</v>
      </c>
      <c r="HM161" s="95">
        <f t="shared" si="4502"/>
        <v>0</v>
      </c>
      <c r="HN161" s="95">
        <f t="shared" si="4502"/>
        <v>0</v>
      </c>
      <c r="HO161" s="95">
        <f t="shared" si="4502"/>
        <v>0</v>
      </c>
      <c r="HP161" s="95">
        <f t="shared" si="4502"/>
        <v>0</v>
      </c>
      <c r="HQ161" s="95">
        <f t="shared" si="4502"/>
        <v>0</v>
      </c>
      <c r="HR161" s="95">
        <f t="shared" si="4502"/>
        <v>0</v>
      </c>
      <c r="HS161" s="95">
        <f t="shared" si="4502"/>
        <v>0</v>
      </c>
      <c r="HT161" s="95">
        <f t="shared" si="4502"/>
        <v>0</v>
      </c>
      <c r="HU161" s="95">
        <f t="shared" si="4502"/>
        <v>0</v>
      </c>
      <c r="HV161" s="95">
        <f t="shared" si="4502"/>
        <v>0</v>
      </c>
      <c r="HW161" s="95">
        <f t="shared" si="4502"/>
        <v>0</v>
      </c>
      <c r="HX161" s="95">
        <f t="shared" si="4502"/>
        <v>0</v>
      </c>
      <c r="HY161" s="95">
        <f t="shared" si="4502"/>
        <v>0</v>
      </c>
      <c r="HZ161" s="95">
        <f t="shared" si="4502"/>
        <v>0</v>
      </c>
      <c r="IA161" s="95">
        <f t="shared" si="4502"/>
        <v>0</v>
      </c>
      <c r="IB161" s="95">
        <f t="shared" si="4502"/>
        <v>0</v>
      </c>
      <c r="IC161" s="95">
        <f t="shared" si="4502"/>
        <v>0</v>
      </c>
      <c r="ID161" s="95">
        <f t="shared" si="4502"/>
        <v>0</v>
      </c>
      <c r="IE161" s="95">
        <f t="shared" si="4502"/>
        <v>0</v>
      </c>
      <c r="IF161" s="95">
        <f t="shared" si="4502"/>
        <v>0</v>
      </c>
      <c r="IG161" s="95">
        <f t="shared" si="4502"/>
        <v>0</v>
      </c>
      <c r="IH161" s="95">
        <f t="shared" si="4502"/>
        <v>0</v>
      </c>
      <c r="II161" s="95">
        <f t="shared" si="4502"/>
        <v>0</v>
      </c>
      <c r="IJ161" s="95">
        <f t="shared" si="4502"/>
        <v>0</v>
      </c>
      <c r="IK161" s="95">
        <f t="shared" si="4502"/>
        <v>0</v>
      </c>
      <c r="IL161" s="95">
        <f t="shared" si="4502"/>
        <v>0</v>
      </c>
      <c r="IM161" s="95">
        <f t="shared" si="4502"/>
        <v>0</v>
      </c>
      <c r="IN161" s="95">
        <f t="shared" si="4502"/>
        <v>0</v>
      </c>
      <c r="IO161" s="95">
        <f t="shared" si="4502"/>
        <v>0</v>
      </c>
      <c r="IP161" s="95">
        <f t="shared" si="4502"/>
        <v>0</v>
      </c>
      <c r="IQ161" s="95">
        <f t="shared" si="4502"/>
        <v>0</v>
      </c>
      <c r="IR161" s="95">
        <f t="shared" ref="IR161:LC161" si="4503">IF(IR158+IR159+IR160&gt;$E$8,$E$8,IF(AND(IR158+IR159+IR160&gt;0,IR158+IR159+IR160&lt;$E$8),IR158+IR159+IR160,0))</f>
        <v>0</v>
      </c>
      <c r="IS161" s="95">
        <f t="shared" si="4503"/>
        <v>0</v>
      </c>
      <c r="IT161" s="95">
        <f t="shared" si="4503"/>
        <v>0</v>
      </c>
      <c r="IU161" s="95">
        <f t="shared" si="4503"/>
        <v>0</v>
      </c>
      <c r="IV161" s="95">
        <f t="shared" si="4503"/>
        <v>0</v>
      </c>
      <c r="IW161" s="95">
        <f t="shared" si="4503"/>
        <v>0</v>
      </c>
      <c r="IX161" s="95">
        <f t="shared" si="4503"/>
        <v>0</v>
      </c>
      <c r="IY161" s="95">
        <f t="shared" si="4503"/>
        <v>0</v>
      </c>
      <c r="IZ161" s="95">
        <f t="shared" si="4503"/>
        <v>0</v>
      </c>
      <c r="JA161" s="95">
        <f t="shared" si="4503"/>
        <v>0</v>
      </c>
      <c r="JB161" s="95">
        <f t="shared" si="4503"/>
        <v>0</v>
      </c>
      <c r="JC161" s="95">
        <f t="shared" si="4503"/>
        <v>0</v>
      </c>
      <c r="JD161" s="95">
        <f t="shared" si="4503"/>
        <v>0</v>
      </c>
      <c r="JE161" s="95">
        <f t="shared" si="4503"/>
        <v>0</v>
      </c>
      <c r="JF161" s="95">
        <f t="shared" si="4503"/>
        <v>0</v>
      </c>
      <c r="JG161" s="95">
        <f t="shared" si="4503"/>
        <v>0</v>
      </c>
      <c r="JH161" s="95">
        <f t="shared" si="4503"/>
        <v>0</v>
      </c>
      <c r="JI161" s="95">
        <f t="shared" si="4503"/>
        <v>0</v>
      </c>
      <c r="JJ161" s="95">
        <f t="shared" si="4503"/>
        <v>0</v>
      </c>
      <c r="JK161" s="95">
        <f t="shared" si="4503"/>
        <v>0</v>
      </c>
      <c r="JL161" s="95">
        <f t="shared" si="4503"/>
        <v>0</v>
      </c>
      <c r="JM161" s="95">
        <f t="shared" si="4503"/>
        <v>0</v>
      </c>
      <c r="JN161" s="95">
        <f t="shared" si="4503"/>
        <v>0</v>
      </c>
      <c r="JO161" s="95">
        <f t="shared" si="4503"/>
        <v>0</v>
      </c>
      <c r="JP161" s="95">
        <f t="shared" si="4503"/>
        <v>0</v>
      </c>
      <c r="JQ161" s="95">
        <f t="shared" si="4503"/>
        <v>0</v>
      </c>
      <c r="JR161" s="95">
        <f t="shared" si="4503"/>
        <v>0</v>
      </c>
      <c r="JS161" s="95">
        <f t="shared" si="4503"/>
        <v>0</v>
      </c>
      <c r="JT161" s="95">
        <f t="shared" si="4503"/>
        <v>0</v>
      </c>
      <c r="JU161" s="95">
        <f t="shared" si="4503"/>
        <v>0</v>
      </c>
      <c r="JV161" s="95">
        <f t="shared" si="4503"/>
        <v>0</v>
      </c>
      <c r="JW161" s="95">
        <f t="shared" si="4503"/>
        <v>0</v>
      </c>
      <c r="JX161" s="95">
        <f t="shared" si="4503"/>
        <v>0</v>
      </c>
      <c r="JY161" s="95">
        <f t="shared" si="4503"/>
        <v>0</v>
      </c>
      <c r="JZ161" s="95">
        <f t="shared" si="4503"/>
        <v>0</v>
      </c>
      <c r="KA161" s="95">
        <f t="shared" si="4503"/>
        <v>0</v>
      </c>
      <c r="KB161" s="95">
        <f t="shared" si="4503"/>
        <v>0</v>
      </c>
      <c r="KC161" s="95">
        <f t="shared" si="4503"/>
        <v>0</v>
      </c>
      <c r="KD161" s="95">
        <f t="shared" si="4503"/>
        <v>0</v>
      </c>
      <c r="KE161" s="95">
        <f t="shared" si="4503"/>
        <v>0</v>
      </c>
      <c r="KF161" s="95">
        <f t="shared" si="4503"/>
        <v>0</v>
      </c>
      <c r="KG161" s="95">
        <f t="shared" si="4503"/>
        <v>0</v>
      </c>
      <c r="KH161" s="95">
        <f t="shared" si="4503"/>
        <v>0</v>
      </c>
      <c r="KI161" s="95">
        <f t="shared" si="4503"/>
        <v>0</v>
      </c>
      <c r="KJ161" s="95">
        <f t="shared" si="4503"/>
        <v>0</v>
      </c>
      <c r="KK161" s="95">
        <f t="shared" si="4503"/>
        <v>0</v>
      </c>
      <c r="KL161" s="95">
        <f t="shared" si="4503"/>
        <v>0</v>
      </c>
      <c r="KM161" s="95">
        <f t="shared" si="4503"/>
        <v>0</v>
      </c>
      <c r="KN161" s="95">
        <f t="shared" si="4503"/>
        <v>0</v>
      </c>
      <c r="KO161" s="95">
        <f t="shared" si="4503"/>
        <v>0</v>
      </c>
      <c r="KP161" s="95">
        <f t="shared" si="4503"/>
        <v>0</v>
      </c>
      <c r="KQ161" s="95">
        <f t="shared" si="4503"/>
        <v>0</v>
      </c>
      <c r="KR161" s="95">
        <f t="shared" si="4503"/>
        <v>0</v>
      </c>
      <c r="KS161" s="95">
        <f t="shared" si="4503"/>
        <v>0</v>
      </c>
      <c r="KT161" s="95">
        <f t="shared" si="4503"/>
        <v>0</v>
      </c>
      <c r="KU161" s="95">
        <f t="shared" si="4503"/>
        <v>0</v>
      </c>
      <c r="KV161" s="95">
        <f t="shared" si="4503"/>
        <v>0</v>
      </c>
      <c r="KW161" s="95">
        <f t="shared" si="4503"/>
        <v>0</v>
      </c>
      <c r="KX161" s="95">
        <f t="shared" si="4503"/>
        <v>0</v>
      </c>
      <c r="KY161" s="95">
        <f t="shared" si="4503"/>
        <v>0</v>
      </c>
      <c r="KZ161" s="95">
        <f t="shared" si="4503"/>
        <v>0</v>
      </c>
      <c r="LA161" s="95">
        <f t="shared" si="4503"/>
        <v>0</v>
      </c>
      <c r="LB161" s="95">
        <f t="shared" si="4503"/>
        <v>0</v>
      </c>
      <c r="LC161" s="95">
        <f t="shared" si="4503"/>
        <v>0</v>
      </c>
      <c r="LD161" s="95">
        <f t="shared" ref="LD161:MZ161" si="4504">IF(LD158+LD159+LD160&gt;$E$8,$E$8,IF(AND(LD158+LD159+LD160&gt;0,LD158+LD159+LD160&lt;$E$8),LD158+LD159+LD160,0))</f>
        <v>0</v>
      </c>
      <c r="LE161" s="95">
        <f t="shared" si="4504"/>
        <v>0</v>
      </c>
      <c r="LF161" s="95">
        <f t="shared" si="4504"/>
        <v>0</v>
      </c>
      <c r="LG161" s="95">
        <f t="shared" si="4504"/>
        <v>0</v>
      </c>
      <c r="LH161" s="95">
        <f t="shared" si="4504"/>
        <v>0</v>
      </c>
      <c r="LI161" s="95">
        <f t="shared" si="4504"/>
        <v>0</v>
      </c>
      <c r="LJ161" s="95">
        <f t="shared" si="4504"/>
        <v>0</v>
      </c>
      <c r="LK161" s="95">
        <f t="shared" si="4504"/>
        <v>0</v>
      </c>
      <c r="LL161" s="95">
        <f t="shared" si="4504"/>
        <v>0</v>
      </c>
      <c r="LM161" s="95">
        <f t="shared" si="4504"/>
        <v>0</v>
      </c>
      <c r="LN161" s="95">
        <f t="shared" si="4504"/>
        <v>0</v>
      </c>
      <c r="LO161" s="95">
        <f t="shared" si="4504"/>
        <v>0</v>
      </c>
      <c r="LP161" s="95">
        <f t="shared" si="4504"/>
        <v>0</v>
      </c>
      <c r="LQ161" s="95">
        <f t="shared" si="4504"/>
        <v>0</v>
      </c>
      <c r="LR161" s="95">
        <f t="shared" si="4504"/>
        <v>0</v>
      </c>
      <c r="LS161" s="95">
        <f t="shared" si="4504"/>
        <v>0</v>
      </c>
      <c r="LT161" s="95">
        <f t="shared" si="4504"/>
        <v>0</v>
      </c>
      <c r="LU161" s="95">
        <f t="shared" si="4504"/>
        <v>0</v>
      </c>
      <c r="LV161" s="95">
        <f t="shared" si="4504"/>
        <v>0</v>
      </c>
      <c r="LW161" s="95">
        <f t="shared" si="4504"/>
        <v>0</v>
      </c>
      <c r="LX161" s="95">
        <f t="shared" si="4504"/>
        <v>0</v>
      </c>
      <c r="LY161" s="95">
        <f t="shared" si="4504"/>
        <v>0</v>
      </c>
      <c r="LZ161" s="95">
        <f t="shared" si="4504"/>
        <v>0</v>
      </c>
      <c r="MA161" s="95">
        <f t="shared" si="4504"/>
        <v>0</v>
      </c>
      <c r="MB161" s="95">
        <f t="shared" si="4504"/>
        <v>0</v>
      </c>
      <c r="MC161" s="95">
        <f t="shared" si="4504"/>
        <v>0</v>
      </c>
      <c r="MD161" s="95">
        <f t="shared" si="4504"/>
        <v>0</v>
      </c>
      <c r="ME161" s="95">
        <f t="shared" si="4504"/>
        <v>0</v>
      </c>
      <c r="MF161" s="95">
        <f t="shared" si="4504"/>
        <v>0</v>
      </c>
      <c r="MG161" s="95">
        <f t="shared" si="4504"/>
        <v>0</v>
      </c>
      <c r="MH161" s="95">
        <f t="shared" si="4504"/>
        <v>0</v>
      </c>
      <c r="MI161" s="95">
        <f t="shared" si="4504"/>
        <v>0</v>
      </c>
      <c r="MJ161" s="95">
        <f t="shared" si="4504"/>
        <v>0</v>
      </c>
      <c r="MK161" s="95">
        <f t="shared" si="4504"/>
        <v>0</v>
      </c>
      <c r="ML161" s="95">
        <f t="shared" si="4504"/>
        <v>0</v>
      </c>
      <c r="MM161" s="95">
        <f t="shared" si="4504"/>
        <v>0</v>
      </c>
      <c r="MN161" s="95">
        <f t="shared" si="4504"/>
        <v>0</v>
      </c>
      <c r="MO161" s="95">
        <f t="shared" si="4504"/>
        <v>0</v>
      </c>
      <c r="MP161" s="95">
        <f t="shared" si="4504"/>
        <v>0</v>
      </c>
      <c r="MQ161" s="95">
        <f t="shared" si="4504"/>
        <v>0</v>
      </c>
      <c r="MR161" s="95">
        <f t="shared" si="4504"/>
        <v>0</v>
      </c>
      <c r="MS161" s="95">
        <f t="shared" si="4504"/>
        <v>0</v>
      </c>
      <c r="MT161" s="95">
        <f t="shared" si="4504"/>
        <v>0</v>
      </c>
      <c r="MU161" s="95">
        <f t="shared" si="4504"/>
        <v>0</v>
      </c>
      <c r="MV161" s="95">
        <f t="shared" si="4504"/>
        <v>0</v>
      </c>
      <c r="MW161" s="95">
        <f t="shared" si="4504"/>
        <v>0</v>
      </c>
      <c r="MX161" s="95">
        <f t="shared" si="4504"/>
        <v>0</v>
      </c>
      <c r="MY161" s="95">
        <f t="shared" si="4504"/>
        <v>0</v>
      </c>
      <c r="MZ161" s="95">
        <f t="shared" si="4504"/>
        <v>0</v>
      </c>
      <c r="NA161" s="75"/>
    </row>
    <row r="162" spans="1:365" s="67" customFormat="1" x14ac:dyDescent="0.25">
      <c r="A162" s="73"/>
      <c r="B162" s="67" t="s">
        <v>11</v>
      </c>
      <c r="D162" s="95">
        <f>IF(D158+D160-D161&lt;1,0,D158+D160-D161)</f>
        <v>0</v>
      </c>
      <c r="E162" s="95">
        <f t="shared" ref="E162:BP162" si="4505">IF(E158+E160-E161&lt;1,0,E158+E160-E161)</f>
        <v>0</v>
      </c>
      <c r="F162" s="95">
        <f t="shared" si="4505"/>
        <v>0</v>
      </c>
      <c r="G162" s="95">
        <f t="shared" si="4505"/>
        <v>0</v>
      </c>
      <c r="H162" s="95">
        <f t="shared" si="4505"/>
        <v>0</v>
      </c>
      <c r="I162" s="95">
        <f t="shared" si="4505"/>
        <v>0</v>
      </c>
      <c r="J162" s="95">
        <f t="shared" si="4505"/>
        <v>0</v>
      </c>
      <c r="K162" s="95">
        <f t="shared" si="4505"/>
        <v>0</v>
      </c>
      <c r="L162" s="95">
        <f t="shared" si="4505"/>
        <v>0</v>
      </c>
      <c r="M162" s="95">
        <f t="shared" si="4505"/>
        <v>0</v>
      </c>
      <c r="N162" s="95">
        <f t="shared" si="4505"/>
        <v>0</v>
      </c>
      <c r="O162" s="95">
        <f t="shared" si="4505"/>
        <v>0</v>
      </c>
      <c r="P162" s="95">
        <f t="shared" si="4505"/>
        <v>0</v>
      </c>
      <c r="Q162" s="95">
        <f t="shared" si="4505"/>
        <v>0</v>
      </c>
      <c r="R162" s="95">
        <f t="shared" si="4505"/>
        <v>0</v>
      </c>
      <c r="S162" s="95">
        <f t="shared" si="4505"/>
        <v>0</v>
      </c>
      <c r="T162" s="95">
        <f t="shared" si="4505"/>
        <v>0</v>
      </c>
      <c r="U162" s="95">
        <f t="shared" si="4505"/>
        <v>0</v>
      </c>
      <c r="V162" s="95">
        <f t="shared" si="4505"/>
        <v>0</v>
      </c>
      <c r="W162" s="95">
        <f t="shared" si="4505"/>
        <v>0</v>
      </c>
      <c r="X162" s="95">
        <f t="shared" si="4505"/>
        <v>0</v>
      </c>
      <c r="Y162" s="95">
        <f t="shared" si="4505"/>
        <v>0</v>
      </c>
      <c r="Z162" s="95">
        <f t="shared" si="4505"/>
        <v>0</v>
      </c>
      <c r="AA162" s="95">
        <f t="shared" si="4505"/>
        <v>0</v>
      </c>
      <c r="AB162" s="95">
        <f t="shared" si="4505"/>
        <v>0</v>
      </c>
      <c r="AC162" s="95">
        <f t="shared" si="4505"/>
        <v>0</v>
      </c>
      <c r="AD162" s="95">
        <f t="shared" si="4505"/>
        <v>0</v>
      </c>
      <c r="AE162" s="95">
        <f t="shared" si="4505"/>
        <v>0</v>
      </c>
      <c r="AF162" s="95">
        <f t="shared" si="4505"/>
        <v>0</v>
      </c>
      <c r="AG162" s="95">
        <f t="shared" si="4505"/>
        <v>0</v>
      </c>
      <c r="AH162" s="95">
        <f t="shared" si="4505"/>
        <v>0</v>
      </c>
      <c r="AI162" s="95">
        <f t="shared" si="4505"/>
        <v>0</v>
      </c>
      <c r="AJ162" s="95">
        <f t="shared" si="4505"/>
        <v>0</v>
      </c>
      <c r="AK162" s="95">
        <f t="shared" si="4505"/>
        <v>0</v>
      </c>
      <c r="AL162" s="95">
        <f t="shared" si="4505"/>
        <v>0</v>
      </c>
      <c r="AM162" s="95">
        <f t="shared" si="4505"/>
        <v>0</v>
      </c>
      <c r="AN162" s="95">
        <f t="shared" si="4505"/>
        <v>0</v>
      </c>
      <c r="AO162" s="95">
        <f t="shared" si="4505"/>
        <v>0</v>
      </c>
      <c r="AP162" s="95">
        <f t="shared" si="4505"/>
        <v>0</v>
      </c>
      <c r="AQ162" s="95">
        <f t="shared" si="4505"/>
        <v>0</v>
      </c>
      <c r="AR162" s="95">
        <f t="shared" si="4505"/>
        <v>0</v>
      </c>
      <c r="AS162" s="95">
        <f t="shared" si="4505"/>
        <v>0</v>
      </c>
      <c r="AT162" s="95">
        <f t="shared" si="4505"/>
        <v>0</v>
      </c>
      <c r="AU162" s="95">
        <f t="shared" si="4505"/>
        <v>0</v>
      </c>
      <c r="AV162" s="95">
        <f t="shared" si="4505"/>
        <v>0</v>
      </c>
      <c r="AW162" s="95">
        <f t="shared" si="4505"/>
        <v>0</v>
      </c>
      <c r="AX162" s="95">
        <f t="shared" si="4505"/>
        <v>0</v>
      </c>
      <c r="AY162" s="95">
        <f t="shared" si="4505"/>
        <v>0</v>
      </c>
      <c r="AZ162" s="95">
        <f t="shared" si="4505"/>
        <v>0</v>
      </c>
      <c r="BA162" s="95">
        <f t="shared" si="4505"/>
        <v>0</v>
      </c>
      <c r="BB162" s="95">
        <f t="shared" si="4505"/>
        <v>0</v>
      </c>
      <c r="BC162" s="95">
        <f t="shared" si="4505"/>
        <v>0</v>
      </c>
      <c r="BD162" s="95">
        <f t="shared" si="4505"/>
        <v>0</v>
      </c>
      <c r="BE162" s="95">
        <f t="shared" si="4505"/>
        <v>0</v>
      </c>
      <c r="BF162" s="95">
        <f t="shared" si="4505"/>
        <v>0</v>
      </c>
      <c r="BG162" s="95">
        <f t="shared" si="4505"/>
        <v>0</v>
      </c>
      <c r="BH162" s="95">
        <f t="shared" si="4505"/>
        <v>0</v>
      </c>
      <c r="BI162" s="95">
        <f t="shared" si="4505"/>
        <v>0</v>
      </c>
      <c r="BJ162" s="95">
        <f t="shared" si="4505"/>
        <v>0</v>
      </c>
      <c r="BK162" s="95">
        <f t="shared" si="4505"/>
        <v>0</v>
      </c>
      <c r="BL162" s="95">
        <f t="shared" si="4505"/>
        <v>0</v>
      </c>
      <c r="BM162" s="95">
        <f t="shared" si="4505"/>
        <v>0</v>
      </c>
      <c r="BN162" s="95">
        <f t="shared" si="4505"/>
        <v>0</v>
      </c>
      <c r="BO162" s="95">
        <f t="shared" si="4505"/>
        <v>0</v>
      </c>
      <c r="BP162" s="95">
        <f t="shared" si="4505"/>
        <v>0</v>
      </c>
      <c r="BQ162" s="95">
        <f t="shared" ref="BQ162:DS162" si="4506">IF(BQ158+BQ160-BQ161&lt;1,0,BQ158+BQ160-BQ161)</f>
        <v>0</v>
      </c>
      <c r="BR162" s="95">
        <f t="shared" si="4506"/>
        <v>0</v>
      </c>
      <c r="BS162" s="95">
        <f t="shared" si="4506"/>
        <v>0</v>
      </c>
      <c r="BT162" s="95">
        <f t="shared" si="4506"/>
        <v>0</v>
      </c>
      <c r="BU162" s="95">
        <f t="shared" si="4506"/>
        <v>0</v>
      </c>
      <c r="BV162" s="95">
        <f t="shared" si="4506"/>
        <v>0</v>
      </c>
      <c r="BW162" s="95">
        <f t="shared" si="4506"/>
        <v>0</v>
      </c>
      <c r="BX162" s="95">
        <f t="shared" si="4506"/>
        <v>0</v>
      </c>
      <c r="BY162" s="95">
        <f t="shared" si="4506"/>
        <v>0</v>
      </c>
      <c r="BZ162" s="95">
        <f t="shared" si="4506"/>
        <v>0</v>
      </c>
      <c r="CA162" s="95">
        <f t="shared" si="4506"/>
        <v>0</v>
      </c>
      <c r="CB162" s="95">
        <f t="shared" si="4506"/>
        <v>0</v>
      </c>
      <c r="CC162" s="95">
        <f t="shared" si="4506"/>
        <v>0</v>
      </c>
      <c r="CD162" s="95">
        <f t="shared" si="4506"/>
        <v>0</v>
      </c>
      <c r="CE162" s="95">
        <f t="shared" si="4506"/>
        <v>0</v>
      </c>
      <c r="CF162" s="95">
        <f t="shared" si="4506"/>
        <v>0</v>
      </c>
      <c r="CG162" s="95">
        <f t="shared" si="4506"/>
        <v>0</v>
      </c>
      <c r="CH162" s="95">
        <f t="shared" si="4506"/>
        <v>0</v>
      </c>
      <c r="CI162" s="95">
        <f t="shared" si="4506"/>
        <v>0</v>
      </c>
      <c r="CJ162" s="95">
        <f t="shared" si="4506"/>
        <v>0</v>
      </c>
      <c r="CK162" s="95">
        <f t="shared" si="4506"/>
        <v>0</v>
      </c>
      <c r="CL162" s="95">
        <f t="shared" si="4506"/>
        <v>0</v>
      </c>
      <c r="CM162" s="95">
        <f t="shared" si="4506"/>
        <v>0</v>
      </c>
      <c r="CN162" s="95">
        <f t="shared" si="4506"/>
        <v>0</v>
      </c>
      <c r="CO162" s="95">
        <f t="shared" si="4506"/>
        <v>0</v>
      </c>
      <c r="CP162" s="95">
        <f t="shared" si="4506"/>
        <v>0</v>
      </c>
      <c r="CQ162" s="95">
        <f t="shared" si="4506"/>
        <v>0</v>
      </c>
      <c r="CR162" s="95">
        <f t="shared" si="4506"/>
        <v>0</v>
      </c>
      <c r="CS162" s="95">
        <f t="shared" si="4506"/>
        <v>0</v>
      </c>
      <c r="CT162" s="95">
        <f t="shared" si="4506"/>
        <v>0</v>
      </c>
      <c r="CU162" s="95">
        <f t="shared" si="4506"/>
        <v>0</v>
      </c>
      <c r="CV162" s="95">
        <f t="shared" si="4506"/>
        <v>0</v>
      </c>
      <c r="CW162" s="95">
        <f t="shared" si="4506"/>
        <v>0</v>
      </c>
      <c r="CX162" s="95">
        <f t="shared" si="4506"/>
        <v>0</v>
      </c>
      <c r="CY162" s="95">
        <f t="shared" si="4506"/>
        <v>0</v>
      </c>
      <c r="CZ162" s="95">
        <f t="shared" si="4506"/>
        <v>0</v>
      </c>
      <c r="DA162" s="95">
        <f t="shared" si="4506"/>
        <v>0</v>
      </c>
      <c r="DB162" s="95">
        <f t="shared" si="4506"/>
        <v>0</v>
      </c>
      <c r="DC162" s="95">
        <f t="shared" si="4506"/>
        <v>0</v>
      </c>
      <c r="DD162" s="95">
        <f t="shared" si="4506"/>
        <v>0</v>
      </c>
      <c r="DE162" s="95">
        <f t="shared" si="4506"/>
        <v>0</v>
      </c>
      <c r="DF162" s="95">
        <f t="shared" si="4506"/>
        <v>0</v>
      </c>
      <c r="DG162" s="95">
        <f t="shared" si="4506"/>
        <v>0</v>
      </c>
      <c r="DH162" s="95">
        <f t="shared" si="4506"/>
        <v>0</v>
      </c>
      <c r="DI162" s="95">
        <f t="shared" si="4506"/>
        <v>0</v>
      </c>
      <c r="DJ162" s="95">
        <f t="shared" si="4506"/>
        <v>0</v>
      </c>
      <c r="DK162" s="95">
        <f t="shared" si="4506"/>
        <v>0</v>
      </c>
      <c r="DL162" s="95">
        <f t="shared" si="4506"/>
        <v>0</v>
      </c>
      <c r="DM162" s="95">
        <f t="shared" si="4506"/>
        <v>0</v>
      </c>
      <c r="DN162" s="95">
        <f t="shared" si="4506"/>
        <v>0</v>
      </c>
      <c r="DO162" s="95">
        <f t="shared" si="4506"/>
        <v>0</v>
      </c>
      <c r="DP162" s="95">
        <f t="shared" si="4506"/>
        <v>0</v>
      </c>
      <c r="DQ162" s="95">
        <f t="shared" si="4506"/>
        <v>0</v>
      </c>
      <c r="DR162" s="95">
        <f t="shared" si="4506"/>
        <v>0</v>
      </c>
      <c r="DS162" s="95">
        <f t="shared" si="4506"/>
        <v>0</v>
      </c>
      <c r="DT162" s="95">
        <f t="shared" ref="DT162:GE162" si="4507">IF(DT158+DT160-DT161&lt;1,0,DT158+DT160-DT161)</f>
        <v>0</v>
      </c>
      <c r="DU162" s="95">
        <f t="shared" si="4507"/>
        <v>0</v>
      </c>
      <c r="DV162" s="95">
        <f t="shared" si="4507"/>
        <v>0</v>
      </c>
      <c r="DW162" s="95">
        <f t="shared" si="4507"/>
        <v>0</v>
      </c>
      <c r="DX162" s="95">
        <f t="shared" si="4507"/>
        <v>0</v>
      </c>
      <c r="DY162" s="95">
        <f t="shared" si="4507"/>
        <v>0</v>
      </c>
      <c r="DZ162" s="95">
        <f t="shared" si="4507"/>
        <v>0</v>
      </c>
      <c r="EA162" s="95">
        <f t="shared" si="4507"/>
        <v>0</v>
      </c>
      <c r="EB162" s="95">
        <f t="shared" si="4507"/>
        <v>0</v>
      </c>
      <c r="EC162" s="95">
        <f t="shared" si="4507"/>
        <v>0</v>
      </c>
      <c r="ED162" s="95">
        <f t="shared" si="4507"/>
        <v>0</v>
      </c>
      <c r="EE162" s="95">
        <f t="shared" si="4507"/>
        <v>0</v>
      </c>
      <c r="EF162" s="95">
        <f t="shared" si="4507"/>
        <v>0</v>
      </c>
      <c r="EG162" s="95">
        <f t="shared" si="4507"/>
        <v>0</v>
      </c>
      <c r="EH162" s="95">
        <f t="shared" si="4507"/>
        <v>0</v>
      </c>
      <c r="EI162" s="95">
        <f t="shared" si="4507"/>
        <v>0</v>
      </c>
      <c r="EJ162" s="95">
        <f t="shared" si="4507"/>
        <v>0</v>
      </c>
      <c r="EK162" s="95">
        <f t="shared" si="4507"/>
        <v>0</v>
      </c>
      <c r="EL162" s="95">
        <f t="shared" si="4507"/>
        <v>0</v>
      </c>
      <c r="EM162" s="95">
        <f t="shared" si="4507"/>
        <v>0</v>
      </c>
      <c r="EN162" s="95">
        <f t="shared" si="4507"/>
        <v>0</v>
      </c>
      <c r="EO162" s="95">
        <f t="shared" si="4507"/>
        <v>0</v>
      </c>
      <c r="EP162" s="95">
        <f t="shared" si="4507"/>
        <v>0</v>
      </c>
      <c r="EQ162" s="95">
        <f t="shared" si="4507"/>
        <v>0</v>
      </c>
      <c r="ER162" s="95">
        <f t="shared" si="4507"/>
        <v>0</v>
      </c>
      <c r="ES162" s="95">
        <f t="shared" si="4507"/>
        <v>0</v>
      </c>
      <c r="ET162" s="95">
        <f t="shared" si="4507"/>
        <v>0</v>
      </c>
      <c r="EU162" s="95">
        <f t="shared" si="4507"/>
        <v>0</v>
      </c>
      <c r="EV162" s="95">
        <f t="shared" si="4507"/>
        <v>0</v>
      </c>
      <c r="EW162" s="95">
        <f t="shared" si="4507"/>
        <v>0</v>
      </c>
      <c r="EX162" s="95">
        <f t="shared" si="4507"/>
        <v>0</v>
      </c>
      <c r="EY162" s="95">
        <f t="shared" si="4507"/>
        <v>0</v>
      </c>
      <c r="EZ162" s="95">
        <f t="shared" si="4507"/>
        <v>0</v>
      </c>
      <c r="FA162" s="95">
        <f t="shared" si="4507"/>
        <v>0</v>
      </c>
      <c r="FB162" s="95">
        <f t="shared" si="4507"/>
        <v>0</v>
      </c>
      <c r="FC162" s="95">
        <f t="shared" si="4507"/>
        <v>0</v>
      </c>
      <c r="FD162" s="95">
        <f t="shared" si="4507"/>
        <v>0</v>
      </c>
      <c r="FE162" s="95">
        <f t="shared" si="4507"/>
        <v>0</v>
      </c>
      <c r="FF162" s="95">
        <f t="shared" si="4507"/>
        <v>0</v>
      </c>
      <c r="FG162" s="95">
        <f t="shared" si="4507"/>
        <v>0</v>
      </c>
      <c r="FH162" s="95">
        <f t="shared" si="4507"/>
        <v>0</v>
      </c>
      <c r="FI162" s="95">
        <f t="shared" si="4507"/>
        <v>0</v>
      </c>
      <c r="FJ162" s="95">
        <f t="shared" si="4507"/>
        <v>0</v>
      </c>
      <c r="FK162" s="95">
        <f t="shared" si="4507"/>
        <v>0</v>
      </c>
      <c r="FL162" s="95">
        <f t="shared" si="4507"/>
        <v>0</v>
      </c>
      <c r="FM162" s="95">
        <f t="shared" si="4507"/>
        <v>0</v>
      </c>
      <c r="FN162" s="95">
        <f t="shared" si="4507"/>
        <v>0</v>
      </c>
      <c r="FO162" s="95">
        <f t="shared" si="4507"/>
        <v>0</v>
      </c>
      <c r="FP162" s="95">
        <f t="shared" si="4507"/>
        <v>0</v>
      </c>
      <c r="FQ162" s="95">
        <f t="shared" si="4507"/>
        <v>0</v>
      </c>
      <c r="FR162" s="95">
        <f t="shared" si="4507"/>
        <v>0</v>
      </c>
      <c r="FS162" s="95">
        <f t="shared" si="4507"/>
        <v>0</v>
      </c>
      <c r="FT162" s="95">
        <f t="shared" si="4507"/>
        <v>0</v>
      </c>
      <c r="FU162" s="95">
        <f t="shared" si="4507"/>
        <v>0</v>
      </c>
      <c r="FV162" s="95">
        <f t="shared" si="4507"/>
        <v>0</v>
      </c>
      <c r="FW162" s="95">
        <f t="shared" si="4507"/>
        <v>0</v>
      </c>
      <c r="FX162" s="95">
        <f t="shared" si="4507"/>
        <v>0</v>
      </c>
      <c r="FY162" s="95">
        <f t="shared" si="4507"/>
        <v>0</v>
      </c>
      <c r="FZ162" s="95">
        <f t="shared" si="4507"/>
        <v>0</v>
      </c>
      <c r="GA162" s="95">
        <f t="shared" si="4507"/>
        <v>0</v>
      </c>
      <c r="GB162" s="95">
        <f t="shared" si="4507"/>
        <v>0</v>
      </c>
      <c r="GC162" s="95">
        <f t="shared" si="4507"/>
        <v>0</v>
      </c>
      <c r="GD162" s="95">
        <f t="shared" si="4507"/>
        <v>0</v>
      </c>
      <c r="GE162" s="95">
        <f t="shared" si="4507"/>
        <v>0</v>
      </c>
      <c r="GF162" s="95">
        <f t="shared" ref="GF162:IQ162" si="4508">IF(GF158+GF160-GF161&lt;1,0,GF158+GF160-GF161)</f>
        <v>0</v>
      </c>
      <c r="GG162" s="95">
        <f t="shared" si="4508"/>
        <v>0</v>
      </c>
      <c r="GH162" s="95">
        <f t="shared" si="4508"/>
        <v>0</v>
      </c>
      <c r="GI162" s="95">
        <f t="shared" si="4508"/>
        <v>0</v>
      </c>
      <c r="GJ162" s="95">
        <f t="shared" si="4508"/>
        <v>0</v>
      </c>
      <c r="GK162" s="95">
        <f t="shared" si="4508"/>
        <v>0</v>
      </c>
      <c r="GL162" s="95">
        <f t="shared" si="4508"/>
        <v>0</v>
      </c>
      <c r="GM162" s="95">
        <f t="shared" si="4508"/>
        <v>0</v>
      </c>
      <c r="GN162" s="95">
        <f t="shared" si="4508"/>
        <v>0</v>
      </c>
      <c r="GO162" s="95">
        <f t="shared" si="4508"/>
        <v>0</v>
      </c>
      <c r="GP162" s="95">
        <f t="shared" si="4508"/>
        <v>0</v>
      </c>
      <c r="GQ162" s="95">
        <f t="shared" si="4508"/>
        <v>0</v>
      </c>
      <c r="GR162" s="95">
        <f t="shared" si="4508"/>
        <v>0</v>
      </c>
      <c r="GS162" s="95">
        <f t="shared" si="4508"/>
        <v>0</v>
      </c>
      <c r="GT162" s="95">
        <f t="shared" si="4508"/>
        <v>0</v>
      </c>
      <c r="GU162" s="95">
        <f t="shared" si="4508"/>
        <v>0</v>
      </c>
      <c r="GV162" s="95">
        <f t="shared" si="4508"/>
        <v>0</v>
      </c>
      <c r="GW162" s="95">
        <f t="shared" si="4508"/>
        <v>0</v>
      </c>
      <c r="GX162" s="95">
        <f t="shared" si="4508"/>
        <v>0</v>
      </c>
      <c r="GY162" s="95">
        <f t="shared" si="4508"/>
        <v>0</v>
      </c>
      <c r="GZ162" s="95">
        <f t="shared" si="4508"/>
        <v>0</v>
      </c>
      <c r="HA162" s="95">
        <f t="shared" si="4508"/>
        <v>0</v>
      </c>
      <c r="HB162" s="95">
        <f t="shared" si="4508"/>
        <v>0</v>
      </c>
      <c r="HC162" s="95">
        <f t="shared" si="4508"/>
        <v>0</v>
      </c>
      <c r="HD162" s="95">
        <f t="shared" si="4508"/>
        <v>0</v>
      </c>
      <c r="HE162" s="95">
        <f t="shared" si="4508"/>
        <v>0</v>
      </c>
      <c r="HF162" s="95">
        <f t="shared" si="4508"/>
        <v>0</v>
      </c>
      <c r="HG162" s="95">
        <f t="shared" si="4508"/>
        <v>0</v>
      </c>
      <c r="HH162" s="95">
        <f t="shared" si="4508"/>
        <v>0</v>
      </c>
      <c r="HI162" s="95">
        <f t="shared" si="4508"/>
        <v>0</v>
      </c>
      <c r="HJ162" s="95">
        <f t="shared" si="4508"/>
        <v>0</v>
      </c>
      <c r="HK162" s="95">
        <f t="shared" si="4508"/>
        <v>0</v>
      </c>
      <c r="HL162" s="95">
        <f t="shared" si="4508"/>
        <v>0</v>
      </c>
      <c r="HM162" s="95">
        <f t="shared" si="4508"/>
        <v>0</v>
      </c>
      <c r="HN162" s="95">
        <f t="shared" si="4508"/>
        <v>0</v>
      </c>
      <c r="HO162" s="95">
        <f t="shared" si="4508"/>
        <v>0</v>
      </c>
      <c r="HP162" s="95">
        <f t="shared" si="4508"/>
        <v>0</v>
      </c>
      <c r="HQ162" s="95">
        <f t="shared" si="4508"/>
        <v>0</v>
      </c>
      <c r="HR162" s="95">
        <f t="shared" si="4508"/>
        <v>0</v>
      </c>
      <c r="HS162" s="95">
        <f t="shared" si="4508"/>
        <v>0</v>
      </c>
      <c r="HT162" s="95">
        <f t="shared" si="4508"/>
        <v>0</v>
      </c>
      <c r="HU162" s="95">
        <f t="shared" si="4508"/>
        <v>0</v>
      </c>
      <c r="HV162" s="95">
        <f t="shared" si="4508"/>
        <v>0</v>
      </c>
      <c r="HW162" s="95">
        <f t="shared" si="4508"/>
        <v>0</v>
      </c>
      <c r="HX162" s="95">
        <f t="shared" si="4508"/>
        <v>0</v>
      </c>
      <c r="HY162" s="95">
        <f t="shared" si="4508"/>
        <v>0</v>
      </c>
      <c r="HZ162" s="95">
        <f t="shared" si="4508"/>
        <v>0</v>
      </c>
      <c r="IA162" s="95">
        <f t="shared" si="4508"/>
        <v>0</v>
      </c>
      <c r="IB162" s="95">
        <f t="shared" si="4508"/>
        <v>0</v>
      </c>
      <c r="IC162" s="95">
        <f t="shared" si="4508"/>
        <v>0</v>
      </c>
      <c r="ID162" s="95">
        <f t="shared" si="4508"/>
        <v>0</v>
      </c>
      <c r="IE162" s="95">
        <f t="shared" si="4508"/>
        <v>0</v>
      </c>
      <c r="IF162" s="95">
        <f t="shared" si="4508"/>
        <v>0</v>
      </c>
      <c r="IG162" s="95">
        <f t="shared" si="4508"/>
        <v>0</v>
      </c>
      <c r="IH162" s="95">
        <f t="shared" si="4508"/>
        <v>0</v>
      </c>
      <c r="II162" s="95">
        <f t="shared" si="4508"/>
        <v>0</v>
      </c>
      <c r="IJ162" s="95">
        <f t="shared" si="4508"/>
        <v>0</v>
      </c>
      <c r="IK162" s="95">
        <f t="shared" si="4508"/>
        <v>0</v>
      </c>
      <c r="IL162" s="95">
        <f t="shared" si="4508"/>
        <v>0</v>
      </c>
      <c r="IM162" s="95">
        <f t="shared" si="4508"/>
        <v>0</v>
      </c>
      <c r="IN162" s="95">
        <f t="shared" si="4508"/>
        <v>0</v>
      </c>
      <c r="IO162" s="95">
        <f t="shared" si="4508"/>
        <v>0</v>
      </c>
      <c r="IP162" s="95">
        <f t="shared" si="4508"/>
        <v>0</v>
      </c>
      <c r="IQ162" s="95">
        <f t="shared" si="4508"/>
        <v>0</v>
      </c>
      <c r="IR162" s="95">
        <f t="shared" ref="IR162:LC162" si="4509">IF(IR158+IR160-IR161&lt;1,0,IR158+IR160-IR161)</f>
        <v>0</v>
      </c>
      <c r="IS162" s="95">
        <f t="shared" si="4509"/>
        <v>0</v>
      </c>
      <c r="IT162" s="95">
        <f t="shared" si="4509"/>
        <v>0</v>
      </c>
      <c r="IU162" s="95">
        <f t="shared" si="4509"/>
        <v>0</v>
      </c>
      <c r="IV162" s="95">
        <f t="shared" si="4509"/>
        <v>0</v>
      </c>
      <c r="IW162" s="95">
        <f t="shared" si="4509"/>
        <v>0</v>
      </c>
      <c r="IX162" s="95">
        <f t="shared" si="4509"/>
        <v>0</v>
      </c>
      <c r="IY162" s="95">
        <f t="shared" si="4509"/>
        <v>0</v>
      </c>
      <c r="IZ162" s="95">
        <f t="shared" si="4509"/>
        <v>0</v>
      </c>
      <c r="JA162" s="95">
        <f t="shared" si="4509"/>
        <v>0</v>
      </c>
      <c r="JB162" s="95">
        <f t="shared" si="4509"/>
        <v>0</v>
      </c>
      <c r="JC162" s="95">
        <f t="shared" si="4509"/>
        <v>0</v>
      </c>
      <c r="JD162" s="95">
        <f t="shared" si="4509"/>
        <v>0</v>
      </c>
      <c r="JE162" s="95">
        <f t="shared" si="4509"/>
        <v>0</v>
      </c>
      <c r="JF162" s="95">
        <f t="shared" si="4509"/>
        <v>0</v>
      </c>
      <c r="JG162" s="95">
        <f t="shared" si="4509"/>
        <v>0</v>
      </c>
      <c r="JH162" s="95">
        <f t="shared" si="4509"/>
        <v>0</v>
      </c>
      <c r="JI162" s="95">
        <f t="shared" si="4509"/>
        <v>0</v>
      </c>
      <c r="JJ162" s="95">
        <f t="shared" si="4509"/>
        <v>0</v>
      </c>
      <c r="JK162" s="95">
        <f t="shared" si="4509"/>
        <v>0</v>
      </c>
      <c r="JL162" s="95">
        <f t="shared" si="4509"/>
        <v>0</v>
      </c>
      <c r="JM162" s="95">
        <f t="shared" si="4509"/>
        <v>0</v>
      </c>
      <c r="JN162" s="95">
        <f t="shared" si="4509"/>
        <v>0</v>
      </c>
      <c r="JO162" s="95">
        <f t="shared" si="4509"/>
        <v>0</v>
      </c>
      <c r="JP162" s="95">
        <f t="shared" si="4509"/>
        <v>0</v>
      </c>
      <c r="JQ162" s="95">
        <f t="shared" si="4509"/>
        <v>0</v>
      </c>
      <c r="JR162" s="95">
        <f t="shared" si="4509"/>
        <v>0</v>
      </c>
      <c r="JS162" s="95">
        <f t="shared" si="4509"/>
        <v>0</v>
      </c>
      <c r="JT162" s="95">
        <f t="shared" si="4509"/>
        <v>0</v>
      </c>
      <c r="JU162" s="95">
        <f t="shared" si="4509"/>
        <v>0</v>
      </c>
      <c r="JV162" s="95">
        <f t="shared" si="4509"/>
        <v>0</v>
      </c>
      <c r="JW162" s="95">
        <f t="shared" si="4509"/>
        <v>0</v>
      </c>
      <c r="JX162" s="95">
        <f t="shared" si="4509"/>
        <v>0</v>
      </c>
      <c r="JY162" s="95">
        <f t="shared" si="4509"/>
        <v>0</v>
      </c>
      <c r="JZ162" s="95">
        <f t="shared" si="4509"/>
        <v>0</v>
      </c>
      <c r="KA162" s="95">
        <f t="shared" si="4509"/>
        <v>0</v>
      </c>
      <c r="KB162" s="95">
        <f t="shared" si="4509"/>
        <v>0</v>
      </c>
      <c r="KC162" s="95">
        <f t="shared" si="4509"/>
        <v>0</v>
      </c>
      <c r="KD162" s="95">
        <f t="shared" si="4509"/>
        <v>0</v>
      </c>
      <c r="KE162" s="95">
        <f t="shared" si="4509"/>
        <v>0</v>
      </c>
      <c r="KF162" s="95">
        <f t="shared" si="4509"/>
        <v>0</v>
      </c>
      <c r="KG162" s="95">
        <f t="shared" si="4509"/>
        <v>0</v>
      </c>
      <c r="KH162" s="95">
        <f t="shared" si="4509"/>
        <v>0</v>
      </c>
      <c r="KI162" s="95">
        <f t="shared" si="4509"/>
        <v>0</v>
      </c>
      <c r="KJ162" s="95">
        <f t="shared" si="4509"/>
        <v>0</v>
      </c>
      <c r="KK162" s="95">
        <f t="shared" si="4509"/>
        <v>0</v>
      </c>
      <c r="KL162" s="95">
        <f t="shared" si="4509"/>
        <v>0</v>
      </c>
      <c r="KM162" s="95">
        <f t="shared" si="4509"/>
        <v>0</v>
      </c>
      <c r="KN162" s="95">
        <f t="shared" si="4509"/>
        <v>0</v>
      </c>
      <c r="KO162" s="95">
        <f t="shared" si="4509"/>
        <v>0</v>
      </c>
      <c r="KP162" s="95">
        <f t="shared" si="4509"/>
        <v>0</v>
      </c>
      <c r="KQ162" s="95">
        <f t="shared" si="4509"/>
        <v>0</v>
      </c>
      <c r="KR162" s="95">
        <f t="shared" si="4509"/>
        <v>0</v>
      </c>
      <c r="KS162" s="95">
        <f t="shared" si="4509"/>
        <v>0</v>
      </c>
      <c r="KT162" s="95">
        <f t="shared" si="4509"/>
        <v>0</v>
      </c>
      <c r="KU162" s="95">
        <f t="shared" si="4509"/>
        <v>0</v>
      </c>
      <c r="KV162" s="95">
        <f t="shared" si="4509"/>
        <v>0</v>
      </c>
      <c r="KW162" s="95">
        <f t="shared" si="4509"/>
        <v>0</v>
      </c>
      <c r="KX162" s="95">
        <f t="shared" si="4509"/>
        <v>0</v>
      </c>
      <c r="KY162" s="95">
        <f t="shared" si="4509"/>
        <v>0</v>
      </c>
      <c r="KZ162" s="95">
        <f t="shared" si="4509"/>
        <v>0</v>
      </c>
      <c r="LA162" s="95">
        <f t="shared" si="4509"/>
        <v>0</v>
      </c>
      <c r="LB162" s="95">
        <f t="shared" si="4509"/>
        <v>0</v>
      </c>
      <c r="LC162" s="95">
        <f t="shared" si="4509"/>
        <v>0</v>
      </c>
      <c r="LD162" s="95">
        <f t="shared" ref="LD162:MZ162" si="4510">IF(LD158+LD160-LD161&lt;1,0,LD158+LD160-LD161)</f>
        <v>0</v>
      </c>
      <c r="LE162" s="95">
        <f t="shared" si="4510"/>
        <v>0</v>
      </c>
      <c r="LF162" s="95">
        <f t="shared" si="4510"/>
        <v>0</v>
      </c>
      <c r="LG162" s="95">
        <f t="shared" si="4510"/>
        <v>0</v>
      </c>
      <c r="LH162" s="95">
        <f t="shared" si="4510"/>
        <v>0</v>
      </c>
      <c r="LI162" s="95">
        <f t="shared" si="4510"/>
        <v>0</v>
      </c>
      <c r="LJ162" s="95">
        <f t="shared" si="4510"/>
        <v>0</v>
      </c>
      <c r="LK162" s="95">
        <f t="shared" si="4510"/>
        <v>0</v>
      </c>
      <c r="LL162" s="95">
        <f t="shared" si="4510"/>
        <v>0</v>
      </c>
      <c r="LM162" s="95">
        <f t="shared" si="4510"/>
        <v>0</v>
      </c>
      <c r="LN162" s="95">
        <f t="shared" si="4510"/>
        <v>0</v>
      </c>
      <c r="LO162" s="95">
        <f t="shared" si="4510"/>
        <v>0</v>
      </c>
      <c r="LP162" s="95">
        <f t="shared" si="4510"/>
        <v>0</v>
      </c>
      <c r="LQ162" s="95">
        <f t="shared" si="4510"/>
        <v>0</v>
      </c>
      <c r="LR162" s="95">
        <f t="shared" si="4510"/>
        <v>0</v>
      </c>
      <c r="LS162" s="95">
        <f t="shared" si="4510"/>
        <v>0</v>
      </c>
      <c r="LT162" s="95">
        <f t="shared" si="4510"/>
        <v>0</v>
      </c>
      <c r="LU162" s="95">
        <f t="shared" si="4510"/>
        <v>0</v>
      </c>
      <c r="LV162" s="95">
        <f t="shared" si="4510"/>
        <v>0</v>
      </c>
      <c r="LW162" s="95">
        <f t="shared" si="4510"/>
        <v>0</v>
      </c>
      <c r="LX162" s="95">
        <f t="shared" si="4510"/>
        <v>0</v>
      </c>
      <c r="LY162" s="95">
        <f t="shared" si="4510"/>
        <v>0</v>
      </c>
      <c r="LZ162" s="95">
        <f t="shared" si="4510"/>
        <v>0</v>
      </c>
      <c r="MA162" s="95">
        <f t="shared" si="4510"/>
        <v>0</v>
      </c>
      <c r="MB162" s="95">
        <f t="shared" si="4510"/>
        <v>0</v>
      </c>
      <c r="MC162" s="95">
        <f t="shared" si="4510"/>
        <v>0</v>
      </c>
      <c r="MD162" s="95">
        <f t="shared" si="4510"/>
        <v>0</v>
      </c>
      <c r="ME162" s="95">
        <f t="shared" si="4510"/>
        <v>0</v>
      </c>
      <c r="MF162" s="95">
        <f t="shared" si="4510"/>
        <v>0</v>
      </c>
      <c r="MG162" s="95">
        <f t="shared" si="4510"/>
        <v>0</v>
      </c>
      <c r="MH162" s="95">
        <f t="shared" si="4510"/>
        <v>0</v>
      </c>
      <c r="MI162" s="95">
        <f t="shared" si="4510"/>
        <v>0</v>
      </c>
      <c r="MJ162" s="95">
        <f t="shared" si="4510"/>
        <v>0</v>
      </c>
      <c r="MK162" s="95">
        <f t="shared" si="4510"/>
        <v>0</v>
      </c>
      <c r="ML162" s="95">
        <f t="shared" si="4510"/>
        <v>0</v>
      </c>
      <c r="MM162" s="95">
        <f t="shared" si="4510"/>
        <v>0</v>
      </c>
      <c r="MN162" s="95">
        <f t="shared" si="4510"/>
        <v>0</v>
      </c>
      <c r="MO162" s="95">
        <f t="shared" si="4510"/>
        <v>0</v>
      </c>
      <c r="MP162" s="95">
        <f t="shared" si="4510"/>
        <v>0</v>
      </c>
      <c r="MQ162" s="95">
        <f t="shared" si="4510"/>
        <v>0</v>
      </c>
      <c r="MR162" s="95">
        <f t="shared" si="4510"/>
        <v>0</v>
      </c>
      <c r="MS162" s="95">
        <f t="shared" si="4510"/>
        <v>0</v>
      </c>
      <c r="MT162" s="95">
        <f t="shared" si="4510"/>
        <v>0</v>
      </c>
      <c r="MU162" s="95">
        <f t="shared" si="4510"/>
        <v>0</v>
      </c>
      <c r="MV162" s="95">
        <f t="shared" si="4510"/>
        <v>0</v>
      </c>
      <c r="MW162" s="95">
        <f t="shared" si="4510"/>
        <v>0</v>
      </c>
      <c r="MX162" s="95">
        <f t="shared" si="4510"/>
        <v>0</v>
      </c>
      <c r="MY162" s="95">
        <f t="shared" si="4510"/>
        <v>0</v>
      </c>
      <c r="MZ162" s="95">
        <f t="shared" si="4510"/>
        <v>0</v>
      </c>
      <c r="NA162" s="75"/>
    </row>
    <row r="163" spans="1:365" s="67" customFormat="1" x14ac:dyDescent="0.25">
      <c r="A163" s="73"/>
      <c r="B163" s="94" t="s">
        <v>12</v>
      </c>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c r="CN163" s="95"/>
      <c r="CO163" s="95"/>
      <c r="CP163" s="95"/>
      <c r="CQ163" s="95"/>
      <c r="CR163" s="95"/>
      <c r="CS163" s="95"/>
      <c r="CT163" s="95"/>
      <c r="CU163" s="95"/>
      <c r="CV163" s="95"/>
      <c r="CW163" s="95"/>
      <c r="CX163" s="95"/>
      <c r="CY163" s="95"/>
      <c r="CZ163" s="95"/>
      <c r="DA163" s="95"/>
      <c r="DB163" s="95"/>
      <c r="DC163" s="95"/>
      <c r="DD163" s="95"/>
      <c r="DE163" s="95"/>
      <c r="DF163" s="95"/>
      <c r="DG163" s="95"/>
      <c r="DH163" s="95"/>
      <c r="DI163" s="95"/>
      <c r="DJ163" s="95"/>
      <c r="DK163" s="95"/>
      <c r="DL163" s="95"/>
      <c r="DM163" s="95"/>
      <c r="DN163" s="95"/>
      <c r="DO163" s="95"/>
      <c r="DP163" s="95"/>
      <c r="DQ163" s="95"/>
      <c r="DR163" s="95"/>
      <c r="DS163" s="95"/>
      <c r="DT163" s="95"/>
      <c r="DU163" s="95"/>
      <c r="DV163" s="95"/>
      <c r="DW163" s="95"/>
      <c r="DX163" s="95"/>
      <c r="DY163" s="95"/>
      <c r="DZ163" s="95"/>
      <c r="EA163" s="95"/>
      <c r="EB163" s="95"/>
      <c r="EC163" s="95"/>
      <c r="ED163" s="95"/>
      <c r="EE163" s="95"/>
      <c r="EF163" s="95"/>
      <c r="EG163" s="95"/>
      <c r="EH163" s="95"/>
      <c r="EI163" s="95"/>
      <c r="EJ163" s="95"/>
      <c r="EK163" s="95"/>
      <c r="EL163" s="95"/>
      <c r="EM163" s="95"/>
      <c r="EN163" s="95"/>
      <c r="EO163" s="95"/>
      <c r="EP163" s="95"/>
      <c r="EQ163" s="95"/>
      <c r="ER163" s="95"/>
      <c r="ES163" s="95"/>
      <c r="ET163" s="95"/>
      <c r="EU163" s="95"/>
      <c r="EV163" s="95"/>
      <c r="EW163" s="95"/>
      <c r="EX163" s="95"/>
      <c r="EY163" s="95"/>
      <c r="EZ163" s="95"/>
      <c r="FA163" s="95"/>
      <c r="FB163" s="95"/>
      <c r="FC163" s="95"/>
      <c r="FD163" s="95"/>
      <c r="FE163" s="95"/>
      <c r="FF163" s="95"/>
      <c r="FG163" s="95"/>
      <c r="FH163" s="95"/>
      <c r="FI163" s="95"/>
      <c r="FJ163" s="95"/>
      <c r="FK163" s="95"/>
      <c r="FL163" s="95"/>
      <c r="FM163" s="95"/>
      <c r="FN163" s="95"/>
      <c r="FO163" s="95"/>
      <c r="FP163" s="95"/>
      <c r="FQ163" s="95"/>
      <c r="FR163" s="95"/>
      <c r="FS163" s="95"/>
      <c r="FT163" s="95"/>
      <c r="FU163" s="95"/>
      <c r="FV163" s="95"/>
      <c r="FW163" s="95"/>
      <c r="FX163" s="95"/>
      <c r="FY163" s="95"/>
      <c r="FZ163" s="95"/>
      <c r="GA163" s="95"/>
      <c r="GB163" s="95"/>
      <c r="GC163" s="95"/>
      <c r="GD163" s="95"/>
      <c r="GE163" s="95"/>
      <c r="GF163" s="95"/>
      <c r="GG163" s="95"/>
      <c r="GH163" s="95"/>
      <c r="GI163" s="95"/>
      <c r="GJ163" s="95"/>
      <c r="GK163" s="95"/>
      <c r="GL163" s="95"/>
      <c r="GM163" s="95"/>
      <c r="GN163" s="95"/>
      <c r="GO163" s="95"/>
      <c r="GP163" s="95"/>
      <c r="GQ163" s="95"/>
      <c r="GR163" s="95"/>
      <c r="GS163" s="95"/>
      <c r="GT163" s="95"/>
      <c r="GU163" s="95"/>
      <c r="GV163" s="95"/>
      <c r="GW163" s="95"/>
      <c r="GX163" s="95"/>
      <c r="GY163" s="95"/>
      <c r="GZ163" s="95"/>
      <c r="HA163" s="95"/>
      <c r="HB163" s="95"/>
      <c r="HC163" s="95"/>
      <c r="HD163" s="95"/>
      <c r="HE163" s="95"/>
      <c r="HF163" s="95"/>
      <c r="HG163" s="95"/>
      <c r="HH163" s="95"/>
      <c r="HI163" s="95"/>
      <c r="HJ163" s="95"/>
      <c r="HK163" s="95"/>
      <c r="HL163" s="95"/>
      <c r="HM163" s="95"/>
      <c r="HN163" s="95"/>
      <c r="HO163" s="95"/>
      <c r="HP163" s="95"/>
      <c r="HQ163" s="95"/>
      <c r="HR163" s="95"/>
      <c r="HS163" s="95"/>
      <c r="HT163" s="95"/>
      <c r="HU163" s="95"/>
      <c r="HV163" s="95"/>
      <c r="HW163" s="95"/>
      <c r="HX163" s="95"/>
      <c r="HY163" s="95"/>
      <c r="HZ163" s="95"/>
      <c r="IA163" s="95"/>
      <c r="IB163" s="95"/>
      <c r="IC163" s="95"/>
      <c r="ID163" s="95"/>
      <c r="IE163" s="95"/>
      <c r="IF163" s="95"/>
      <c r="IG163" s="95"/>
      <c r="IH163" s="95"/>
      <c r="II163" s="95"/>
      <c r="IJ163" s="95"/>
      <c r="IK163" s="95"/>
      <c r="IL163" s="95"/>
      <c r="IM163" s="95"/>
      <c r="IN163" s="95"/>
      <c r="IO163" s="95"/>
      <c r="IP163" s="95"/>
      <c r="IQ163" s="95"/>
      <c r="IR163" s="95"/>
      <c r="IS163" s="95"/>
      <c r="IT163" s="95"/>
      <c r="IU163" s="95"/>
      <c r="IV163" s="95"/>
      <c r="IW163" s="95"/>
      <c r="IX163" s="95"/>
      <c r="IY163" s="95"/>
      <c r="IZ163" s="95"/>
      <c r="JA163" s="95"/>
      <c r="JB163" s="95"/>
      <c r="JC163" s="95"/>
      <c r="JD163" s="95"/>
      <c r="JE163" s="95"/>
      <c r="JF163" s="95"/>
      <c r="JG163" s="95"/>
      <c r="JH163" s="95"/>
      <c r="JI163" s="95"/>
      <c r="JJ163" s="95"/>
      <c r="JK163" s="95"/>
      <c r="JL163" s="95"/>
      <c r="JM163" s="95"/>
      <c r="JN163" s="95"/>
      <c r="JO163" s="95"/>
      <c r="JP163" s="95"/>
      <c r="JQ163" s="95"/>
      <c r="JR163" s="95"/>
      <c r="JS163" s="95"/>
      <c r="JT163" s="95"/>
      <c r="JU163" s="95"/>
      <c r="JV163" s="95"/>
      <c r="JW163" s="95"/>
      <c r="JX163" s="95"/>
      <c r="JY163" s="95"/>
      <c r="JZ163" s="95"/>
      <c r="KA163" s="95"/>
      <c r="KB163" s="95"/>
      <c r="KC163" s="95"/>
      <c r="KD163" s="95"/>
      <c r="KE163" s="95"/>
      <c r="KF163" s="95"/>
      <c r="KG163" s="95"/>
      <c r="KH163" s="95"/>
      <c r="KI163" s="95"/>
      <c r="KJ163" s="95"/>
      <c r="KK163" s="95"/>
      <c r="KL163" s="95"/>
      <c r="KM163" s="95"/>
      <c r="KN163" s="95"/>
      <c r="KO163" s="95"/>
      <c r="KP163" s="95"/>
      <c r="KQ163" s="95"/>
      <c r="KR163" s="95"/>
      <c r="KS163" s="95"/>
      <c r="KT163" s="95"/>
      <c r="KU163" s="95"/>
      <c r="KV163" s="95"/>
      <c r="KW163" s="95"/>
      <c r="KX163" s="95"/>
      <c r="KY163" s="95"/>
      <c r="KZ163" s="95"/>
      <c r="LA163" s="95"/>
      <c r="LB163" s="95"/>
      <c r="LC163" s="95"/>
      <c r="LD163" s="95"/>
      <c r="LE163" s="95"/>
      <c r="LF163" s="95"/>
      <c r="LG163" s="95"/>
      <c r="LH163" s="95"/>
      <c r="LI163" s="95"/>
      <c r="LJ163" s="95"/>
      <c r="LK163" s="95"/>
      <c r="LL163" s="95"/>
      <c r="LM163" s="95"/>
      <c r="LN163" s="95"/>
      <c r="LO163" s="95"/>
      <c r="LP163" s="95"/>
      <c r="LQ163" s="95"/>
      <c r="LR163" s="95"/>
      <c r="LS163" s="95"/>
      <c r="LT163" s="95"/>
      <c r="LU163" s="95"/>
      <c r="LV163" s="95"/>
      <c r="LW163" s="95"/>
      <c r="LX163" s="95"/>
      <c r="LY163" s="95"/>
      <c r="LZ163" s="95"/>
      <c r="MA163" s="95"/>
      <c r="MB163" s="95"/>
      <c r="MC163" s="95"/>
      <c r="MD163" s="95"/>
      <c r="ME163" s="95"/>
      <c r="MF163" s="95"/>
      <c r="MG163" s="95"/>
      <c r="MH163" s="95"/>
      <c r="MI163" s="95"/>
      <c r="MJ163" s="95"/>
      <c r="MK163" s="95"/>
      <c r="ML163" s="95"/>
      <c r="MM163" s="95"/>
      <c r="MN163" s="95"/>
      <c r="MO163" s="95"/>
      <c r="MP163" s="95"/>
      <c r="MQ163" s="95"/>
      <c r="MR163" s="95"/>
      <c r="MS163" s="95"/>
      <c r="MT163" s="95"/>
      <c r="MU163" s="95"/>
      <c r="MV163" s="95"/>
      <c r="MW163" s="95"/>
      <c r="MX163" s="95"/>
      <c r="MY163" s="95"/>
      <c r="MZ163" s="95"/>
      <c r="NA163" s="75"/>
    </row>
    <row r="164" spans="1:365" s="67" customFormat="1" x14ac:dyDescent="0.25">
      <c r="A164" s="73"/>
      <c r="B164" s="67" t="s">
        <v>8</v>
      </c>
      <c r="D164" s="95">
        <f>D8</f>
        <v>0</v>
      </c>
      <c r="E164" s="95">
        <f>D168</f>
        <v>0</v>
      </c>
      <c r="F164" s="95">
        <f t="shared" ref="F164:BQ164" si="4511">E168</f>
        <v>0</v>
      </c>
      <c r="G164" s="95">
        <f t="shared" si="4511"/>
        <v>0</v>
      </c>
      <c r="H164" s="95">
        <f t="shared" si="4511"/>
        <v>0</v>
      </c>
      <c r="I164" s="95">
        <f t="shared" si="4511"/>
        <v>0</v>
      </c>
      <c r="J164" s="95">
        <f t="shared" si="4511"/>
        <v>0</v>
      </c>
      <c r="K164" s="95">
        <f t="shared" si="4511"/>
        <v>0</v>
      </c>
      <c r="L164" s="95">
        <f t="shared" si="4511"/>
        <v>0</v>
      </c>
      <c r="M164" s="95">
        <f t="shared" si="4511"/>
        <v>0</v>
      </c>
      <c r="N164" s="95">
        <f t="shared" si="4511"/>
        <v>0</v>
      </c>
      <c r="O164" s="95">
        <f t="shared" si="4511"/>
        <v>0</v>
      </c>
      <c r="P164" s="95">
        <f t="shared" si="4511"/>
        <v>0</v>
      </c>
      <c r="Q164" s="95">
        <f t="shared" si="4511"/>
        <v>0</v>
      </c>
      <c r="R164" s="95">
        <f t="shared" si="4511"/>
        <v>0</v>
      </c>
      <c r="S164" s="95">
        <f t="shared" si="4511"/>
        <v>0</v>
      </c>
      <c r="T164" s="95">
        <f t="shared" si="4511"/>
        <v>0</v>
      </c>
      <c r="U164" s="95">
        <f t="shared" si="4511"/>
        <v>0</v>
      </c>
      <c r="V164" s="95">
        <f t="shared" si="4511"/>
        <v>0</v>
      </c>
      <c r="W164" s="95">
        <f t="shared" si="4511"/>
        <v>0</v>
      </c>
      <c r="X164" s="95">
        <f t="shared" si="4511"/>
        <v>0</v>
      </c>
      <c r="Y164" s="95">
        <f t="shared" si="4511"/>
        <v>0</v>
      </c>
      <c r="Z164" s="95">
        <f t="shared" si="4511"/>
        <v>0</v>
      </c>
      <c r="AA164" s="95">
        <f t="shared" si="4511"/>
        <v>0</v>
      </c>
      <c r="AB164" s="95">
        <f t="shared" si="4511"/>
        <v>0</v>
      </c>
      <c r="AC164" s="95">
        <f t="shared" si="4511"/>
        <v>0</v>
      </c>
      <c r="AD164" s="95">
        <f t="shared" si="4511"/>
        <v>0</v>
      </c>
      <c r="AE164" s="95">
        <f t="shared" si="4511"/>
        <v>0</v>
      </c>
      <c r="AF164" s="95">
        <f t="shared" si="4511"/>
        <v>0</v>
      </c>
      <c r="AG164" s="95">
        <f t="shared" si="4511"/>
        <v>0</v>
      </c>
      <c r="AH164" s="95">
        <f t="shared" si="4511"/>
        <v>0</v>
      </c>
      <c r="AI164" s="95">
        <f t="shared" si="4511"/>
        <v>0</v>
      </c>
      <c r="AJ164" s="95">
        <f t="shared" si="4511"/>
        <v>0</v>
      </c>
      <c r="AK164" s="95">
        <f t="shared" si="4511"/>
        <v>0</v>
      </c>
      <c r="AL164" s="95">
        <f t="shared" si="4511"/>
        <v>0</v>
      </c>
      <c r="AM164" s="95">
        <f t="shared" si="4511"/>
        <v>0</v>
      </c>
      <c r="AN164" s="95">
        <f t="shared" si="4511"/>
        <v>0</v>
      </c>
      <c r="AO164" s="95">
        <f t="shared" si="4511"/>
        <v>0</v>
      </c>
      <c r="AP164" s="95">
        <f t="shared" si="4511"/>
        <v>0</v>
      </c>
      <c r="AQ164" s="95">
        <f t="shared" si="4511"/>
        <v>0</v>
      </c>
      <c r="AR164" s="95">
        <f t="shared" si="4511"/>
        <v>0</v>
      </c>
      <c r="AS164" s="95">
        <f t="shared" si="4511"/>
        <v>0</v>
      </c>
      <c r="AT164" s="95">
        <f t="shared" si="4511"/>
        <v>0</v>
      </c>
      <c r="AU164" s="95">
        <f t="shared" si="4511"/>
        <v>0</v>
      </c>
      <c r="AV164" s="95">
        <f t="shared" si="4511"/>
        <v>0</v>
      </c>
      <c r="AW164" s="95">
        <f t="shared" si="4511"/>
        <v>0</v>
      </c>
      <c r="AX164" s="95">
        <f t="shared" si="4511"/>
        <v>0</v>
      </c>
      <c r="AY164" s="95">
        <f t="shared" si="4511"/>
        <v>0</v>
      </c>
      <c r="AZ164" s="95">
        <f t="shared" si="4511"/>
        <v>0</v>
      </c>
      <c r="BA164" s="95">
        <f t="shared" si="4511"/>
        <v>0</v>
      </c>
      <c r="BB164" s="95">
        <f t="shared" si="4511"/>
        <v>0</v>
      </c>
      <c r="BC164" s="95">
        <f t="shared" si="4511"/>
        <v>0</v>
      </c>
      <c r="BD164" s="95">
        <f t="shared" si="4511"/>
        <v>0</v>
      </c>
      <c r="BE164" s="95">
        <f t="shared" si="4511"/>
        <v>0</v>
      </c>
      <c r="BF164" s="95">
        <f t="shared" si="4511"/>
        <v>0</v>
      </c>
      <c r="BG164" s="95">
        <f t="shared" si="4511"/>
        <v>0</v>
      </c>
      <c r="BH164" s="95">
        <f t="shared" si="4511"/>
        <v>0</v>
      </c>
      <c r="BI164" s="95">
        <f t="shared" si="4511"/>
        <v>0</v>
      </c>
      <c r="BJ164" s="95">
        <f t="shared" si="4511"/>
        <v>0</v>
      </c>
      <c r="BK164" s="95">
        <f t="shared" si="4511"/>
        <v>0</v>
      </c>
      <c r="BL164" s="95">
        <f t="shared" si="4511"/>
        <v>0</v>
      </c>
      <c r="BM164" s="95">
        <f t="shared" si="4511"/>
        <v>0</v>
      </c>
      <c r="BN164" s="95">
        <f t="shared" si="4511"/>
        <v>0</v>
      </c>
      <c r="BO164" s="95">
        <f t="shared" si="4511"/>
        <v>0</v>
      </c>
      <c r="BP164" s="95">
        <f t="shared" si="4511"/>
        <v>0</v>
      </c>
      <c r="BQ164" s="95">
        <f t="shared" si="4511"/>
        <v>0</v>
      </c>
      <c r="BR164" s="95">
        <f t="shared" ref="BR164:DS164" si="4512">BQ168</f>
        <v>0</v>
      </c>
      <c r="BS164" s="95">
        <f t="shared" si="4512"/>
        <v>0</v>
      </c>
      <c r="BT164" s="95">
        <f t="shared" si="4512"/>
        <v>0</v>
      </c>
      <c r="BU164" s="95">
        <f t="shared" si="4512"/>
        <v>0</v>
      </c>
      <c r="BV164" s="95">
        <f t="shared" si="4512"/>
        <v>0</v>
      </c>
      <c r="BW164" s="95">
        <f t="shared" si="4512"/>
        <v>0</v>
      </c>
      <c r="BX164" s="95">
        <f t="shared" si="4512"/>
        <v>0</v>
      </c>
      <c r="BY164" s="95">
        <f t="shared" si="4512"/>
        <v>0</v>
      </c>
      <c r="BZ164" s="95">
        <f t="shared" si="4512"/>
        <v>0</v>
      </c>
      <c r="CA164" s="95">
        <f t="shared" si="4512"/>
        <v>0</v>
      </c>
      <c r="CB164" s="95">
        <f t="shared" si="4512"/>
        <v>0</v>
      </c>
      <c r="CC164" s="95">
        <f t="shared" si="4512"/>
        <v>0</v>
      </c>
      <c r="CD164" s="95">
        <f t="shared" si="4512"/>
        <v>0</v>
      </c>
      <c r="CE164" s="95">
        <f t="shared" si="4512"/>
        <v>0</v>
      </c>
      <c r="CF164" s="95">
        <f t="shared" si="4512"/>
        <v>0</v>
      </c>
      <c r="CG164" s="95">
        <f t="shared" si="4512"/>
        <v>0</v>
      </c>
      <c r="CH164" s="95">
        <f t="shared" si="4512"/>
        <v>0</v>
      </c>
      <c r="CI164" s="95">
        <f t="shared" si="4512"/>
        <v>0</v>
      </c>
      <c r="CJ164" s="95">
        <f t="shared" si="4512"/>
        <v>0</v>
      </c>
      <c r="CK164" s="95">
        <f t="shared" si="4512"/>
        <v>0</v>
      </c>
      <c r="CL164" s="95">
        <f t="shared" si="4512"/>
        <v>0</v>
      </c>
      <c r="CM164" s="95">
        <f t="shared" si="4512"/>
        <v>0</v>
      </c>
      <c r="CN164" s="95">
        <f t="shared" si="4512"/>
        <v>0</v>
      </c>
      <c r="CO164" s="95">
        <f t="shared" si="4512"/>
        <v>0</v>
      </c>
      <c r="CP164" s="95">
        <f t="shared" si="4512"/>
        <v>0</v>
      </c>
      <c r="CQ164" s="95">
        <f t="shared" si="4512"/>
        <v>0</v>
      </c>
      <c r="CR164" s="95">
        <f t="shared" si="4512"/>
        <v>0</v>
      </c>
      <c r="CS164" s="95">
        <f t="shared" si="4512"/>
        <v>0</v>
      </c>
      <c r="CT164" s="95">
        <f t="shared" si="4512"/>
        <v>0</v>
      </c>
      <c r="CU164" s="95">
        <f t="shared" si="4512"/>
        <v>0</v>
      </c>
      <c r="CV164" s="95">
        <f t="shared" si="4512"/>
        <v>0</v>
      </c>
      <c r="CW164" s="95">
        <f t="shared" si="4512"/>
        <v>0</v>
      </c>
      <c r="CX164" s="95">
        <f t="shared" si="4512"/>
        <v>0</v>
      </c>
      <c r="CY164" s="95">
        <f t="shared" si="4512"/>
        <v>0</v>
      </c>
      <c r="CZ164" s="95">
        <f t="shared" si="4512"/>
        <v>0</v>
      </c>
      <c r="DA164" s="95">
        <f t="shared" si="4512"/>
        <v>0</v>
      </c>
      <c r="DB164" s="95">
        <f t="shared" si="4512"/>
        <v>0</v>
      </c>
      <c r="DC164" s="95">
        <f t="shared" si="4512"/>
        <v>0</v>
      </c>
      <c r="DD164" s="95">
        <f t="shared" si="4512"/>
        <v>0</v>
      </c>
      <c r="DE164" s="95">
        <f t="shared" si="4512"/>
        <v>0</v>
      </c>
      <c r="DF164" s="95">
        <f t="shared" si="4512"/>
        <v>0</v>
      </c>
      <c r="DG164" s="95">
        <f t="shared" si="4512"/>
        <v>0</v>
      </c>
      <c r="DH164" s="95">
        <f t="shared" si="4512"/>
        <v>0</v>
      </c>
      <c r="DI164" s="95">
        <f t="shared" si="4512"/>
        <v>0</v>
      </c>
      <c r="DJ164" s="95">
        <f t="shared" si="4512"/>
        <v>0</v>
      </c>
      <c r="DK164" s="95">
        <f t="shared" si="4512"/>
        <v>0</v>
      </c>
      <c r="DL164" s="95">
        <f t="shared" si="4512"/>
        <v>0</v>
      </c>
      <c r="DM164" s="95">
        <f t="shared" si="4512"/>
        <v>0</v>
      </c>
      <c r="DN164" s="95">
        <f t="shared" si="4512"/>
        <v>0</v>
      </c>
      <c r="DO164" s="95">
        <f t="shared" si="4512"/>
        <v>0</v>
      </c>
      <c r="DP164" s="95">
        <f t="shared" si="4512"/>
        <v>0</v>
      </c>
      <c r="DQ164" s="95">
        <f t="shared" si="4512"/>
        <v>0</v>
      </c>
      <c r="DR164" s="95">
        <f t="shared" si="4512"/>
        <v>0</v>
      </c>
      <c r="DS164" s="95">
        <f t="shared" si="4512"/>
        <v>0</v>
      </c>
      <c r="DT164" s="95">
        <f t="shared" ref="DT164" si="4513">DS168</f>
        <v>0</v>
      </c>
      <c r="DU164" s="95">
        <f t="shared" ref="DU164" si="4514">DT168</f>
        <v>0</v>
      </c>
      <c r="DV164" s="95">
        <f t="shared" ref="DV164" si="4515">DU168</f>
        <v>0</v>
      </c>
      <c r="DW164" s="95">
        <f t="shared" ref="DW164" si="4516">DV168</f>
        <v>0</v>
      </c>
      <c r="DX164" s="95">
        <f t="shared" ref="DX164" si="4517">DW168</f>
        <v>0</v>
      </c>
      <c r="DY164" s="95">
        <f t="shared" ref="DY164" si="4518">DX168</f>
        <v>0</v>
      </c>
      <c r="DZ164" s="95">
        <f t="shared" ref="DZ164" si="4519">DY168</f>
        <v>0</v>
      </c>
      <c r="EA164" s="95">
        <f t="shared" ref="EA164" si="4520">DZ168</f>
        <v>0</v>
      </c>
      <c r="EB164" s="95">
        <f t="shared" ref="EB164" si="4521">EA168</f>
        <v>0</v>
      </c>
      <c r="EC164" s="95">
        <f t="shared" ref="EC164" si="4522">EB168</f>
        <v>0</v>
      </c>
      <c r="ED164" s="95">
        <f t="shared" ref="ED164" si="4523">EC168</f>
        <v>0</v>
      </c>
      <c r="EE164" s="95">
        <f t="shared" ref="EE164" si="4524">ED168</f>
        <v>0</v>
      </c>
      <c r="EF164" s="95">
        <f t="shared" ref="EF164" si="4525">EE168</f>
        <v>0</v>
      </c>
      <c r="EG164" s="95">
        <f t="shared" ref="EG164" si="4526">EF168</f>
        <v>0</v>
      </c>
      <c r="EH164" s="95">
        <f t="shared" ref="EH164" si="4527">EG168</f>
        <v>0</v>
      </c>
      <c r="EI164" s="95">
        <f t="shared" ref="EI164" si="4528">EH168</f>
        <v>0</v>
      </c>
      <c r="EJ164" s="95">
        <f t="shared" ref="EJ164" si="4529">EI168</f>
        <v>0</v>
      </c>
      <c r="EK164" s="95">
        <f t="shared" ref="EK164" si="4530">EJ168</f>
        <v>0</v>
      </c>
      <c r="EL164" s="95">
        <f t="shared" ref="EL164" si="4531">EK168</f>
        <v>0</v>
      </c>
      <c r="EM164" s="95">
        <f t="shared" ref="EM164" si="4532">EL168</f>
        <v>0</v>
      </c>
      <c r="EN164" s="95">
        <f t="shared" ref="EN164" si="4533">EM168</f>
        <v>0</v>
      </c>
      <c r="EO164" s="95">
        <f t="shared" ref="EO164" si="4534">EN168</f>
        <v>0</v>
      </c>
      <c r="EP164" s="95">
        <f t="shared" ref="EP164" si="4535">EO168</f>
        <v>0</v>
      </c>
      <c r="EQ164" s="95">
        <f t="shared" ref="EQ164" si="4536">EP168</f>
        <v>0</v>
      </c>
      <c r="ER164" s="95">
        <f t="shared" ref="ER164" si="4537">EQ168</f>
        <v>0</v>
      </c>
      <c r="ES164" s="95">
        <f t="shared" ref="ES164" si="4538">ER168</f>
        <v>0</v>
      </c>
      <c r="ET164" s="95">
        <f t="shared" ref="ET164" si="4539">ES168</f>
        <v>0</v>
      </c>
      <c r="EU164" s="95">
        <f t="shared" ref="EU164" si="4540">ET168</f>
        <v>0</v>
      </c>
      <c r="EV164" s="95">
        <f t="shared" ref="EV164" si="4541">EU168</f>
        <v>0</v>
      </c>
      <c r="EW164" s="95">
        <f t="shared" ref="EW164" si="4542">EV168</f>
        <v>0</v>
      </c>
      <c r="EX164" s="95">
        <f t="shared" ref="EX164" si="4543">EW168</f>
        <v>0</v>
      </c>
      <c r="EY164" s="95">
        <f t="shared" ref="EY164" si="4544">EX168</f>
        <v>0</v>
      </c>
      <c r="EZ164" s="95">
        <f t="shared" ref="EZ164" si="4545">EY168</f>
        <v>0</v>
      </c>
      <c r="FA164" s="95">
        <f t="shared" ref="FA164" si="4546">EZ168</f>
        <v>0</v>
      </c>
      <c r="FB164" s="95">
        <f t="shared" ref="FB164" si="4547">FA168</f>
        <v>0</v>
      </c>
      <c r="FC164" s="95">
        <f t="shared" ref="FC164" si="4548">FB168</f>
        <v>0</v>
      </c>
      <c r="FD164" s="95">
        <f t="shared" ref="FD164" si="4549">FC168</f>
        <v>0</v>
      </c>
      <c r="FE164" s="95">
        <f t="shared" ref="FE164" si="4550">FD168</f>
        <v>0</v>
      </c>
      <c r="FF164" s="95">
        <f t="shared" ref="FF164" si="4551">FE168</f>
        <v>0</v>
      </c>
      <c r="FG164" s="95">
        <f t="shared" ref="FG164" si="4552">FF168</f>
        <v>0</v>
      </c>
      <c r="FH164" s="95">
        <f t="shared" ref="FH164" si="4553">FG168</f>
        <v>0</v>
      </c>
      <c r="FI164" s="95">
        <f t="shared" ref="FI164" si="4554">FH168</f>
        <v>0</v>
      </c>
      <c r="FJ164" s="95">
        <f t="shared" ref="FJ164" si="4555">FI168</f>
        <v>0</v>
      </c>
      <c r="FK164" s="95">
        <f t="shared" ref="FK164" si="4556">FJ168</f>
        <v>0</v>
      </c>
      <c r="FL164" s="95">
        <f t="shared" ref="FL164" si="4557">FK168</f>
        <v>0</v>
      </c>
      <c r="FM164" s="95">
        <f t="shared" ref="FM164" si="4558">FL168</f>
        <v>0</v>
      </c>
      <c r="FN164" s="95">
        <f t="shared" ref="FN164" si="4559">FM168</f>
        <v>0</v>
      </c>
      <c r="FO164" s="95">
        <f t="shared" ref="FO164" si="4560">FN168</f>
        <v>0</v>
      </c>
      <c r="FP164" s="95">
        <f t="shared" ref="FP164" si="4561">FO168</f>
        <v>0</v>
      </c>
      <c r="FQ164" s="95">
        <f t="shared" ref="FQ164" si="4562">FP168</f>
        <v>0</v>
      </c>
      <c r="FR164" s="95">
        <f t="shared" ref="FR164" si="4563">FQ168</f>
        <v>0</v>
      </c>
      <c r="FS164" s="95">
        <f t="shared" ref="FS164" si="4564">FR168</f>
        <v>0</v>
      </c>
      <c r="FT164" s="95">
        <f t="shared" ref="FT164" si="4565">FS168</f>
        <v>0</v>
      </c>
      <c r="FU164" s="95">
        <f t="shared" ref="FU164" si="4566">FT168</f>
        <v>0</v>
      </c>
      <c r="FV164" s="95">
        <f t="shared" ref="FV164" si="4567">FU168</f>
        <v>0</v>
      </c>
      <c r="FW164" s="95">
        <f t="shared" ref="FW164" si="4568">FV168</f>
        <v>0</v>
      </c>
      <c r="FX164" s="95">
        <f t="shared" ref="FX164" si="4569">FW168</f>
        <v>0</v>
      </c>
      <c r="FY164" s="95">
        <f t="shared" ref="FY164" si="4570">FX168</f>
        <v>0</v>
      </c>
      <c r="FZ164" s="95">
        <f t="shared" ref="FZ164" si="4571">FY168</f>
        <v>0</v>
      </c>
      <c r="GA164" s="95">
        <f t="shared" ref="GA164" si="4572">FZ168</f>
        <v>0</v>
      </c>
      <c r="GB164" s="95">
        <f t="shared" ref="GB164" si="4573">GA168</f>
        <v>0</v>
      </c>
      <c r="GC164" s="95">
        <f t="shared" ref="GC164" si="4574">GB168</f>
        <v>0</v>
      </c>
      <c r="GD164" s="95">
        <f t="shared" ref="GD164" si="4575">GC168</f>
        <v>0</v>
      </c>
      <c r="GE164" s="95">
        <f t="shared" ref="GE164" si="4576">GD168</f>
        <v>0</v>
      </c>
      <c r="GF164" s="95">
        <f t="shared" ref="GF164" si="4577">GE168</f>
        <v>0</v>
      </c>
      <c r="GG164" s="95">
        <f t="shared" ref="GG164" si="4578">GF168</f>
        <v>0</v>
      </c>
      <c r="GH164" s="95">
        <f t="shared" ref="GH164" si="4579">GG168</f>
        <v>0</v>
      </c>
      <c r="GI164" s="95">
        <f t="shared" ref="GI164" si="4580">GH168</f>
        <v>0</v>
      </c>
      <c r="GJ164" s="95">
        <f t="shared" ref="GJ164" si="4581">GI168</f>
        <v>0</v>
      </c>
      <c r="GK164" s="95">
        <f t="shared" ref="GK164" si="4582">GJ168</f>
        <v>0</v>
      </c>
      <c r="GL164" s="95">
        <f t="shared" ref="GL164" si="4583">GK168</f>
        <v>0</v>
      </c>
      <c r="GM164" s="95">
        <f t="shared" ref="GM164" si="4584">GL168</f>
        <v>0</v>
      </c>
      <c r="GN164" s="95">
        <f t="shared" ref="GN164" si="4585">GM168</f>
        <v>0</v>
      </c>
      <c r="GO164" s="95">
        <f t="shared" ref="GO164" si="4586">GN168</f>
        <v>0</v>
      </c>
      <c r="GP164" s="95">
        <f t="shared" ref="GP164" si="4587">GO168</f>
        <v>0</v>
      </c>
      <c r="GQ164" s="95">
        <f t="shared" ref="GQ164" si="4588">GP168</f>
        <v>0</v>
      </c>
      <c r="GR164" s="95">
        <f t="shared" ref="GR164" si="4589">GQ168</f>
        <v>0</v>
      </c>
      <c r="GS164" s="95">
        <f t="shared" ref="GS164" si="4590">GR168</f>
        <v>0</v>
      </c>
      <c r="GT164" s="95">
        <f t="shared" ref="GT164" si="4591">GS168</f>
        <v>0</v>
      </c>
      <c r="GU164" s="95">
        <f t="shared" ref="GU164" si="4592">GT168</f>
        <v>0</v>
      </c>
      <c r="GV164" s="95">
        <f t="shared" ref="GV164" si="4593">GU168</f>
        <v>0</v>
      </c>
      <c r="GW164" s="95">
        <f t="shared" ref="GW164" si="4594">GV168</f>
        <v>0</v>
      </c>
      <c r="GX164" s="95">
        <f t="shared" ref="GX164" si="4595">GW168</f>
        <v>0</v>
      </c>
      <c r="GY164" s="95">
        <f t="shared" ref="GY164" si="4596">GX168</f>
        <v>0</v>
      </c>
      <c r="GZ164" s="95">
        <f t="shared" ref="GZ164" si="4597">GY168</f>
        <v>0</v>
      </c>
      <c r="HA164" s="95">
        <f t="shared" ref="HA164" si="4598">GZ168</f>
        <v>0</v>
      </c>
      <c r="HB164" s="95">
        <f t="shared" ref="HB164" si="4599">HA168</f>
        <v>0</v>
      </c>
      <c r="HC164" s="95">
        <f t="shared" ref="HC164" si="4600">HB168</f>
        <v>0</v>
      </c>
      <c r="HD164" s="95">
        <f t="shared" ref="HD164" si="4601">HC168</f>
        <v>0</v>
      </c>
      <c r="HE164" s="95">
        <f t="shared" ref="HE164" si="4602">HD168</f>
        <v>0</v>
      </c>
      <c r="HF164" s="95">
        <f t="shared" ref="HF164" si="4603">HE168</f>
        <v>0</v>
      </c>
      <c r="HG164" s="95">
        <f t="shared" ref="HG164" si="4604">HF168</f>
        <v>0</v>
      </c>
      <c r="HH164" s="95">
        <f t="shared" ref="HH164" si="4605">HG168</f>
        <v>0</v>
      </c>
      <c r="HI164" s="95">
        <f t="shared" ref="HI164" si="4606">HH168</f>
        <v>0</v>
      </c>
      <c r="HJ164" s="95">
        <f t="shared" ref="HJ164" si="4607">HI168</f>
        <v>0</v>
      </c>
      <c r="HK164" s="95">
        <f t="shared" ref="HK164" si="4608">HJ168</f>
        <v>0</v>
      </c>
      <c r="HL164" s="95">
        <f t="shared" ref="HL164" si="4609">HK168</f>
        <v>0</v>
      </c>
      <c r="HM164" s="95">
        <f t="shared" ref="HM164" si="4610">HL168</f>
        <v>0</v>
      </c>
      <c r="HN164" s="95">
        <f t="shared" ref="HN164" si="4611">HM168</f>
        <v>0</v>
      </c>
      <c r="HO164" s="95">
        <f t="shared" ref="HO164" si="4612">HN168</f>
        <v>0</v>
      </c>
      <c r="HP164" s="95">
        <f t="shared" ref="HP164" si="4613">HO168</f>
        <v>0</v>
      </c>
      <c r="HQ164" s="95">
        <f t="shared" ref="HQ164" si="4614">HP168</f>
        <v>0</v>
      </c>
      <c r="HR164" s="95">
        <f t="shared" ref="HR164" si="4615">HQ168</f>
        <v>0</v>
      </c>
      <c r="HS164" s="95">
        <f t="shared" ref="HS164" si="4616">HR168</f>
        <v>0</v>
      </c>
      <c r="HT164" s="95">
        <f t="shared" ref="HT164" si="4617">HS168</f>
        <v>0</v>
      </c>
      <c r="HU164" s="95">
        <f t="shared" ref="HU164" si="4618">HT168</f>
        <v>0</v>
      </c>
      <c r="HV164" s="95">
        <f t="shared" ref="HV164" si="4619">HU168</f>
        <v>0</v>
      </c>
      <c r="HW164" s="95">
        <f t="shared" ref="HW164" si="4620">HV168</f>
        <v>0</v>
      </c>
      <c r="HX164" s="95">
        <f t="shared" ref="HX164" si="4621">HW168</f>
        <v>0</v>
      </c>
      <c r="HY164" s="95">
        <f t="shared" ref="HY164" si="4622">HX168</f>
        <v>0</v>
      </c>
      <c r="HZ164" s="95">
        <f t="shared" ref="HZ164" si="4623">HY168</f>
        <v>0</v>
      </c>
      <c r="IA164" s="95">
        <f t="shared" ref="IA164" si="4624">HZ168</f>
        <v>0</v>
      </c>
      <c r="IB164" s="95">
        <f t="shared" ref="IB164" si="4625">IA168</f>
        <v>0</v>
      </c>
      <c r="IC164" s="95">
        <f t="shared" ref="IC164" si="4626">IB168</f>
        <v>0</v>
      </c>
      <c r="ID164" s="95">
        <f t="shared" ref="ID164" si="4627">IC168</f>
        <v>0</v>
      </c>
      <c r="IE164" s="95">
        <f t="shared" ref="IE164" si="4628">ID168</f>
        <v>0</v>
      </c>
      <c r="IF164" s="95">
        <f t="shared" ref="IF164" si="4629">IE168</f>
        <v>0</v>
      </c>
      <c r="IG164" s="95">
        <f t="shared" ref="IG164" si="4630">IF168</f>
        <v>0</v>
      </c>
      <c r="IH164" s="95">
        <f t="shared" ref="IH164" si="4631">IG168</f>
        <v>0</v>
      </c>
      <c r="II164" s="95">
        <f t="shared" ref="II164" si="4632">IH168</f>
        <v>0</v>
      </c>
      <c r="IJ164" s="95">
        <f t="shared" ref="IJ164" si="4633">II168</f>
        <v>0</v>
      </c>
      <c r="IK164" s="95">
        <f t="shared" ref="IK164" si="4634">IJ168</f>
        <v>0</v>
      </c>
      <c r="IL164" s="95">
        <f t="shared" ref="IL164" si="4635">IK168</f>
        <v>0</v>
      </c>
      <c r="IM164" s="95">
        <f t="shared" ref="IM164" si="4636">IL168</f>
        <v>0</v>
      </c>
      <c r="IN164" s="95">
        <f t="shared" ref="IN164" si="4637">IM168</f>
        <v>0</v>
      </c>
      <c r="IO164" s="95">
        <f t="shared" ref="IO164" si="4638">IN168</f>
        <v>0</v>
      </c>
      <c r="IP164" s="95">
        <f t="shared" ref="IP164" si="4639">IO168</f>
        <v>0</v>
      </c>
      <c r="IQ164" s="95">
        <f t="shared" ref="IQ164" si="4640">IP168</f>
        <v>0</v>
      </c>
      <c r="IR164" s="95">
        <f t="shared" ref="IR164" si="4641">IQ168</f>
        <v>0</v>
      </c>
      <c r="IS164" s="95">
        <f t="shared" ref="IS164" si="4642">IR168</f>
        <v>0</v>
      </c>
      <c r="IT164" s="95">
        <f t="shared" ref="IT164" si="4643">IS168</f>
        <v>0</v>
      </c>
      <c r="IU164" s="95">
        <f t="shared" ref="IU164" si="4644">IT168</f>
        <v>0</v>
      </c>
      <c r="IV164" s="95">
        <f t="shared" ref="IV164" si="4645">IU168</f>
        <v>0</v>
      </c>
      <c r="IW164" s="95">
        <f t="shared" ref="IW164" si="4646">IV168</f>
        <v>0</v>
      </c>
      <c r="IX164" s="95">
        <f t="shared" ref="IX164" si="4647">IW168</f>
        <v>0</v>
      </c>
      <c r="IY164" s="95">
        <f t="shared" ref="IY164" si="4648">IX168</f>
        <v>0</v>
      </c>
      <c r="IZ164" s="95">
        <f t="shared" ref="IZ164" si="4649">IY168</f>
        <v>0</v>
      </c>
      <c r="JA164" s="95">
        <f t="shared" ref="JA164" si="4650">IZ168</f>
        <v>0</v>
      </c>
      <c r="JB164" s="95">
        <f t="shared" ref="JB164" si="4651">JA168</f>
        <v>0</v>
      </c>
      <c r="JC164" s="95">
        <f t="shared" ref="JC164" si="4652">JB168</f>
        <v>0</v>
      </c>
      <c r="JD164" s="95">
        <f t="shared" ref="JD164" si="4653">JC168</f>
        <v>0</v>
      </c>
      <c r="JE164" s="95">
        <f t="shared" ref="JE164" si="4654">JD168</f>
        <v>0</v>
      </c>
      <c r="JF164" s="95">
        <f t="shared" ref="JF164" si="4655">JE168</f>
        <v>0</v>
      </c>
      <c r="JG164" s="95">
        <f t="shared" ref="JG164" si="4656">JF168</f>
        <v>0</v>
      </c>
      <c r="JH164" s="95">
        <f t="shared" ref="JH164" si="4657">JG168</f>
        <v>0</v>
      </c>
      <c r="JI164" s="95">
        <f t="shared" ref="JI164" si="4658">JH168</f>
        <v>0</v>
      </c>
      <c r="JJ164" s="95">
        <f t="shared" ref="JJ164" si="4659">JI168</f>
        <v>0</v>
      </c>
      <c r="JK164" s="95">
        <f t="shared" ref="JK164" si="4660">JJ168</f>
        <v>0</v>
      </c>
      <c r="JL164" s="95">
        <f t="shared" ref="JL164" si="4661">JK168</f>
        <v>0</v>
      </c>
      <c r="JM164" s="95">
        <f t="shared" ref="JM164" si="4662">JL168</f>
        <v>0</v>
      </c>
      <c r="JN164" s="95">
        <f t="shared" ref="JN164" si="4663">JM168</f>
        <v>0</v>
      </c>
      <c r="JO164" s="95">
        <f t="shared" ref="JO164" si="4664">JN168</f>
        <v>0</v>
      </c>
      <c r="JP164" s="95">
        <f t="shared" ref="JP164" si="4665">JO168</f>
        <v>0</v>
      </c>
      <c r="JQ164" s="95">
        <f t="shared" ref="JQ164" si="4666">JP168</f>
        <v>0</v>
      </c>
      <c r="JR164" s="95">
        <f t="shared" ref="JR164" si="4667">JQ168</f>
        <v>0</v>
      </c>
      <c r="JS164" s="95">
        <f t="shared" ref="JS164" si="4668">JR168</f>
        <v>0</v>
      </c>
      <c r="JT164" s="95">
        <f t="shared" ref="JT164" si="4669">JS168</f>
        <v>0</v>
      </c>
      <c r="JU164" s="95">
        <f t="shared" ref="JU164" si="4670">JT168</f>
        <v>0</v>
      </c>
      <c r="JV164" s="95">
        <f t="shared" ref="JV164" si="4671">JU168</f>
        <v>0</v>
      </c>
      <c r="JW164" s="95">
        <f t="shared" ref="JW164" si="4672">JV168</f>
        <v>0</v>
      </c>
      <c r="JX164" s="95">
        <f t="shared" ref="JX164" si="4673">JW168</f>
        <v>0</v>
      </c>
      <c r="JY164" s="95">
        <f t="shared" ref="JY164" si="4674">JX168</f>
        <v>0</v>
      </c>
      <c r="JZ164" s="95">
        <f t="shared" ref="JZ164" si="4675">JY168</f>
        <v>0</v>
      </c>
      <c r="KA164" s="95">
        <f t="shared" ref="KA164" si="4676">JZ168</f>
        <v>0</v>
      </c>
      <c r="KB164" s="95">
        <f t="shared" ref="KB164" si="4677">KA168</f>
        <v>0</v>
      </c>
      <c r="KC164" s="95">
        <f t="shared" ref="KC164" si="4678">KB168</f>
        <v>0</v>
      </c>
      <c r="KD164" s="95">
        <f t="shared" ref="KD164" si="4679">KC168</f>
        <v>0</v>
      </c>
      <c r="KE164" s="95">
        <f t="shared" ref="KE164" si="4680">KD168</f>
        <v>0</v>
      </c>
      <c r="KF164" s="95">
        <f t="shared" ref="KF164" si="4681">KE168</f>
        <v>0</v>
      </c>
      <c r="KG164" s="95">
        <f t="shared" ref="KG164" si="4682">KF168</f>
        <v>0</v>
      </c>
      <c r="KH164" s="95">
        <f t="shared" ref="KH164" si="4683">KG168</f>
        <v>0</v>
      </c>
      <c r="KI164" s="95">
        <f t="shared" ref="KI164" si="4684">KH168</f>
        <v>0</v>
      </c>
      <c r="KJ164" s="95">
        <f t="shared" ref="KJ164" si="4685">KI168</f>
        <v>0</v>
      </c>
      <c r="KK164" s="95">
        <f t="shared" ref="KK164" si="4686">KJ168</f>
        <v>0</v>
      </c>
      <c r="KL164" s="95">
        <f t="shared" ref="KL164" si="4687">KK168</f>
        <v>0</v>
      </c>
      <c r="KM164" s="95">
        <f t="shared" ref="KM164" si="4688">KL168</f>
        <v>0</v>
      </c>
      <c r="KN164" s="95">
        <f t="shared" ref="KN164" si="4689">KM168</f>
        <v>0</v>
      </c>
      <c r="KO164" s="95">
        <f t="shared" ref="KO164" si="4690">KN168</f>
        <v>0</v>
      </c>
      <c r="KP164" s="95">
        <f t="shared" ref="KP164" si="4691">KO168</f>
        <v>0</v>
      </c>
      <c r="KQ164" s="95">
        <f t="shared" ref="KQ164" si="4692">KP168</f>
        <v>0</v>
      </c>
      <c r="KR164" s="95">
        <f t="shared" ref="KR164" si="4693">KQ168</f>
        <v>0</v>
      </c>
      <c r="KS164" s="95">
        <f t="shared" ref="KS164" si="4694">KR168</f>
        <v>0</v>
      </c>
      <c r="KT164" s="95">
        <f t="shared" ref="KT164" si="4695">KS168</f>
        <v>0</v>
      </c>
      <c r="KU164" s="95">
        <f t="shared" ref="KU164" si="4696">KT168</f>
        <v>0</v>
      </c>
      <c r="KV164" s="95">
        <f t="shared" ref="KV164" si="4697">KU168</f>
        <v>0</v>
      </c>
      <c r="KW164" s="95">
        <f t="shared" ref="KW164" si="4698">KV168</f>
        <v>0</v>
      </c>
      <c r="KX164" s="95">
        <f t="shared" ref="KX164" si="4699">KW168</f>
        <v>0</v>
      </c>
      <c r="KY164" s="95">
        <f t="shared" ref="KY164" si="4700">KX168</f>
        <v>0</v>
      </c>
      <c r="KZ164" s="95">
        <f t="shared" ref="KZ164" si="4701">KY168</f>
        <v>0</v>
      </c>
      <c r="LA164" s="95">
        <f t="shared" ref="LA164" si="4702">KZ168</f>
        <v>0</v>
      </c>
      <c r="LB164" s="95">
        <f t="shared" ref="LB164" si="4703">LA168</f>
        <v>0</v>
      </c>
      <c r="LC164" s="95">
        <f t="shared" ref="LC164" si="4704">LB168</f>
        <v>0</v>
      </c>
      <c r="LD164" s="95">
        <f t="shared" ref="LD164" si="4705">LC168</f>
        <v>0</v>
      </c>
      <c r="LE164" s="95">
        <f t="shared" ref="LE164" si="4706">LD168</f>
        <v>0</v>
      </c>
      <c r="LF164" s="95">
        <f t="shared" ref="LF164" si="4707">LE168</f>
        <v>0</v>
      </c>
      <c r="LG164" s="95">
        <f t="shared" ref="LG164" si="4708">LF168</f>
        <v>0</v>
      </c>
      <c r="LH164" s="95">
        <f t="shared" ref="LH164" si="4709">LG168</f>
        <v>0</v>
      </c>
      <c r="LI164" s="95">
        <f t="shared" ref="LI164" si="4710">LH168</f>
        <v>0</v>
      </c>
      <c r="LJ164" s="95">
        <f t="shared" ref="LJ164" si="4711">LI168</f>
        <v>0</v>
      </c>
      <c r="LK164" s="95">
        <f t="shared" ref="LK164" si="4712">LJ168</f>
        <v>0</v>
      </c>
      <c r="LL164" s="95">
        <f t="shared" ref="LL164" si="4713">LK168</f>
        <v>0</v>
      </c>
      <c r="LM164" s="95">
        <f t="shared" ref="LM164" si="4714">LL168</f>
        <v>0</v>
      </c>
      <c r="LN164" s="95">
        <f t="shared" ref="LN164" si="4715">LM168</f>
        <v>0</v>
      </c>
      <c r="LO164" s="95">
        <f t="shared" ref="LO164" si="4716">LN168</f>
        <v>0</v>
      </c>
      <c r="LP164" s="95">
        <f t="shared" ref="LP164" si="4717">LO168</f>
        <v>0</v>
      </c>
      <c r="LQ164" s="95">
        <f t="shared" ref="LQ164" si="4718">LP168</f>
        <v>0</v>
      </c>
      <c r="LR164" s="95">
        <f t="shared" ref="LR164" si="4719">LQ168</f>
        <v>0</v>
      </c>
      <c r="LS164" s="95">
        <f t="shared" ref="LS164" si="4720">LR168</f>
        <v>0</v>
      </c>
      <c r="LT164" s="95">
        <f t="shared" ref="LT164" si="4721">LS168</f>
        <v>0</v>
      </c>
      <c r="LU164" s="95">
        <f t="shared" ref="LU164" si="4722">LT168</f>
        <v>0</v>
      </c>
      <c r="LV164" s="95">
        <f t="shared" ref="LV164" si="4723">LU168</f>
        <v>0</v>
      </c>
      <c r="LW164" s="95">
        <f t="shared" ref="LW164" si="4724">LV168</f>
        <v>0</v>
      </c>
      <c r="LX164" s="95">
        <f t="shared" ref="LX164" si="4725">LW168</f>
        <v>0</v>
      </c>
      <c r="LY164" s="95">
        <f t="shared" ref="LY164" si="4726">LX168</f>
        <v>0</v>
      </c>
      <c r="LZ164" s="95">
        <f t="shared" ref="LZ164" si="4727">LY168</f>
        <v>0</v>
      </c>
      <c r="MA164" s="95">
        <f t="shared" ref="MA164" si="4728">LZ168</f>
        <v>0</v>
      </c>
      <c r="MB164" s="95">
        <f t="shared" ref="MB164" si="4729">MA168</f>
        <v>0</v>
      </c>
      <c r="MC164" s="95">
        <f t="shared" ref="MC164" si="4730">MB168</f>
        <v>0</v>
      </c>
      <c r="MD164" s="95">
        <f t="shared" ref="MD164" si="4731">MC168</f>
        <v>0</v>
      </c>
      <c r="ME164" s="95">
        <f t="shared" ref="ME164" si="4732">MD168</f>
        <v>0</v>
      </c>
      <c r="MF164" s="95">
        <f t="shared" ref="MF164" si="4733">ME168</f>
        <v>0</v>
      </c>
      <c r="MG164" s="95">
        <f t="shared" ref="MG164" si="4734">MF168</f>
        <v>0</v>
      </c>
      <c r="MH164" s="95">
        <f t="shared" ref="MH164" si="4735">MG168</f>
        <v>0</v>
      </c>
      <c r="MI164" s="95">
        <f t="shared" ref="MI164" si="4736">MH168</f>
        <v>0</v>
      </c>
      <c r="MJ164" s="95">
        <f t="shared" ref="MJ164" si="4737">MI168</f>
        <v>0</v>
      </c>
      <c r="MK164" s="95">
        <f t="shared" ref="MK164" si="4738">MJ168</f>
        <v>0</v>
      </c>
      <c r="ML164" s="95">
        <f t="shared" ref="ML164" si="4739">MK168</f>
        <v>0</v>
      </c>
      <c r="MM164" s="95">
        <f t="shared" ref="MM164" si="4740">ML168</f>
        <v>0</v>
      </c>
      <c r="MN164" s="95">
        <f t="shared" ref="MN164" si="4741">MM168</f>
        <v>0</v>
      </c>
      <c r="MO164" s="95">
        <f t="shared" ref="MO164" si="4742">MN168</f>
        <v>0</v>
      </c>
      <c r="MP164" s="95">
        <f t="shared" ref="MP164" si="4743">MO168</f>
        <v>0</v>
      </c>
      <c r="MQ164" s="95">
        <f t="shared" ref="MQ164" si="4744">MP168</f>
        <v>0</v>
      </c>
      <c r="MR164" s="95">
        <f t="shared" ref="MR164" si="4745">MQ168</f>
        <v>0</v>
      </c>
      <c r="MS164" s="95">
        <f t="shared" ref="MS164" si="4746">MR168</f>
        <v>0</v>
      </c>
      <c r="MT164" s="95">
        <f t="shared" ref="MT164" si="4747">MS168</f>
        <v>0</v>
      </c>
      <c r="MU164" s="95">
        <f t="shared" ref="MU164" si="4748">MT168</f>
        <v>0</v>
      </c>
      <c r="MV164" s="95">
        <f t="shared" ref="MV164" si="4749">MU168</f>
        <v>0</v>
      </c>
      <c r="MW164" s="95">
        <f t="shared" ref="MW164" si="4750">MV168</f>
        <v>0</v>
      </c>
      <c r="MX164" s="95">
        <f t="shared" ref="MX164" si="4751">MW168</f>
        <v>0</v>
      </c>
      <c r="MY164" s="95">
        <f t="shared" ref="MY164" si="4752">MX168</f>
        <v>0</v>
      </c>
      <c r="MZ164" s="95">
        <f t="shared" ref="MZ164" si="4753">MY168</f>
        <v>0</v>
      </c>
      <c r="NA164" s="75"/>
    </row>
    <row r="165" spans="1:365" s="67" customFormat="1" x14ac:dyDescent="0.25">
      <c r="A165" s="73"/>
      <c r="B165" s="67" t="s">
        <v>147</v>
      </c>
      <c r="C165" s="91">
        <f>SUM(D165:MY165)</f>
        <v>0</v>
      </c>
      <c r="D165" s="95">
        <f>IF(D164&gt;0,$F$8,0)</f>
        <v>0</v>
      </c>
      <c r="E165" s="95">
        <f t="shared" ref="E165:BP165" si="4754">IF(E164&gt;0,$F$8,0)</f>
        <v>0</v>
      </c>
      <c r="F165" s="95">
        <f t="shared" si="4754"/>
        <v>0</v>
      </c>
      <c r="G165" s="95">
        <f t="shared" si="4754"/>
        <v>0</v>
      </c>
      <c r="H165" s="95">
        <f t="shared" si="4754"/>
        <v>0</v>
      </c>
      <c r="I165" s="95">
        <f t="shared" si="4754"/>
        <v>0</v>
      </c>
      <c r="J165" s="95">
        <f t="shared" si="4754"/>
        <v>0</v>
      </c>
      <c r="K165" s="95">
        <f t="shared" si="4754"/>
        <v>0</v>
      </c>
      <c r="L165" s="95">
        <f t="shared" si="4754"/>
        <v>0</v>
      </c>
      <c r="M165" s="95">
        <f t="shared" si="4754"/>
        <v>0</v>
      </c>
      <c r="N165" s="95">
        <f t="shared" si="4754"/>
        <v>0</v>
      </c>
      <c r="O165" s="95">
        <f t="shared" si="4754"/>
        <v>0</v>
      </c>
      <c r="P165" s="95">
        <f t="shared" si="4754"/>
        <v>0</v>
      </c>
      <c r="Q165" s="95">
        <f t="shared" si="4754"/>
        <v>0</v>
      </c>
      <c r="R165" s="95">
        <f t="shared" si="4754"/>
        <v>0</v>
      </c>
      <c r="S165" s="95">
        <f t="shared" si="4754"/>
        <v>0</v>
      </c>
      <c r="T165" s="95">
        <f t="shared" si="4754"/>
        <v>0</v>
      </c>
      <c r="U165" s="95">
        <f t="shared" si="4754"/>
        <v>0</v>
      </c>
      <c r="V165" s="95">
        <f t="shared" si="4754"/>
        <v>0</v>
      </c>
      <c r="W165" s="95">
        <f t="shared" si="4754"/>
        <v>0</v>
      </c>
      <c r="X165" s="95">
        <f t="shared" si="4754"/>
        <v>0</v>
      </c>
      <c r="Y165" s="95">
        <f t="shared" si="4754"/>
        <v>0</v>
      </c>
      <c r="Z165" s="95">
        <f t="shared" si="4754"/>
        <v>0</v>
      </c>
      <c r="AA165" s="95">
        <f t="shared" si="4754"/>
        <v>0</v>
      </c>
      <c r="AB165" s="95">
        <f t="shared" si="4754"/>
        <v>0</v>
      </c>
      <c r="AC165" s="95">
        <f t="shared" si="4754"/>
        <v>0</v>
      </c>
      <c r="AD165" s="95">
        <f t="shared" si="4754"/>
        <v>0</v>
      </c>
      <c r="AE165" s="95">
        <f t="shared" si="4754"/>
        <v>0</v>
      </c>
      <c r="AF165" s="95">
        <f t="shared" si="4754"/>
        <v>0</v>
      </c>
      <c r="AG165" s="95">
        <f t="shared" si="4754"/>
        <v>0</v>
      </c>
      <c r="AH165" s="95">
        <f t="shared" si="4754"/>
        <v>0</v>
      </c>
      <c r="AI165" s="95">
        <f t="shared" si="4754"/>
        <v>0</v>
      </c>
      <c r="AJ165" s="95">
        <f t="shared" si="4754"/>
        <v>0</v>
      </c>
      <c r="AK165" s="95">
        <f t="shared" si="4754"/>
        <v>0</v>
      </c>
      <c r="AL165" s="95">
        <f t="shared" si="4754"/>
        <v>0</v>
      </c>
      <c r="AM165" s="95">
        <f t="shared" si="4754"/>
        <v>0</v>
      </c>
      <c r="AN165" s="95">
        <f t="shared" si="4754"/>
        <v>0</v>
      </c>
      <c r="AO165" s="95">
        <f t="shared" si="4754"/>
        <v>0</v>
      </c>
      <c r="AP165" s="95">
        <f t="shared" si="4754"/>
        <v>0</v>
      </c>
      <c r="AQ165" s="95">
        <f t="shared" si="4754"/>
        <v>0</v>
      </c>
      <c r="AR165" s="95">
        <f t="shared" si="4754"/>
        <v>0</v>
      </c>
      <c r="AS165" s="95">
        <f t="shared" si="4754"/>
        <v>0</v>
      </c>
      <c r="AT165" s="95">
        <f t="shared" si="4754"/>
        <v>0</v>
      </c>
      <c r="AU165" s="95">
        <f t="shared" si="4754"/>
        <v>0</v>
      </c>
      <c r="AV165" s="95">
        <f t="shared" si="4754"/>
        <v>0</v>
      </c>
      <c r="AW165" s="95">
        <f t="shared" si="4754"/>
        <v>0</v>
      </c>
      <c r="AX165" s="95">
        <f t="shared" si="4754"/>
        <v>0</v>
      </c>
      <c r="AY165" s="95">
        <f t="shared" si="4754"/>
        <v>0</v>
      </c>
      <c r="AZ165" s="95">
        <f t="shared" si="4754"/>
        <v>0</v>
      </c>
      <c r="BA165" s="95">
        <f t="shared" si="4754"/>
        <v>0</v>
      </c>
      <c r="BB165" s="95">
        <f t="shared" si="4754"/>
        <v>0</v>
      </c>
      <c r="BC165" s="95">
        <f t="shared" si="4754"/>
        <v>0</v>
      </c>
      <c r="BD165" s="95">
        <f t="shared" si="4754"/>
        <v>0</v>
      </c>
      <c r="BE165" s="95">
        <f t="shared" si="4754"/>
        <v>0</v>
      </c>
      <c r="BF165" s="95">
        <f t="shared" si="4754"/>
        <v>0</v>
      </c>
      <c r="BG165" s="95">
        <f t="shared" si="4754"/>
        <v>0</v>
      </c>
      <c r="BH165" s="95">
        <f t="shared" si="4754"/>
        <v>0</v>
      </c>
      <c r="BI165" s="95">
        <f t="shared" si="4754"/>
        <v>0</v>
      </c>
      <c r="BJ165" s="95">
        <f t="shared" si="4754"/>
        <v>0</v>
      </c>
      <c r="BK165" s="95">
        <f t="shared" si="4754"/>
        <v>0</v>
      </c>
      <c r="BL165" s="95">
        <f t="shared" si="4754"/>
        <v>0</v>
      </c>
      <c r="BM165" s="95">
        <f t="shared" si="4754"/>
        <v>0</v>
      </c>
      <c r="BN165" s="95">
        <f t="shared" si="4754"/>
        <v>0</v>
      </c>
      <c r="BO165" s="95">
        <f t="shared" si="4754"/>
        <v>0</v>
      </c>
      <c r="BP165" s="95">
        <f t="shared" si="4754"/>
        <v>0</v>
      </c>
      <c r="BQ165" s="95">
        <f t="shared" ref="BQ165:DS165" si="4755">IF(BQ164&gt;0,$F$8,0)</f>
        <v>0</v>
      </c>
      <c r="BR165" s="95">
        <f t="shared" si="4755"/>
        <v>0</v>
      </c>
      <c r="BS165" s="95">
        <f t="shared" si="4755"/>
        <v>0</v>
      </c>
      <c r="BT165" s="95">
        <f t="shared" si="4755"/>
        <v>0</v>
      </c>
      <c r="BU165" s="95">
        <f t="shared" si="4755"/>
        <v>0</v>
      </c>
      <c r="BV165" s="95">
        <f t="shared" si="4755"/>
        <v>0</v>
      </c>
      <c r="BW165" s="95">
        <f t="shared" si="4755"/>
        <v>0</v>
      </c>
      <c r="BX165" s="95">
        <f t="shared" si="4755"/>
        <v>0</v>
      </c>
      <c r="BY165" s="95">
        <f t="shared" si="4755"/>
        <v>0</v>
      </c>
      <c r="BZ165" s="95">
        <f t="shared" si="4755"/>
        <v>0</v>
      </c>
      <c r="CA165" s="95">
        <f t="shared" si="4755"/>
        <v>0</v>
      </c>
      <c r="CB165" s="95">
        <f t="shared" si="4755"/>
        <v>0</v>
      </c>
      <c r="CC165" s="95">
        <f t="shared" si="4755"/>
        <v>0</v>
      </c>
      <c r="CD165" s="95">
        <f t="shared" si="4755"/>
        <v>0</v>
      </c>
      <c r="CE165" s="95">
        <f t="shared" si="4755"/>
        <v>0</v>
      </c>
      <c r="CF165" s="95">
        <f t="shared" si="4755"/>
        <v>0</v>
      </c>
      <c r="CG165" s="95">
        <f t="shared" si="4755"/>
        <v>0</v>
      </c>
      <c r="CH165" s="95">
        <f t="shared" si="4755"/>
        <v>0</v>
      </c>
      <c r="CI165" s="95">
        <f t="shared" si="4755"/>
        <v>0</v>
      </c>
      <c r="CJ165" s="95">
        <f t="shared" si="4755"/>
        <v>0</v>
      </c>
      <c r="CK165" s="95">
        <f t="shared" si="4755"/>
        <v>0</v>
      </c>
      <c r="CL165" s="95">
        <f t="shared" si="4755"/>
        <v>0</v>
      </c>
      <c r="CM165" s="95">
        <f t="shared" si="4755"/>
        <v>0</v>
      </c>
      <c r="CN165" s="95">
        <f t="shared" si="4755"/>
        <v>0</v>
      </c>
      <c r="CO165" s="95">
        <f t="shared" si="4755"/>
        <v>0</v>
      </c>
      <c r="CP165" s="95">
        <f t="shared" si="4755"/>
        <v>0</v>
      </c>
      <c r="CQ165" s="95">
        <f t="shared" si="4755"/>
        <v>0</v>
      </c>
      <c r="CR165" s="95">
        <f t="shared" si="4755"/>
        <v>0</v>
      </c>
      <c r="CS165" s="95">
        <f t="shared" si="4755"/>
        <v>0</v>
      </c>
      <c r="CT165" s="95">
        <f t="shared" si="4755"/>
        <v>0</v>
      </c>
      <c r="CU165" s="95">
        <f t="shared" si="4755"/>
        <v>0</v>
      </c>
      <c r="CV165" s="95">
        <f t="shared" si="4755"/>
        <v>0</v>
      </c>
      <c r="CW165" s="95">
        <f t="shared" si="4755"/>
        <v>0</v>
      </c>
      <c r="CX165" s="95">
        <f t="shared" si="4755"/>
        <v>0</v>
      </c>
      <c r="CY165" s="95">
        <f t="shared" si="4755"/>
        <v>0</v>
      </c>
      <c r="CZ165" s="95">
        <f t="shared" si="4755"/>
        <v>0</v>
      </c>
      <c r="DA165" s="95">
        <f t="shared" si="4755"/>
        <v>0</v>
      </c>
      <c r="DB165" s="95">
        <f t="shared" si="4755"/>
        <v>0</v>
      </c>
      <c r="DC165" s="95">
        <f t="shared" si="4755"/>
        <v>0</v>
      </c>
      <c r="DD165" s="95">
        <f t="shared" si="4755"/>
        <v>0</v>
      </c>
      <c r="DE165" s="95">
        <f t="shared" si="4755"/>
        <v>0</v>
      </c>
      <c r="DF165" s="95">
        <f t="shared" si="4755"/>
        <v>0</v>
      </c>
      <c r="DG165" s="95">
        <f t="shared" si="4755"/>
        <v>0</v>
      </c>
      <c r="DH165" s="95">
        <f t="shared" si="4755"/>
        <v>0</v>
      </c>
      <c r="DI165" s="95">
        <f t="shared" si="4755"/>
        <v>0</v>
      </c>
      <c r="DJ165" s="95">
        <f t="shared" si="4755"/>
        <v>0</v>
      </c>
      <c r="DK165" s="95">
        <f t="shared" si="4755"/>
        <v>0</v>
      </c>
      <c r="DL165" s="95">
        <f t="shared" si="4755"/>
        <v>0</v>
      </c>
      <c r="DM165" s="95">
        <f t="shared" si="4755"/>
        <v>0</v>
      </c>
      <c r="DN165" s="95">
        <f t="shared" si="4755"/>
        <v>0</v>
      </c>
      <c r="DO165" s="95">
        <f t="shared" si="4755"/>
        <v>0</v>
      </c>
      <c r="DP165" s="95">
        <f t="shared" si="4755"/>
        <v>0</v>
      </c>
      <c r="DQ165" s="95">
        <f t="shared" si="4755"/>
        <v>0</v>
      </c>
      <c r="DR165" s="95">
        <f t="shared" si="4755"/>
        <v>0</v>
      </c>
      <c r="DS165" s="95">
        <f t="shared" si="4755"/>
        <v>0</v>
      </c>
      <c r="DT165" s="95">
        <f t="shared" ref="DT165:GE165" si="4756">IF(DT164&gt;0,$F$8,0)</f>
        <v>0</v>
      </c>
      <c r="DU165" s="95">
        <f t="shared" si="4756"/>
        <v>0</v>
      </c>
      <c r="DV165" s="95">
        <f t="shared" si="4756"/>
        <v>0</v>
      </c>
      <c r="DW165" s="95">
        <f t="shared" si="4756"/>
        <v>0</v>
      </c>
      <c r="DX165" s="95">
        <f t="shared" si="4756"/>
        <v>0</v>
      </c>
      <c r="DY165" s="95">
        <f t="shared" si="4756"/>
        <v>0</v>
      </c>
      <c r="DZ165" s="95">
        <f t="shared" si="4756"/>
        <v>0</v>
      </c>
      <c r="EA165" s="95">
        <f t="shared" si="4756"/>
        <v>0</v>
      </c>
      <c r="EB165" s="95">
        <f t="shared" si="4756"/>
        <v>0</v>
      </c>
      <c r="EC165" s="95">
        <f t="shared" si="4756"/>
        <v>0</v>
      </c>
      <c r="ED165" s="95">
        <f t="shared" si="4756"/>
        <v>0</v>
      </c>
      <c r="EE165" s="95">
        <f t="shared" si="4756"/>
        <v>0</v>
      </c>
      <c r="EF165" s="95">
        <f t="shared" si="4756"/>
        <v>0</v>
      </c>
      <c r="EG165" s="95">
        <f t="shared" si="4756"/>
        <v>0</v>
      </c>
      <c r="EH165" s="95">
        <f t="shared" si="4756"/>
        <v>0</v>
      </c>
      <c r="EI165" s="95">
        <f t="shared" si="4756"/>
        <v>0</v>
      </c>
      <c r="EJ165" s="95">
        <f t="shared" si="4756"/>
        <v>0</v>
      </c>
      <c r="EK165" s="95">
        <f t="shared" si="4756"/>
        <v>0</v>
      </c>
      <c r="EL165" s="95">
        <f t="shared" si="4756"/>
        <v>0</v>
      </c>
      <c r="EM165" s="95">
        <f t="shared" si="4756"/>
        <v>0</v>
      </c>
      <c r="EN165" s="95">
        <f t="shared" si="4756"/>
        <v>0</v>
      </c>
      <c r="EO165" s="95">
        <f t="shared" si="4756"/>
        <v>0</v>
      </c>
      <c r="EP165" s="95">
        <f t="shared" si="4756"/>
        <v>0</v>
      </c>
      <c r="EQ165" s="95">
        <f t="shared" si="4756"/>
        <v>0</v>
      </c>
      <c r="ER165" s="95">
        <f t="shared" si="4756"/>
        <v>0</v>
      </c>
      <c r="ES165" s="95">
        <f t="shared" si="4756"/>
        <v>0</v>
      </c>
      <c r="ET165" s="95">
        <f t="shared" si="4756"/>
        <v>0</v>
      </c>
      <c r="EU165" s="95">
        <f t="shared" si="4756"/>
        <v>0</v>
      </c>
      <c r="EV165" s="95">
        <f t="shared" si="4756"/>
        <v>0</v>
      </c>
      <c r="EW165" s="95">
        <f t="shared" si="4756"/>
        <v>0</v>
      </c>
      <c r="EX165" s="95">
        <f t="shared" si="4756"/>
        <v>0</v>
      </c>
      <c r="EY165" s="95">
        <f t="shared" si="4756"/>
        <v>0</v>
      </c>
      <c r="EZ165" s="95">
        <f t="shared" si="4756"/>
        <v>0</v>
      </c>
      <c r="FA165" s="95">
        <f t="shared" si="4756"/>
        <v>0</v>
      </c>
      <c r="FB165" s="95">
        <f t="shared" si="4756"/>
        <v>0</v>
      </c>
      <c r="FC165" s="95">
        <f t="shared" si="4756"/>
        <v>0</v>
      </c>
      <c r="FD165" s="95">
        <f t="shared" si="4756"/>
        <v>0</v>
      </c>
      <c r="FE165" s="95">
        <f t="shared" si="4756"/>
        <v>0</v>
      </c>
      <c r="FF165" s="95">
        <f t="shared" si="4756"/>
        <v>0</v>
      </c>
      <c r="FG165" s="95">
        <f t="shared" si="4756"/>
        <v>0</v>
      </c>
      <c r="FH165" s="95">
        <f t="shared" si="4756"/>
        <v>0</v>
      </c>
      <c r="FI165" s="95">
        <f t="shared" si="4756"/>
        <v>0</v>
      </c>
      <c r="FJ165" s="95">
        <f t="shared" si="4756"/>
        <v>0</v>
      </c>
      <c r="FK165" s="95">
        <f t="shared" si="4756"/>
        <v>0</v>
      </c>
      <c r="FL165" s="95">
        <f t="shared" si="4756"/>
        <v>0</v>
      </c>
      <c r="FM165" s="95">
        <f t="shared" si="4756"/>
        <v>0</v>
      </c>
      <c r="FN165" s="95">
        <f t="shared" si="4756"/>
        <v>0</v>
      </c>
      <c r="FO165" s="95">
        <f t="shared" si="4756"/>
        <v>0</v>
      </c>
      <c r="FP165" s="95">
        <f t="shared" si="4756"/>
        <v>0</v>
      </c>
      <c r="FQ165" s="95">
        <f t="shared" si="4756"/>
        <v>0</v>
      </c>
      <c r="FR165" s="95">
        <f t="shared" si="4756"/>
        <v>0</v>
      </c>
      <c r="FS165" s="95">
        <f t="shared" si="4756"/>
        <v>0</v>
      </c>
      <c r="FT165" s="95">
        <f t="shared" si="4756"/>
        <v>0</v>
      </c>
      <c r="FU165" s="95">
        <f t="shared" si="4756"/>
        <v>0</v>
      </c>
      <c r="FV165" s="95">
        <f t="shared" si="4756"/>
        <v>0</v>
      </c>
      <c r="FW165" s="95">
        <f t="shared" si="4756"/>
        <v>0</v>
      </c>
      <c r="FX165" s="95">
        <f t="shared" si="4756"/>
        <v>0</v>
      </c>
      <c r="FY165" s="95">
        <f t="shared" si="4756"/>
        <v>0</v>
      </c>
      <c r="FZ165" s="95">
        <f t="shared" si="4756"/>
        <v>0</v>
      </c>
      <c r="GA165" s="95">
        <f t="shared" si="4756"/>
        <v>0</v>
      </c>
      <c r="GB165" s="95">
        <f t="shared" si="4756"/>
        <v>0</v>
      </c>
      <c r="GC165" s="95">
        <f t="shared" si="4756"/>
        <v>0</v>
      </c>
      <c r="GD165" s="95">
        <f t="shared" si="4756"/>
        <v>0</v>
      </c>
      <c r="GE165" s="95">
        <f t="shared" si="4756"/>
        <v>0</v>
      </c>
      <c r="GF165" s="95">
        <f t="shared" ref="GF165:IQ165" si="4757">IF(GF164&gt;0,$F$8,0)</f>
        <v>0</v>
      </c>
      <c r="GG165" s="95">
        <f t="shared" si="4757"/>
        <v>0</v>
      </c>
      <c r="GH165" s="95">
        <f t="shared" si="4757"/>
        <v>0</v>
      </c>
      <c r="GI165" s="95">
        <f t="shared" si="4757"/>
        <v>0</v>
      </c>
      <c r="GJ165" s="95">
        <f t="shared" si="4757"/>
        <v>0</v>
      </c>
      <c r="GK165" s="95">
        <f t="shared" si="4757"/>
        <v>0</v>
      </c>
      <c r="GL165" s="95">
        <f t="shared" si="4757"/>
        <v>0</v>
      </c>
      <c r="GM165" s="95">
        <f t="shared" si="4757"/>
        <v>0</v>
      </c>
      <c r="GN165" s="95">
        <f t="shared" si="4757"/>
        <v>0</v>
      </c>
      <c r="GO165" s="95">
        <f t="shared" si="4757"/>
        <v>0</v>
      </c>
      <c r="GP165" s="95">
        <f t="shared" si="4757"/>
        <v>0</v>
      </c>
      <c r="GQ165" s="95">
        <f t="shared" si="4757"/>
        <v>0</v>
      </c>
      <c r="GR165" s="95">
        <f t="shared" si="4757"/>
        <v>0</v>
      </c>
      <c r="GS165" s="95">
        <f t="shared" si="4757"/>
        <v>0</v>
      </c>
      <c r="GT165" s="95">
        <f t="shared" si="4757"/>
        <v>0</v>
      </c>
      <c r="GU165" s="95">
        <f t="shared" si="4757"/>
        <v>0</v>
      </c>
      <c r="GV165" s="95">
        <f t="shared" si="4757"/>
        <v>0</v>
      </c>
      <c r="GW165" s="95">
        <f t="shared" si="4757"/>
        <v>0</v>
      </c>
      <c r="GX165" s="95">
        <f t="shared" si="4757"/>
        <v>0</v>
      </c>
      <c r="GY165" s="95">
        <f t="shared" si="4757"/>
        <v>0</v>
      </c>
      <c r="GZ165" s="95">
        <f t="shared" si="4757"/>
        <v>0</v>
      </c>
      <c r="HA165" s="95">
        <f t="shared" si="4757"/>
        <v>0</v>
      </c>
      <c r="HB165" s="95">
        <f t="shared" si="4757"/>
        <v>0</v>
      </c>
      <c r="HC165" s="95">
        <f t="shared" si="4757"/>
        <v>0</v>
      </c>
      <c r="HD165" s="95">
        <f t="shared" si="4757"/>
        <v>0</v>
      </c>
      <c r="HE165" s="95">
        <f t="shared" si="4757"/>
        <v>0</v>
      </c>
      <c r="HF165" s="95">
        <f t="shared" si="4757"/>
        <v>0</v>
      </c>
      <c r="HG165" s="95">
        <f t="shared" si="4757"/>
        <v>0</v>
      </c>
      <c r="HH165" s="95">
        <f t="shared" si="4757"/>
        <v>0</v>
      </c>
      <c r="HI165" s="95">
        <f t="shared" si="4757"/>
        <v>0</v>
      </c>
      <c r="HJ165" s="95">
        <f t="shared" si="4757"/>
        <v>0</v>
      </c>
      <c r="HK165" s="95">
        <f t="shared" si="4757"/>
        <v>0</v>
      </c>
      <c r="HL165" s="95">
        <f t="shared" si="4757"/>
        <v>0</v>
      </c>
      <c r="HM165" s="95">
        <f t="shared" si="4757"/>
        <v>0</v>
      </c>
      <c r="HN165" s="95">
        <f t="shared" si="4757"/>
        <v>0</v>
      </c>
      <c r="HO165" s="95">
        <f t="shared" si="4757"/>
        <v>0</v>
      </c>
      <c r="HP165" s="95">
        <f t="shared" si="4757"/>
        <v>0</v>
      </c>
      <c r="HQ165" s="95">
        <f t="shared" si="4757"/>
        <v>0</v>
      </c>
      <c r="HR165" s="95">
        <f t="shared" si="4757"/>
        <v>0</v>
      </c>
      <c r="HS165" s="95">
        <f t="shared" si="4757"/>
        <v>0</v>
      </c>
      <c r="HT165" s="95">
        <f t="shared" si="4757"/>
        <v>0</v>
      </c>
      <c r="HU165" s="95">
        <f t="shared" si="4757"/>
        <v>0</v>
      </c>
      <c r="HV165" s="95">
        <f t="shared" si="4757"/>
        <v>0</v>
      </c>
      <c r="HW165" s="95">
        <f t="shared" si="4757"/>
        <v>0</v>
      </c>
      <c r="HX165" s="95">
        <f t="shared" si="4757"/>
        <v>0</v>
      </c>
      <c r="HY165" s="95">
        <f t="shared" si="4757"/>
        <v>0</v>
      </c>
      <c r="HZ165" s="95">
        <f t="shared" si="4757"/>
        <v>0</v>
      </c>
      <c r="IA165" s="95">
        <f t="shared" si="4757"/>
        <v>0</v>
      </c>
      <c r="IB165" s="95">
        <f t="shared" si="4757"/>
        <v>0</v>
      </c>
      <c r="IC165" s="95">
        <f t="shared" si="4757"/>
        <v>0</v>
      </c>
      <c r="ID165" s="95">
        <f t="shared" si="4757"/>
        <v>0</v>
      </c>
      <c r="IE165" s="95">
        <f t="shared" si="4757"/>
        <v>0</v>
      </c>
      <c r="IF165" s="95">
        <f t="shared" si="4757"/>
        <v>0</v>
      </c>
      <c r="IG165" s="95">
        <f t="shared" si="4757"/>
        <v>0</v>
      </c>
      <c r="IH165" s="95">
        <f t="shared" si="4757"/>
        <v>0</v>
      </c>
      <c r="II165" s="95">
        <f t="shared" si="4757"/>
        <v>0</v>
      </c>
      <c r="IJ165" s="95">
        <f t="shared" si="4757"/>
        <v>0</v>
      </c>
      <c r="IK165" s="95">
        <f t="shared" si="4757"/>
        <v>0</v>
      </c>
      <c r="IL165" s="95">
        <f t="shared" si="4757"/>
        <v>0</v>
      </c>
      <c r="IM165" s="95">
        <f t="shared" si="4757"/>
        <v>0</v>
      </c>
      <c r="IN165" s="95">
        <f t="shared" si="4757"/>
        <v>0</v>
      </c>
      <c r="IO165" s="95">
        <f t="shared" si="4757"/>
        <v>0</v>
      </c>
      <c r="IP165" s="95">
        <f t="shared" si="4757"/>
        <v>0</v>
      </c>
      <c r="IQ165" s="95">
        <f t="shared" si="4757"/>
        <v>0</v>
      </c>
      <c r="IR165" s="95">
        <f t="shared" ref="IR165:LC165" si="4758">IF(IR164&gt;0,$F$8,0)</f>
        <v>0</v>
      </c>
      <c r="IS165" s="95">
        <f t="shared" si="4758"/>
        <v>0</v>
      </c>
      <c r="IT165" s="95">
        <f t="shared" si="4758"/>
        <v>0</v>
      </c>
      <c r="IU165" s="95">
        <f t="shared" si="4758"/>
        <v>0</v>
      </c>
      <c r="IV165" s="95">
        <f t="shared" si="4758"/>
        <v>0</v>
      </c>
      <c r="IW165" s="95">
        <f t="shared" si="4758"/>
        <v>0</v>
      </c>
      <c r="IX165" s="95">
        <f t="shared" si="4758"/>
        <v>0</v>
      </c>
      <c r="IY165" s="95">
        <f t="shared" si="4758"/>
        <v>0</v>
      </c>
      <c r="IZ165" s="95">
        <f t="shared" si="4758"/>
        <v>0</v>
      </c>
      <c r="JA165" s="95">
        <f t="shared" si="4758"/>
        <v>0</v>
      </c>
      <c r="JB165" s="95">
        <f t="shared" si="4758"/>
        <v>0</v>
      </c>
      <c r="JC165" s="95">
        <f t="shared" si="4758"/>
        <v>0</v>
      </c>
      <c r="JD165" s="95">
        <f t="shared" si="4758"/>
        <v>0</v>
      </c>
      <c r="JE165" s="95">
        <f t="shared" si="4758"/>
        <v>0</v>
      </c>
      <c r="JF165" s="95">
        <f t="shared" si="4758"/>
        <v>0</v>
      </c>
      <c r="JG165" s="95">
        <f t="shared" si="4758"/>
        <v>0</v>
      </c>
      <c r="JH165" s="95">
        <f t="shared" si="4758"/>
        <v>0</v>
      </c>
      <c r="JI165" s="95">
        <f t="shared" si="4758"/>
        <v>0</v>
      </c>
      <c r="JJ165" s="95">
        <f t="shared" si="4758"/>
        <v>0</v>
      </c>
      <c r="JK165" s="95">
        <f t="shared" si="4758"/>
        <v>0</v>
      </c>
      <c r="JL165" s="95">
        <f t="shared" si="4758"/>
        <v>0</v>
      </c>
      <c r="JM165" s="95">
        <f t="shared" si="4758"/>
        <v>0</v>
      </c>
      <c r="JN165" s="95">
        <f t="shared" si="4758"/>
        <v>0</v>
      </c>
      <c r="JO165" s="95">
        <f t="shared" si="4758"/>
        <v>0</v>
      </c>
      <c r="JP165" s="95">
        <f t="shared" si="4758"/>
        <v>0</v>
      </c>
      <c r="JQ165" s="95">
        <f t="shared" si="4758"/>
        <v>0</v>
      </c>
      <c r="JR165" s="95">
        <f t="shared" si="4758"/>
        <v>0</v>
      </c>
      <c r="JS165" s="95">
        <f t="shared" si="4758"/>
        <v>0</v>
      </c>
      <c r="JT165" s="95">
        <f t="shared" si="4758"/>
        <v>0</v>
      </c>
      <c r="JU165" s="95">
        <f t="shared" si="4758"/>
        <v>0</v>
      </c>
      <c r="JV165" s="95">
        <f t="shared" si="4758"/>
        <v>0</v>
      </c>
      <c r="JW165" s="95">
        <f t="shared" si="4758"/>
        <v>0</v>
      </c>
      <c r="JX165" s="95">
        <f t="shared" si="4758"/>
        <v>0</v>
      </c>
      <c r="JY165" s="95">
        <f t="shared" si="4758"/>
        <v>0</v>
      </c>
      <c r="JZ165" s="95">
        <f t="shared" si="4758"/>
        <v>0</v>
      </c>
      <c r="KA165" s="95">
        <f t="shared" si="4758"/>
        <v>0</v>
      </c>
      <c r="KB165" s="95">
        <f t="shared" si="4758"/>
        <v>0</v>
      </c>
      <c r="KC165" s="95">
        <f t="shared" si="4758"/>
        <v>0</v>
      </c>
      <c r="KD165" s="95">
        <f t="shared" si="4758"/>
        <v>0</v>
      </c>
      <c r="KE165" s="95">
        <f t="shared" si="4758"/>
        <v>0</v>
      </c>
      <c r="KF165" s="95">
        <f t="shared" si="4758"/>
        <v>0</v>
      </c>
      <c r="KG165" s="95">
        <f t="shared" si="4758"/>
        <v>0</v>
      </c>
      <c r="KH165" s="95">
        <f t="shared" si="4758"/>
        <v>0</v>
      </c>
      <c r="KI165" s="95">
        <f t="shared" si="4758"/>
        <v>0</v>
      </c>
      <c r="KJ165" s="95">
        <f t="shared" si="4758"/>
        <v>0</v>
      </c>
      <c r="KK165" s="95">
        <f t="shared" si="4758"/>
        <v>0</v>
      </c>
      <c r="KL165" s="95">
        <f t="shared" si="4758"/>
        <v>0</v>
      </c>
      <c r="KM165" s="95">
        <f t="shared" si="4758"/>
        <v>0</v>
      </c>
      <c r="KN165" s="95">
        <f t="shared" si="4758"/>
        <v>0</v>
      </c>
      <c r="KO165" s="95">
        <f t="shared" si="4758"/>
        <v>0</v>
      </c>
      <c r="KP165" s="95">
        <f t="shared" si="4758"/>
        <v>0</v>
      </c>
      <c r="KQ165" s="95">
        <f t="shared" si="4758"/>
        <v>0</v>
      </c>
      <c r="KR165" s="95">
        <f t="shared" si="4758"/>
        <v>0</v>
      </c>
      <c r="KS165" s="95">
        <f t="shared" si="4758"/>
        <v>0</v>
      </c>
      <c r="KT165" s="95">
        <f t="shared" si="4758"/>
        <v>0</v>
      </c>
      <c r="KU165" s="95">
        <f t="shared" si="4758"/>
        <v>0</v>
      </c>
      <c r="KV165" s="95">
        <f t="shared" si="4758"/>
        <v>0</v>
      </c>
      <c r="KW165" s="95">
        <f t="shared" si="4758"/>
        <v>0</v>
      </c>
      <c r="KX165" s="95">
        <f t="shared" si="4758"/>
        <v>0</v>
      </c>
      <c r="KY165" s="95">
        <f t="shared" si="4758"/>
        <v>0</v>
      </c>
      <c r="KZ165" s="95">
        <f t="shared" si="4758"/>
        <v>0</v>
      </c>
      <c r="LA165" s="95">
        <f t="shared" si="4758"/>
        <v>0</v>
      </c>
      <c r="LB165" s="95">
        <f t="shared" si="4758"/>
        <v>0</v>
      </c>
      <c r="LC165" s="95">
        <f t="shared" si="4758"/>
        <v>0</v>
      </c>
      <c r="LD165" s="95">
        <f t="shared" ref="LD165:MZ165" si="4759">IF(LD164&gt;0,$F$8,0)</f>
        <v>0</v>
      </c>
      <c r="LE165" s="95">
        <f t="shared" si="4759"/>
        <v>0</v>
      </c>
      <c r="LF165" s="95">
        <f t="shared" si="4759"/>
        <v>0</v>
      </c>
      <c r="LG165" s="95">
        <f t="shared" si="4759"/>
        <v>0</v>
      </c>
      <c r="LH165" s="95">
        <f t="shared" si="4759"/>
        <v>0</v>
      </c>
      <c r="LI165" s="95">
        <f t="shared" si="4759"/>
        <v>0</v>
      </c>
      <c r="LJ165" s="95">
        <f t="shared" si="4759"/>
        <v>0</v>
      </c>
      <c r="LK165" s="95">
        <f t="shared" si="4759"/>
        <v>0</v>
      </c>
      <c r="LL165" s="95">
        <f t="shared" si="4759"/>
        <v>0</v>
      </c>
      <c r="LM165" s="95">
        <f t="shared" si="4759"/>
        <v>0</v>
      </c>
      <c r="LN165" s="95">
        <f t="shared" si="4759"/>
        <v>0</v>
      </c>
      <c r="LO165" s="95">
        <f t="shared" si="4759"/>
        <v>0</v>
      </c>
      <c r="LP165" s="95">
        <f t="shared" si="4759"/>
        <v>0</v>
      </c>
      <c r="LQ165" s="95">
        <f t="shared" si="4759"/>
        <v>0</v>
      </c>
      <c r="LR165" s="95">
        <f t="shared" si="4759"/>
        <v>0</v>
      </c>
      <c r="LS165" s="95">
        <f t="shared" si="4759"/>
        <v>0</v>
      </c>
      <c r="LT165" s="95">
        <f t="shared" si="4759"/>
        <v>0</v>
      </c>
      <c r="LU165" s="95">
        <f t="shared" si="4759"/>
        <v>0</v>
      </c>
      <c r="LV165" s="95">
        <f t="shared" si="4759"/>
        <v>0</v>
      </c>
      <c r="LW165" s="95">
        <f t="shared" si="4759"/>
        <v>0</v>
      </c>
      <c r="LX165" s="95">
        <f t="shared" si="4759"/>
        <v>0</v>
      </c>
      <c r="LY165" s="95">
        <f t="shared" si="4759"/>
        <v>0</v>
      </c>
      <c r="LZ165" s="95">
        <f t="shared" si="4759"/>
        <v>0</v>
      </c>
      <c r="MA165" s="95">
        <f t="shared" si="4759"/>
        <v>0</v>
      </c>
      <c r="MB165" s="95">
        <f t="shared" si="4759"/>
        <v>0</v>
      </c>
      <c r="MC165" s="95">
        <f t="shared" si="4759"/>
        <v>0</v>
      </c>
      <c r="MD165" s="95">
        <f t="shared" si="4759"/>
        <v>0</v>
      </c>
      <c r="ME165" s="95">
        <f t="shared" si="4759"/>
        <v>0</v>
      </c>
      <c r="MF165" s="95">
        <f t="shared" si="4759"/>
        <v>0</v>
      </c>
      <c r="MG165" s="95">
        <f t="shared" si="4759"/>
        <v>0</v>
      </c>
      <c r="MH165" s="95">
        <f t="shared" si="4759"/>
        <v>0</v>
      </c>
      <c r="MI165" s="95">
        <f t="shared" si="4759"/>
        <v>0</v>
      </c>
      <c r="MJ165" s="95">
        <f t="shared" si="4759"/>
        <v>0</v>
      </c>
      <c r="MK165" s="95">
        <f t="shared" si="4759"/>
        <v>0</v>
      </c>
      <c r="ML165" s="95">
        <f t="shared" si="4759"/>
        <v>0</v>
      </c>
      <c r="MM165" s="95">
        <f t="shared" si="4759"/>
        <v>0</v>
      </c>
      <c r="MN165" s="95">
        <f t="shared" si="4759"/>
        <v>0</v>
      </c>
      <c r="MO165" s="95">
        <f t="shared" si="4759"/>
        <v>0</v>
      </c>
      <c r="MP165" s="95">
        <f t="shared" si="4759"/>
        <v>0</v>
      </c>
      <c r="MQ165" s="95">
        <f t="shared" si="4759"/>
        <v>0</v>
      </c>
      <c r="MR165" s="95">
        <f t="shared" si="4759"/>
        <v>0</v>
      </c>
      <c r="MS165" s="95">
        <f t="shared" si="4759"/>
        <v>0</v>
      </c>
      <c r="MT165" s="95">
        <f t="shared" si="4759"/>
        <v>0</v>
      </c>
      <c r="MU165" s="95">
        <f t="shared" si="4759"/>
        <v>0</v>
      </c>
      <c r="MV165" s="95">
        <f t="shared" si="4759"/>
        <v>0</v>
      </c>
      <c r="MW165" s="95">
        <f t="shared" si="4759"/>
        <v>0</v>
      </c>
      <c r="MX165" s="95">
        <f t="shared" si="4759"/>
        <v>0</v>
      </c>
      <c r="MY165" s="95">
        <f t="shared" si="4759"/>
        <v>0</v>
      </c>
      <c r="MZ165" s="95">
        <f t="shared" si="4759"/>
        <v>0</v>
      </c>
      <c r="NA165" s="75"/>
    </row>
    <row r="166" spans="1:365" s="67" customFormat="1" x14ac:dyDescent="0.25">
      <c r="A166" s="73"/>
      <c r="B166" s="67" t="s">
        <v>9</v>
      </c>
      <c r="C166" s="92">
        <f>SUM(D166:MY166)</f>
        <v>0</v>
      </c>
      <c r="D166" s="95">
        <f>D164*($G$8/12)</f>
        <v>0</v>
      </c>
      <c r="E166" s="95">
        <f t="shared" ref="E166:BP166" si="4760">E164*($G$8/12)</f>
        <v>0</v>
      </c>
      <c r="F166" s="95">
        <f t="shared" si="4760"/>
        <v>0</v>
      </c>
      <c r="G166" s="95">
        <f t="shared" si="4760"/>
        <v>0</v>
      </c>
      <c r="H166" s="95">
        <f t="shared" si="4760"/>
        <v>0</v>
      </c>
      <c r="I166" s="95">
        <f t="shared" si="4760"/>
        <v>0</v>
      </c>
      <c r="J166" s="95">
        <f t="shared" si="4760"/>
        <v>0</v>
      </c>
      <c r="K166" s="95">
        <f t="shared" si="4760"/>
        <v>0</v>
      </c>
      <c r="L166" s="95">
        <f t="shared" si="4760"/>
        <v>0</v>
      </c>
      <c r="M166" s="95">
        <f t="shared" si="4760"/>
        <v>0</v>
      </c>
      <c r="N166" s="95">
        <f t="shared" si="4760"/>
        <v>0</v>
      </c>
      <c r="O166" s="95">
        <f t="shared" si="4760"/>
        <v>0</v>
      </c>
      <c r="P166" s="95">
        <f t="shared" si="4760"/>
        <v>0</v>
      </c>
      <c r="Q166" s="95">
        <f t="shared" si="4760"/>
        <v>0</v>
      </c>
      <c r="R166" s="95">
        <f t="shared" si="4760"/>
        <v>0</v>
      </c>
      <c r="S166" s="95">
        <f t="shared" si="4760"/>
        <v>0</v>
      </c>
      <c r="T166" s="95">
        <f t="shared" si="4760"/>
        <v>0</v>
      </c>
      <c r="U166" s="95">
        <f t="shared" si="4760"/>
        <v>0</v>
      </c>
      <c r="V166" s="95">
        <f t="shared" si="4760"/>
        <v>0</v>
      </c>
      <c r="W166" s="95">
        <f t="shared" si="4760"/>
        <v>0</v>
      </c>
      <c r="X166" s="95">
        <f t="shared" si="4760"/>
        <v>0</v>
      </c>
      <c r="Y166" s="95">
        <f t="shared" si="4760"/>
        <v>0</v>
      </c>
      <c r="Z166" s="95">
        <f t="shared" si="4760"/>
        <v>0</v>
      </c>
      <c r="AA166" s="95">
        <f t="shared" si="4760"/>
        <v>0</v>
      </c>
      <c r="AB166" s="95">
        <f t="shared" si="4760"/>
        <v>0</v>
      </c>
      <c r="AC166" s="95">
        <f t="shared" si="4760"/>
        <v>0</v>
      </c>
      <c r="AD166" s="95">
        <f t="shared" si="4760"/>
        <v>0</v>
      </c>
      <c r="AE166" s="95">
        <f t="shared" si="4760"/>
        <v>0</v>
      </c>
      <c r="AF166" s="95">
        <f t="shared" si="4760"/>
        <v>0</v>
      </c>
      <c r="AG166" s="95">
        <f t="shared" si="4760"/>
        <v>0</v>
      </c>
      <c r="AH166" s="95">
        <f t="shared" si="4760"/>
        <v>0</v>
      </c>
      <c r="AI166" s="95">
        <f t="shared" si="4760"/>
        <v>0</v>
      </c>
      <c r="AJ166" s="95">
        <f t="shared" si="4760"/>
        <v>0</v>
      </c>
      <c r="AK166" s="95">
        <f t="shared" si="4760"/>
        <v>0</v>
      </c>
      <c r="AL166" s="95">
        <f t="shared" si="4760"/>
        <v>0</v>
      </c>
      <c r="AM166" s="95">
        <f t="shared" si="4760"/>
        <v>0</v>
      </c>
      <c r="AN166" s="95">
        <f t="shared" si="4760"/>
        <v>0</v>
      </c>
      <c r="AO166" s="95">
        <f t="shared" si="4760"/>
        <v>0</v>
      </c>
      <c r="AP166" s="95">
        <f t="shared" si="4760"/>
        <v>0</v>
      </c>
      <c r="AQ166" s="95">
        <f t="shared" si="4760"/>
        <v>0</v>
      </c>
      <c r="AR166" s="95">
        <f t="shared" si="4760"/>
        <v>0</v>
      </c>
      <c r="AS166" s="95">
        <f t="shared" si="4760"/>
        <v>0</v>
      </c>
      <c r="AT166" s="95">
        <f t="shared" si="4760"/>
        <v>0</v>
      </c>
      <c r="AU166" s="95">
        <f t="shared" si="4760"/>
        <v>0</v>
      </c>
      <c r="AV166" s="95">
        <f t="shared" si="4760"/>
        <v>0</v>
      </c>
      <c r="AW166" s="95">
        <f t="shared" si="4760"/>
        <v>0</v>
      </c>
      <c r="AX166" s="95">
        <f t="shared" si="4760"/>
        <v>0</v>
      </c>
      <c r="AY166" s="95">
        <f t="shared" si="4760"/>
        <v>0</v>
      </c>
      <c r="AZ166" s="95">
        <f t="shared" si="4760"/>
        <v>0</v>
      </c>
      <c r="BA166" s="95">
        <f t="shared" si="4760"/>
        <v>0</v>
      </c>
      <c r="BB166" s="95">
        <f t="shared" si="4760"/>
        <v>0</v>
      </c>
      <c r="BC166" s="95">
        <f t="shared" si="4760"/>
        <v>0</v>
      </c>
      <c r="BD166" s="95">
        <f t="shared" si="4760"/>
        <v>0</v>
      </c>
      <c r="BE166" s="95">
        <f t="shared" si="4760"/>
        <v>0</v>
      </c>
      <c r="BF166" s="95">
        <f t="shared" si="4760"/>
        <v>0</v>
      </c>
      <c r="BG166" s="95">
        <f t="shared" si="4760"/>
        <v>0</v>
      </c>
      <c r="BH166" s="95">
        <f t="shared" si="4760"/>
        <v>0</v>
      </c>
      <c r="BI166" s="95">
        <f t="shared" si="4760"/>
        <v>0</v>
      </c>
      <c r="BJ166" s="95">
        <f t="shared" si="4760"/>
        <v>0</v>
      </c>
      <c r="BK166" s="95">
        <f t="shared" si="4760"/>
        <v>0</v>
      </c>
      <c r="BL166" s="95">
        <f t="shared" si="4760"/>
        <v>0</v>
      </c>
      <c r="BM166" s="95">
        <f t="shared" si="4760"/>
        <v>0</v>
      </c>
      <c r="BN166" s="95">
        <f t="shared" si="4760"/>
        <v>0</v>
      </c>
      <c r="BO166" s="95">
        <f t="shared" si="4760"/>
        <v>0</v>
      </c>
      <c r="BP166" s="95">
        <f t="shared" si="4760"/>
        <v>0</v>
      </c>
      <c r="BQ166" s="95">
        <f t="shared" ref="BQ166:DS166" si="4761">BQ164*($G$8/12)</f>
        <v>0</v>
      </c>
      <c r="BR166" s="95">
        <f t="shared" si="4761"/>
        <v>0</v>
      </c>
      <c r="BS166" s="95">
        <f t="shared" si="4761"/>
        <v>0</v>
      </c>
      <c r="BT166" s="95">
        <f t="shared" si="4761"/>
        <v>0</v>
      </c>
      <c r="BU166" s="95">
        <f t="shared" si="4761"/>
        <v>0</v>
      </c>
      <c r="BV166" s="95">
        <f t="shared" si="4761"/>
        <v>0</v>
      </c>
      <c r="BW166" s="95">
        <f t="shared" si="4761"/>
        <v>0</v>
      </c>
      <c r="BX166" s="95">
        <f t="shared" si="4761"/>
        <v>0</v>
      </c>
      <c r="BY166" s="95">
        <f t="shared" si="4761"/>
        <v>0</v>
      </c>
      <c r="BZ166" s="95">
        <f t="shared" si="4761"/>
        <v>0</v>
      </c>
      <c r="CA166" s="95">
        <f t="shared" si="4761"/>
        <v>0</v>
      </c>
      <c r="CB166" s="95">
        <f t="shared" si="4761"/>
        <v>0</v>
      </c>
      <c r="CC166" s="95">
        <f t="shared" si="4761"/>
        <v>0</v>
      </c>
      <c r="CD166" s="95">
        <f t="shared" si="4761"/>
        <v>0</v>
      </c>
      <c r="CE166" s="95">
        <f t="shared" si="4761"/>
        <v>0</v>
      </c>
      <c r="CF166" s="95">
        <f t="shared" si="4761"/>
        <v>0</v>
      </c>
      <c r="CG166" s="95">
        <f t="shared" si="4761"/>
        <v>0</v>
      </c>
      <c r="CH166" s="95">
        <f t="shared" si="4761"/>
        <v>0</v>
      </c>
      <c r="CI166" s="95">
        <f t="shared" si="4761"/>
        <v>0</v>
      </c>
      <c r="CJ166" s="95">
        <f t="shared" si="4761"/>
        <v>0</v>
      </c>
      <c r="CK166" s="95">
        <f t="shared" si="4761"/>
        <v>0</v>
      </c>
      <c r="CL166" s="95">
        <f t="shared" si="4761"/>
        <v>0</v>
      </c>
      <c r="CM166" s="95">
        <f t="shared" si="4761"/>
        <v>0</v>
      </c>
      <c r="CN166" s="95">
        <f t="shared" si="4761"/>
        <v>0</v>
      </c>
      <c r="CO166" s="95">
        <f t="shared" si="4761"/>
        <v>0</v>
      </c>
      <c r="CP166" s="95">
        <f t="shared" si="4761"/>
        <v>0</v>
      </c>
      <c r="CQ166" s="95">
        <f t="shared" si="4761"/>
        <v>0</v>
      </c>
      <c r="CR166" s="95">
        <f t="shared" si="4761"/>
        <v>0</v>
      </c>
      <c r="CS166" s="95">
        <f t="shared" si="4761"/>
        <v>0</v>
      </c>
      <c r="CT166" s="95">
        <f t="shared" si="4761"/>
        <v>0</v>
      </c>
      <c r="CU166" s="95">
        <f t="shared" si="4761"/>
        <v>0</v>
      </c>
      <c r="CV166" s="95">
        <f t="shared" si="4761"/>
        <v>0</v>
      </c>
      <c r="CW166" s="95">
        <f t="shared" si="4761"/>
        <v>0</v>
      </c>
      <c r="CX166" s="95">
        <f t="shared" si="4761"/>
        <v>0</v>
      </c>
      <c r="CY166" s="95">
        <f t="shared" si="4761"/>
        <v>0</v>
      </c>
      <c r="CZ166" s="95">
        <f t="shared" si="4761"/>
        <v>0</v>
      </c>
      <c r="DA166" s="95">
        <f t="shared" si="4761"/>
        <v>0</v>
      </c>
      <c r="DB166" s="95">
        <f t="shared" si="4761"/>
        <v>0</v>
      </c>
      <c r="DC166" s="95">
        <f t="shared" si="4761"/>
        <v>0</v>
      </c>
      <c r="DD166" s="95">
        <f t="shared" si="4761"/>
        <v>0</v>
      </c>
      <c r="DE166" s="95">
        <f t="shared" si="4761"/>
        <v>0</v>
      </c>
      <c r="DF166" s="95">
        <f t="shared" si="4761"/>
        <v>0</v>
      </c>
      <c r="DG166" s="95">
        <f t="shared" si="4761"/>
        <v>0</v>
      </c>
      <c r="DH166" s="95">
        <f t="shared" si="4761"/>
        <v>0</v>
      </c>
      <c r="DI166" s="95">
        <f t="shared" si="4761"/>
        <v>0</v>
      </c>
      <c r="DJ166" s="95">
        <f t="shared" si="4761"/>
        <v>0</v>
      </c>
      <c r="DK166" s="95">
        <f t="shared" si="4761"/>
        <v>0</v>
      </c>
      <c r="DL166" s="95">
        <f t="shared" si="4761"/>
        <v>0</v>
      </c>
      <c r="DM166" s="95">
        <f t="shared" si="4761"/>
        <v>0</v>
      </c>
      <c r="DN166" s="95">
        <f t="shared" si="4761"/>
        <v>0</v>
      </c>
      <c r="DO166" s="95">
        <f t="shared" si="4761"/>
        <v>0</v>
      </c>
      <c r="DP166" s="95">
        <f t="shared" si="4761"/>
        <v>0</v>
      </c>
      <c r="DQ166" s="95">
        <f t="shared" si="4761"/>
        <v>0</v>
      </c>
      <c r="DR166" s="95">
        <f t="shared" si="4761"/>
        <v>0</v>
      </c>
      <c r="DS166" s="95">
        <f t="shared" si="4761"/>
        <v>0</v>
      </c>
      <c r="DT166" s="95">
        <f t="shared" ref="DT166:GE166" si="4762">DT164*($G$8/12)</f>
        <v>0</v>
      </c>
      <c r="DU166" s="95">
        <f t="shared" si="4762"/>
        <v>0</v>
      </c>
      <c r="DV166" s="95">
        <f t="shared" si="4762"/>
        <v>0</v>
      </c>
      <c r="DW166" s="95">
        <f t="shared" si="4762"/>
        <v>0</v>
      </c>
      <c r="DX166" s="95">
        <f t="shared" si="4762"/>
        <v>0</v>
      </c>
      <c r="DY166" s="95">
        <f t="shared" si="4762"/>
        <v>0</v>
      </c>
      <c r="DZ166" s="95">
        <f t="shared" si="4762"/>
        <v>0</v>
      </c>
      <c r="EA166" s="95">
        <f t="shared" si="4762"/>
        <v>0</v>
      </c>
      <c r="EB166" s="95">
        <f t="shared" si="4762"/>
        <v>0</v>
      </c>
      <c r="EC166" s="95">
        <f t="shared" si="4762"/>
        <v>0</v>
      </c>
      <c r="ED166" s="95">
        <f t="shared" si="4762"/>
        <v>0</v>
      </c>
      <c r="EE166" s="95">
        <f t="shared" si="4762"/>
        <v>0</v>
      </c>
      <c r="EF166" s="95">
        <f t="shared" si="4762"/>
        <v>0</v>
      </c>
      <c r="EG166" s="95">
        <f t="shared" si="4762"/>
        <v>0</v>
      </c>
      <c r="EH166" s="95">
        <f t="shared" si="4762"/>
        <v>0</v>
      </c>
      <c r="EI166" s="95">
        <f t="shared" si="4762"/>
        <v>0</v>
      </c>
      <c r="EJ166" s="95">
        <f t="shared" si="4762"/>
        <v>0</v>
      </c>
      <c r="EK166" s="95">
        <f t="shared" si="4762"/>
        <v>0</v>
      </c>
      <c r="EL166" s="95">
        <f t="shared" si="4762"/>
        <v>0</v>
      </c>
      <c r="EM166" s="95">
        <f t="shared" si="4762"/>
        <v>0</v>
      </c>
      <c r="EN166" s="95">
        <f t="shared" si="4762"/>
        <v>0</v>
      </c>
      <c r="EO166" s="95">
        <f t="shared" si="4762"/>
        <v>0</v>
      </c>
      <c r="EP166" s="95">
        <f t="shared" si="4762"/>
        <v>0</v>
      </c>
      <c r="EQ166" s="95">
        <f t="shared" si="4762"/>
        <v>0</v>
      </c>
      <c r="ER166" s="95">
        <f t="shared" si="4762"/>
        <v>0</v>
      </c>
      <c r="ES166" s="95">
        <f t="shared" si="4762"/>
        <v>0</v>
      </c>
      <c r="ET166" s="95">
        <f t="shared" si="4762"/>
        <v>0</v>
      </c>
      <c r="EU166" s="95">
        <f t="shared" si="4762"/>
        <v>0</v>
      </c>
      <c r="EV166" s="95">
        <f t="shared" si="4762"/>
        <v>0</v>
      </c>
      <c r="EW166" s="95">
        <f t="shared" si="4762"/>
        <v>0</v>
      </c>
      <c r="EX166" s="95">
        <f t="shared" si="4762"/>
        <v>0</v>
      </c>
      <c r="EY166" s="95">
        <f t="shared" si="4762"/>
        <v>0</v>
      </c>
      <c r="EZ166" s="95">
        <f t="shared" si="4762"/>
        <v>0</v>
      </c>
      <c r="FA166" s="95">
        <f t="shared" si="4762"/>
        <v>0</v>
      </c>
      <c r="FB166" s="95">
        <f t="shared" si="4762"/>
        <v>0</v>
      </c>
      <c r="FC166" s="95">
        <f t="shared" si="4762"/>
        <v>0</v>
      </c>
      <c r="FD166" s="95">
        <f t="shared" si="4762"/>
        <v>0</v>
      </c>
      <c r="FE166" s="95">
        <f t="shared" si="4762"/>
        <v>0</v>
      </c>
      <c r="FF166" s="95">
        <f t="shared" si="4762"/>
        <v>0</v>
      </c>
      <c r="FG166" s="95">
        <f t="shared" si="4762"/>
        <v>0</v>
      </c>
      <c r="FH166" s="95">
        <f t="shared" si="4762"/>
        <v>0</v>
      </c>
      <c r="FI166" s="95">
        <f t="shared" si="4762"/>
        <v>0</v>
      </c>
      <c r="FJ166" s="95">
        <f t="shared" si="4762"/>
        <v>0</v>
      </c>
      <c r="FK166" s="95">
        <f t="shared" si="4762"/>
        <v>0</v>
      </c>
      <c r="FL166" s="95">
        <f t="shared" si="4762"/>
        <v>0</v>
      </c>
      <c r="FM166" s="95">
        <f t="shared" si="4762"/>
        <v>0</v>
      </c>
      <c r="FN166" s="95">
        <f t="shared" si="4762"/>
        <v>0</v>
      </c>
      <c r="FO166" s="95">
        <f t="shared" si="4762"/>
        <v>0</v>
      </c>
      <c r="FP166" s="95">
        <f t="shared" si="4762"/>
        <v>0</v>
      </c>
      <c r="FQ166" s="95">
        <f t="shared" si="4762"/>
        <v>0</v>
      </c>
      <c r="FR166" s="95">
        <f t="shared" si="4762"/>
        <v>0</v>
      </c>
      <c r="FS166" s="95">
        <f t="shared" si="4762"/>
        <v>0</v>
      </c>
      <c r="FT166" s="95">
        <f t="shared" si="4762"/>
        <v>0</v>
      </c>
      <c r="FU166" s="95">
        <f t="shared" si="4762"/>
        <v>0</v>
      </c>
      <c r="FV166" s="95">
        <f t="shared" si="4762"/>
        <v>0</v>
      </c>
      <c r="FW166" s="95">
        <f t="shared" si="4762"/>
        <v>0</v>
      </c>
      <c r="FX166" s="95">
        <f t="shared" si="4762"/>
        <v>0</v>
      </c>
      <c r="FY166" s="95">
        <f t="shared" si="4762"/>
        <v>0</v>
      </c>
      <c r="FZ166" s="95">
        <f t="shared" si="4762"/>
        <v>0</v>
      </c>
      <c r="GA166" s="95">
        <f t="shared" si="4762"/>
        <v>0</v>
      </c>
      <c r="GB166" s="95">
        <f t="shared" si="4762"/>
        <v>0</v>
      </c>
      <c r="GC166" s="95">
        <f t="shared" si="4762"/>
        <v>0</v>
      </c>
      <c r="GD166" s="95">
        <f t="shared" si="4762"/>
        <v>0</v>
      </c>
      <c r="GE166" s="95">
        <f t="shared" si="4762"/>
        <v>0</v>
      </c>
      <c r="GF166" s="95">
        <f t="shared" ref="GF166:IQ166" si="4763">GF164*($G$8/12)</f>
        <v>0</v>
      </c>
      <c r="GG166" s="95">
        <f t="shared" si="4763"/>
        <v>0</v>
      </c>
      <c r="GH166" s="95">
        <f t="shared" si="4763"/>
        <v>0</v>
      </c>
      <c r="GI166" s="95">
        <f t="shared" si="4763"/>
        <v>0</v>
      </c>
      <c r="GJ166" s="95">
        <f t="shared" si="4763"/>
        <v>0</v>
      </c>
      <c r="GK166" s="95">
        <f t="shared" si="4763"/>
        <v>0</v>
      </c>
      <c r="GL166" s="95">
        <f t="shared" si="4763"/>
        <v>0</v>
      </c>
      <c r="GM166" s="95">
        <f t="shared" si="4763"/>
        <v>0</v>
      </c>
      <c r="GN166" s="95">
        <f t="shared" si="4763"/>
        <v>0</v>
      </c>
      <c r="GO166" s="95">
        <f t="shared" si="4763"/>
        <v>0</v>
      </c>
      <c r="GP166" s="95">
        <f t="shared" si="4763"/>
        <v>0</v>
      </c>
      <c r="GQ166" s="95">
        <f t="shared" si="4763"/>
        <v>0</v>
      </c>
      <c r="GR166" s="95">
        <f t="shared" si="4763"/>
        <v>0</v>
      </c>
      <c r="GS166" s="95">
        <f t="shared" si="4763"/>
        <v>0</v>
      </c>
      <c r="GT166" s="95">
        <f t="shared" si="4763"/>
        <v>0</v>
      </c>
      <c r="GU166" s="95">
        <f t="shared" si="4763"/>
        <v>0</v>
      </c>
      <c r="GV166" s="95">
        <f t="shared" si="4763"/>
        <v>0</v>
      </c>
      <c r="GW166" s="95">
        <f t="shared" si="4763"/>
        <v>0</v>
      </c>
      <c r="GX166" s="95">
        <f t="shared" si="4763"/>
        <v>0</v>
      </c>
      <c r="GY166" s="95">
        <f t="shared" si="4763"/>
        <v>0</v>
      </c>
      <c r="GZ166" s="95">
        <f t="shared" si="4763"/>
        <v>0</v>
      </c>
      <c r="HA166" s="95">
        <f t="shared" si="4763"/>
        <v>0</v>
      </c>
      <c r="HB166" s="95">
        <f t="shared" si="4763"/>
        <v>0</v>
      </c>
      <c r="HC166" s="95">
        <f t="shared" si="4763"/>
        <v>0</v>
      </c>
      <c r="HD166" s="95">
        <f t="shared" si="4763"/>
        <v>0</v>
      </c>
      <c r="HE166" s="95">
        <f t="shared" si="4763"/>
        <v>0</v>
      </c>
      <c r="HF166" s="95">
        <f t="shared" si="4763"/>
        <v>0</v>
      </c>
      <c r="HG166" s="95">
        <f t="shared" si="4763"/>
        <v>0</v>
      </c>
      <c r="HH166" s="95">
        <f t="shared" si="4763"/>
        <v>0</v>
      </c>
      <c r="HI166" s="95">
        <f t="shared" si="4763"/>
        <v>0</v>
      </c>
      <c r="HJ166" s="95">
        <f t="shared" si="4763"/>
        <v>0</v>
      </c>
      <c r="HK166" s="95">
        <f t="shared" si="4763"/>
        <v>0</v>
      </c>
      <c r="HL166" s="95">
        <f t="shared" si="4763"/>
        <v>0</v>
      </c>
      <c r="HM166" s="95">
        <f t="shared" si="4763"/>
        <v>0</v>
      </c>
      <c r="HN166" s="95">
        <f t="shared" si="4763"/>
        <v>0</v>
      </c>
      <c r="HO166" s="95">
        <f t="shared" si="4763"/>
        <v>0</v>
      </c>
      <c r="HP166" s="95">
        <f t="shared" si="4763"/>
        <v>0</v>
      </c>
      <c r="HQ166" s="95">
        <f t="shared" si="4763"/>
        <v>0</v>
      </c>
      <c r="HR166" s="95">
        <f t="shared" si="4763"/>
        <v>0</v>
      </c>
      <c r="HS166" s="95">
        <f t="shared" si="4763"/>
        <v>0</v>
      </c>
      <c r="HT166" s="95">
        <f t="shared" si="4763"/>
        <v>0</v>
      </c>
      <c r="HU166" s="95">
        <f t="shared" si="4763"/>
        <v>0</v>
      </c>
      <c r="HV166" s="95">
        <f t="shared" si="4763"/>
        <v>0</v>
      </c>
      <c r="HW166" s="95">
        <f t="shared" si="4763"/>
        <v>0</v>
      </c>
      <c r="HX166" s="95">
        <f t="shared" si="4763"/>
        <v>0</v>
      </c>
      <c r="HY166" s="95">
        <f t="shared" si="4763"/>
        <v>0</v>
      </c>
      <c r="HZ166" s="95">
        <f t="shared" si="4763"/>
        <v>0</v>
      </c>
      <c r="IA166" s="95">
        <f t="shared" si="4763"/>
        <v>0</v>
      </c>
      <c r="IB166" s="95">
        <f t="shared" si="4763"/>
        <v>0</v>
      </c>
      <c r="IC166" s="95">
        <f t="shared" si="4763"/>
        <v>0</v>
      </c>
      <c r="ID166" s="95">
        <f t="shared" si="4763"/>
        <v>0</v>
      </c>
      <c r="IE166" s="95">
        <f t="shared" si="4763"/>
        <v>0</v>
      </c>
      <c r="IF166" s="95">
        <f t="shared" si="4763"/>
        <v>0</v>
      </c>
      <c r="IG166" s="95">
        <f t="shared" si="4763"/>
        <v>0</v>
      </c>
      <c r="IH166" s="95">
        <f t="shared" si="4763"/>
        <v>0</v>
      </c>
      <c r="II166" s="95">
        <f t="shared" si="4763"/>
        <v>0</v>
      </c>
      <c r="IJ166" s="95">
        <f t="shared" si="4763"/>
        <v>0</v>
      </c>
      <c r="IK166" s="95">
        <f t="shared" si="4763"/>
        <v>0</v>
      </c>
      <c r="IL166" s="95">
        <f t="shared" si="4763"/>
        <v>0</v>
      </c>
      <c r="IM166" s="95">
        <f t="shared" si="4763"/>
        <v>0</v>
      </c>
      <c r="IN166" s="95">
        <f t="shared" si="4763"/>
        <v>0</v>
      </c>
      <c r="IO166" s="95">
        <f t="shared" si="4763"/>
        <v>0</v>
      </c>
      <c r="IP166" s="95">
        <f t="shared" si="4763"/>
        <v>0</v>
      </c>
      <c r="IQ166" s="95">
        <f t="shared" si="4763"/>
        <v>0</v>
      </c>
      <c r="IR166" s="95">
        <f t="shared" ref="IR166:LC166" si="4764">IR164*($G$8/12)</f>
        <v>0</v>
      </c>
      <c r="IS166" s="95">
        <f t="shared" si="4764"/>
        <v>0</v>
      </c>
      <c r="IT166" s="95">
        <f t="shared" si="4764"/>
        <v>0</v>
      </c>
      <c r="IU166" s="95">
        <f t="shared" si="4764"/>
        <v>0</v>
      </c>
      <c r="IV166" s="95">
        <f t="shared" si="4764"/>
        <v>0</v>
      </c>
      <c r="IW166" s="95">
        <f t="shared" si="4764"/>
        <v>0</v>
      </c>
      <c r="IX166" s="95">
        <f t="shared" si="4764"/>
        <v>0</v>
      </c>
      <c r="IY166" s="95">
        <f t="shared" si="4764"/>
        <v>0</v>
      </c>
      <c r="IZ166" s="95">
        <f t="shared" si="4764"/>
        <v>0</v>
      </c>
      <c r="JA166" s="95">
        <f t="shared" si="4764"/>
        <v>0</v>
      </c>
      <c r="JB166" s="95">
        <f t="shared" si="4764"/>
        <v>0</v>
      </c>
      <c r="JC166" s="95">
        <f t="shared" si="4764"/>
        <v>0</v>
      </c>
      <c r="JD166" s="95">
        <f t="shared" si="4764"/>
        <v>0</v>
      </c>
      <c r="JE166" s="95">
        <f t="shared" si="4764"/>
        <v>0</v>
      </c>
      <c r="JF166" s="95">
        <f t="shared" si="4764"/>
        <v>0</v>
      </c>
      <c r="JG166" s="95">
        <f t="shared" si="4764"/>
        <v>0</v>
      </c>
      <c r="JH166" s="95">
        <f t="shared" si="4764"/>
        <v>0</v>
      </c>
      <c r="JI166" s="95">
        <f t="shared" si="4764"/>
        <v>0</v>
      </c>
      <c r="JJ166" s="95">
        <f t="shared" si="4764"/>
        <v>0</v>
      </c>
      <c r="JK166" s="95">
        <f t="shared" si="4764"/>
        <v>0</v>
      </c>
      <c r="JL166" s="95">
        <f t="shared" si="4764"/>
        <v>0</v>
      </c>
      <c r="JM166" s="95">
        <f t="shared" si="4764"/>
        <v>0</v>
      </c>
      <c r="JN166" s="95">
        <f t="shared" si="4764"/>
        <v>0</v>
      </c>
      <c r="JO166" s="95">
        <f t="shared" si="4764"/>
        <v>0</v>
      </c>
      <c r="JP166" s="95">
        <f t="shared" si="4764"/>
        <v>0</v>
      </c>
      <c r="JQ166" s="95">
        <f t="shared" si="4764"/>
        <v>0</v>
      </c>
      <c r="JR166" s="95">
        <f t="shared" si="4764"/>
        <v>0</v>
      </c>
      <c r="JS166" s="95">
        <f t="shared" si="4764"/>
        <v>0</v>
      </c>
      <c r="JT166" s="95">
        <f t="shared" si="4764"/>
        <v>0</v>
      </c>
      <c r="JU166" s="95">
        <f t="shared" si="4764"/>
        <v>0</v>
      </c>
      <c r="JV166" s="95">
        <f t="shared" si="4764"/>
        <v>0</v>
      </c>
      <c r="JW166" s="95">
        <f t="shared" si="4764"/>
        <v>0</v>
      </c>
      <c r="JX166" s="95">
        <f t="shared" si="4764"/>
        <v>0</v>
      </c>
      <c r="JY166" s="95">
        <f t="shared" si="4764"/>
        <v>0</v>
      </c>
      <c r="JZ166" s="95">
        <f t="shared" si="4764"/>
        <v>0</v>
      </c>
      <c r="KA166" s="95">
        <f t="shared" si="4764"/>
        <v>0</v>
      </c>
      <c r="KB166" s="95">
        <f t="shared" si="4764"/>
        <v>0</v>
      </c>
      <c r="KC166" s="95">
        <f t="shared" si="4764"/>
        <v>0</v>
      </c>
      <c r="KD166" s="95">
        <f t="shared" si="4764"/>
        <v>0</v>
      </c>
      <c r="KE166" s="95">
        <f t="shared" si="4764"/>
        <v>0</v>
      </c>
      <c r="KF166" s="95">
        <f t="shared" si="4764"/>
        <v>0</v>
      </c>
      <c r="KG166" s="95">
        <f t="shared" si="4764"/>
        <v>0</v>
      </c>
      <c r="KH166" s="95">
        <f t="shared" si="4764"/>
        <v>0</v>
      </c>
      <c r="KI166" s="95">
        <f t="shared" si="4764"/>
        <v>0</v>
      </c>
      <c r="KJ166" s="95">
        <f t="shared" si="4764"/>
        <v>0</v>
      </c>
      <c r="KK166" s="95">
        <f t="shared" si="4764"/>
        <v>0</v>
      </c>
      <c r="KL166" s="95">
        <f t="shared" si="4764"/>
        <v>0</v>
      </c>
      <c r="KM166" s="95">
        <f t="shared" si="4764"/>
        <v>0</v>
      </c>
      <c r="KN166" s="95">
        <f t="shared" si="4764"/>
        <v>0</v>
      </c>
      <c r="KO166" s="95">
        <f t="shared" si="4764"/>
        <v>0</v>
      </c>
      <c r="KP166" s="95">
        <f t="shared" si="4764"/>
        <v>0</v>
      </c>
      <c r="KQ166" s="95">
        <f t="shared" si="4764"/>
        <v>0</v>
      </c>
      <c r="KR166" s="95">
        <f t="shared" si="4764"/>
        <v>0</v>
      </c>
      <c r="KS166" s="95">
        <f t="shared" si="4764"/>
        <v>0</v>
      </c>
      <c r="KT166" s="95">
        <f t="shared" si="4764"/>
        <v>0</v>
      </c>
      <c r="KU166" s="95">
        <f t="shared" si="4764"/>
        <v>0</v>
      </c>
      <c r="KV166" s="95">
        <f t="shared" si="4764"/>
        <v>0</v>
      </c>
      <c r="KW166" s="95">
        <f t="shared" si="4764"/>
        <v>0</v>
      </c>
      <c r="KX166" s="95">
        <f t="shared" si="4764"/>
        <v>0</v>
      </c>
      <c r="KY166" s="95">
        <f t="shared" si="4764"/>
        <v>0</v>
      </c>
      <c r="KZ166" s="95">
        <f t="shared" si="4764"/>
        <v>0</v>
      </c>
      <c r="LA166" s="95">
        <f t="shared" si="4764"/>
        <v>0</v>
      </c>
      <c r="LB166" s="95">
        <f t="shared" si="4764"/>
        <v>0</v>
      </c>
      <c r="LC166" s="95">
        <f t="shared" si="4764"/>
        <v>0</v>
      </c>
      <c r="LD166" s="95">
        <f t="shared" ref="LD166:MZ166" si="4765">LD164*($G$8/12)</f>
        <v>0</v>
      </c>
      <c r="LE166" s="95">
        <f t="shared" si="4765"/>
        <v>0</v>
      </c>
      <c r="LF166" s="95">
        <f t="shared" si="4765"/>
        <v>0</v>
      </c>
      <c r="LG166" s="95">
        <f t="shared" si="4765"/>
        <v>0</v>
      </c>
      <c r="LH166" s="95">
        <f t="shared" si="4765"/>
        <v>0</v>
      </c>
      <c r="LI166" s="95">
        <f t="shared" si="4765"/>
        <v>0</v>
      </c>
      <c r="LJ166" s="95">
        <f t="shared" si="4765"/>
        <v>0</v>
      </c>
      <c r="LK166" s="95">
        <f t="shared" si="4765"/>
        <v>0</v>
      </c>
      <c r="LL166" s="95">
        <f t="shared" si="4765"/>
        <v>0</v>
      </c>
      <c r="LM166" s="95">
        <f t="shared" si="4765"/>
        <v>0</v>
      </c>
      <c r="LN166" s="95">
        <f t="shared" si="4765"/>
        <v>0</v>
      </c>
      <c r="LO166" s="95">
        <f t="shared" si="4765"/>
        <v>0</v>
      </c>
      <c r="LP166" s="95">
        <f t="shared" si="4765"/>
        <v>0</v>
      </c>
      <c r="LQ166" s="95">
        <f t="shared" si="4765"/>
        <v>0</v>
      </c>
      <c r="LR166" s="95">
        <f t="shared" si="4765"/>
        <v>0</v>
      </c>
      <c r="LS166" s="95">
        <f t="shared" si="4765"/>
        <v>0</v>
      </c>
      <c r="LT166" s="95">
        <f t="shared" si="4765"/>
        <v>0</v>
      </c>
      <c r="LU166" s="95">
        <f t="shared" si="4765"/>
        <v>0</v>
      </c>
      <c r="LV166" s="95">
        <f t="shared" si="4765"/>
        <v>0</v>
      </c>
      <c r="LW166" s="95">
        <f t="shared" si="4765"/>
        <v>0</v>
      </c>
      <c r="LX166" s="95">
        <f t="shared" si="4765"/>
        <v>0</v>
      </c>
      <c r="LY166" s="95">
        <f t="shared" si="4765"/>
        <v>0</v>
      </c>
      <c r="LZ166" s="95">
        <f t="shared" si="4765"/>
        <v>0</v>
      </c>
      <c r="MA166" s="95">
        <f t="shared" si="4765"/>
        <v>0</v>
      </c>
      <c r="MB166" s="95">
        <f t="shared" si="4765"/>
        <v>0</v>
      </c>
      <c r="MC166" s="95">
        <f t="shared" si="4765"/>
        <v>0</v>
      </c>
      <c r="MD166" s="95">
        <f t="shared" si="4765"/>
        <v>0</v>
      </c>
      <c r="ME166" s="95">
        <f t="shared" si="4765"/>
        <v>0</v>
      </c>
      <c r="MF166" s="95">
        <f t="shared" si="4765"/>
        <v>0</v>
      </c>
      <c r="MG166" s="95">
        <f t="shared" si="4765"/>
        <v>0</v>
      </c>
      <c r="MH166" s="95">
        <f t="shared" si="4765"/>
        <v>0</v>
      </c>
      <c r="MI166" s="95">
        <f t="shared" si="4765"/>
        <v>0</v>
      </c>
      <c r="MJ166" s="95">
        <f t="shared" si="4765"/>
        <v>0</v>
      </c>
      <c r="MK166" s="95">
        <f t="shared" si="4765"/>
        <v>0</v>
      </c>
      <c r="ML166" s="95">
        <f t="shared" si="4765"/>
        <v>0</v>
      </c>
      <c r="MM166" s="95">
        <f t="shared" si="4765"/>
        <v>0</v>
      </c>
      <c r="MN166" s="95">
        <f t="shared" si="4765"/>
        <v>0</v>
      </c>
      <c r="MO166" s="95">
        <f t="shared" si="4765"/>
        <v>0</v>
      </c>
      <c r="MP166" s="95">
        <f t="shared" si="4765"/>
        <v>0</v>
      </c>
      <c r="MQ166" s="95">
        <f t="shared" si="4765"/>
        <v>0</v>
      </c>
      <c r="MR166" s="95">
        <f t="shared" si="4765"/>
        <v>0</v>
      </c>
      <c r="MS166" s="95">
        <f t="shared" si="4765"/>
        <v>0</v>
      </c>
      <c r="MT166" s="95">
        <f t="shared" si="4765"/>
        <v>0</v>
      </c>
      <c r="MU166" s="95">
        <f t="shared" si="4765"/>
        <v>0</v>
      </c>
      <c r="MV166" s="95">
        <f t="shared" si="4765"/>
        <v>0</v>
      </c>
      <c r="MW166" s="95">
        <f t="shared" si="4765"/>
        <v>0</v>
      </c>
      <c r="MX166" s="95">
        <f t="shared" si="4765"/>
        <v>0</v>
      </c>
      <c r="MY166" s="95">
        <f t="shared" si="4765"/>
        <v>0</v>
      </c>
      <c r="MZ166" s="95">
        <f t="shared" si="4765"/>
        <v>0</v>
      </c>
      <c r="NA166" s="75"/>
    </row>
    <row r="167" spans="1:365" s="67" customFormat="1" x14ac:dyDescent="0.25">
      <c r="A167" s="73"/>
      <c r="B167" s="67" t="s">
        <v>10</v>
      </c>
      <c r="C167" s="93">
        <f>COUNTIF(D167:MZ167,"&gt;1")</f>
        <v>0</v>
      </c>
      <c r="D167" s="95">
        <f>IF(D164+D165+D166&gt;$E$8,$E$8+D102+D114,IF(AND(D164+D165+D166&gt;0,D164+D165+D166&lt;$E$8+D102+D114),D164+D165+D166,0))</f>
        <v>0</v>
      </c>
      <c r="E167" s="95">
        <f t="shared" ref="E167:BP167" si="4766">IF(E164+E165+E166&gt;$E$8,$E$8+E102+E114,IF(AND(E164+E165+E166&gt;0,E164+E165+E166&lt;$E$8+E102+E114),E164+E165+E166,0))</f>
        <v>0</v>
      </c>
      <c r="F167" s="95">
        <f t="shared" si="4766"/>
        <v>0</v>
      </c>
      <c r="G167" s="95">
        <f t="shared" si="4766"/>
        <v>0</v>
      </c>
      <c r="H167" s="95">
        <f t="shared" si="4766"/>
        <v>0</v>
      </c>
      <c r="I167" s="95">
        <f t="shared" si="4766"/>
        <v>0</v>
      </c>
      <c r="J167" s="95">
        <f t="shared" si="4766"/>
        <v>0</v>
      </c>
      <c r="K167" s="95">
        <f t="shared" si="4766"/>
        <v>0</v>
      </c>
      <c r="L167" s="95">
        <f t="shared" si="4766"/>
        <v>0</v>
      </c>
      <c r="M167" s="95">
        <f t="shared" si="4766"/>
        <v>0</v>
      </c>
      <c r="N167" s="95">
        <f t="shared" si="4766"/>
        <v>0</v>
      </c>
      <c r="O167" s="95">
        <f t="shared" si="4766"/>
        <v>0</v>
      </c>
      <c r="P167" s="95">
        <f t="shared" si="4766"/>
        <v>0</v>
      </c>
      <c r="Q167" s="95">
        <f t="shared" si="4766"/>
        <v>0</v>
      </c>
      <c r="R167" s="95">
        <f t="shared" si="4766"/>
        <v>0</v>
      </c>
      <c r="S167" s="95">
        <f t="shared" si="4766"/>
        <v>0</v>
      </c>
      <c r="T167" s="95">
        <f t="shared" si="4766"/>
        <v>0</v>
      </c>
      <c r="U167" s="95">
        <f t="shared" si="4766"/>
        <v>0</v>
      </c>
      <c r="V167" s="95">
        <f t="shared" si="4766"/>
        <v>0</v>
      </c>
      <c r="W167" s="95">
        <f t="shared" si="4766"/>
        <v>0</v>
      </c>
      <c r="X167" s="95">
        <f t="shared" si="4766"/>
        <v>0</v>
      </c>
      <c r="Y167" s="95">
        <f t="shared" si="4766"/>
        <v>0</v>
      </c>
      <c r="Z167" s="95">
        <f t="shared" si="4766"/>
        <v>0</v>
      </c>
      <c r="AA167" s="95">
        <f t="shared" si="4766"/>
        <v>0</v>
      </c>
      <c r="AB167" s="95">
        <f t="shared" si="4766"/>
        <v>0</v>
      </c>
      <c r="AC167" s="95">
        <f t="shared" si="4766"/>
        <v>0</v>
      </c>
      <c r="AD167" s="95">
        <f t="shared" si="4766"/>
        <v>0</v>
      </c>
      <c r="AE167" s="95">
        <f t="shared" si="4766"/>
        <v>0</v>
      </c>
      <c r="AF167" s="95">
        <f t="shared" si="4766"/>
        <v>0</v>
      </c>
      <c r="AG167" s="95">
        <f t="shared" si="4766"/>
        <v>0</v>
      </c>
      <c r="AH167" s="95">
        <f t="shared" si="4766"/>
        <v>0</v>
      </c>
      <c r="AI167" s="95">
        <f t="shared" si="4766"/>
        <v>0</v>
      </c>
      <c r="AJ167" s="95">
        <f t="shared" si="4766"/>
        <v>0</v>
      </c>
      <c r="AK167" s="95">
        <f t="shared" si="4766"/>
        <v>0</v>
      </c>
      <c r="AL167" s="95">
        <f t="shared" si="4766"/>
        <v>0</v>
      </c>
      <c r="AM167" s="95">
        <f t="shared" si="4766"/>
        <v>0</v>
      </c>
      <c r="AN167" s="95">
        <f t="shared" si="4766"/>
        <v>0</v>
      </c>
      <c r="AO167" s="95">
        <f t="shared" si="4766"/>
        <v>0</v>
      </c>
      <c r="AP167" s="95">
        <f t="shared" si="4766"/>
        <v>0</v>
      </c>
      <c r="AQ167" s="95">
        <f t="shared" si="4766"/>
        <v>0</v>
      </c>
      <c r="AR167" s="95">
        <f t="shared" si="4766"/>
        <v>0</v>
      </c>
      <c r="AS167" s="95">
        <f t="shared" si="4766"/>
        <v>0</v>
      </c>
      <c r="AT167" s="95">
        <f t="shared" si="4766"/>
        <v>0</v>
      </c>
      <c r="AU167" s="95">
        <f t="shared" si="4766"/>
        <v>0</v>
      </c>
      <c r="AV167" s="95">
        <f t="shared" si="4766"/>
        <v>0</v>
      </c>
      <c r="AW167" s="95">
        <f t="shared" si="4766"/>
        <v>0</v>
      </c>
      <c r="AX167" s="95">
        <f t="shared" si="4766"/>
        <v>0</v>
      </c>
      <c r="AY167" s="95">
        <f t="shared" si="4766"/>
        <v>0</v>
      </c>
      <c r="AZ167" s="95">
        <f t="shared" si="4766"/>
        <v>0</v>
      </c>
      <c r="BA167" s="95">
        <f t="shared" si="4766"/>
        <v>0</v>
      </c>
      <c r="BB167" s="95">
        <f t="shared" si="4766"/>
        <v>0</v>
      </c>
      <c r="BC167" s="95">
        <f t="shared" si="4766"/>
        <v>0</v>
      </c>
      <c r="BD167" s="95">
        <f t="shared" si="4766"/>
        <v>0</v>
      </c>
      <c r="BE167" s="95">
        <f t="shared" si="4766"/>
        <v>0</v>
      </c>
      <c r="BF167" s="95">
        <f t="shared" si="4766"/>
        <v>0</v>
      </c>
      <c r="BG167" s="95">
        <f t="shared" si="4766"/>
        <v>0</v>
      </c>
      <c r="BH167" s="95">
        <f t="shared" si="4766"/>
        <v>0</v>
      </c>
      <c r="BI167" s="95">
        <f t="shared" si="4766"/>
        <v>0</v>
      </c>
      <c r="BJ167" s="95">
        <f t="shared" si="4766"/>
        <v>0</v>
      </c>
      <c r="BK167" s="95">
        <f t="shared" si="4766"/>
        <v>0</v>
      </c>
      <c r="BL167" s="95">
        <f t="shared" si="4766"/>
        <v>0</v>
      </c>
      <c r="BM167" s="95">
        <f t="shared" si="4766"/>
        <v>0</v>
      </c>
      <c r="BN167" s="95">
        <f t="shared" si="4766"/>
        <v>0</v>
      </c>
      <c r="BO167" s="95">
        <f t="shared" si="4766"/>
        <v>0</v>
      </c>
      <c r="BP167" s="95">
        <f t="shared" si="4766"/>
        <v>0</v>
      </c>
      <c r="BQ167" s="95">
        <f t="shared" ref="BQ167:EB167" si="4767">IF(BQ164+BQ165+BQ166&gt;$E$8,$E$8+BQ102+BQ114,IF(AND(BQ164+BQ165+BQ166&gt;0,BQ164+BQ165+BQ166&lt;$E$8+BQ102+BQ114),BQ164+BQ165+BQ166,0))</f>
        <v>0</v>
      </c>
      <c r="BR167" s="95">
        <f t="shared" si="4767"/>
        <v>0</v>
      </c>
      <c r="BS167" s="95">
        <f t="shared" si="4767"/>
        <v>0</v>
      </c>
      <c r="BT167" s="95">
        <f t="shared" si="4767"/>
        <v>0</v>
      </c>
      <c r="BU167" s="95">
        <f t="shared" si="4767"/>
        <v>0</v>
      </c>
      <c r="BV167" s="95">
        <f t="shared" si="4767"/>
        <v>0</v>
      </c>
      <c r="BW167" s="95">
        <f t="shared" si="4767"/>
        <v>0</v>
      </c>
      <c r="BX167" s="95">
        <f t="shared" si="4767"/>
        <v>0</v>
      </c>
      <c r="BY167" s="95">
        <f t="shared" si="4767"/>
        <v>0</v>
      </c>
      <c r="BZ167" s="95">
        <f t="shared" si="4767"/>
        <v>0</v>
      </c>
      <c r="CA167" s="95">
        <f t="shared" si="4767"/>
        <v>0</v>
      </c>
      <c r="CB167" s="95">
        <f t="shared" si="4767"/>
        <v>0</v>
      </c>
      <c r="CC167" s="95">
        <f t="shared" si="4767"/>
        <v>0</v>
      </c>
      <c r="CD167" s="95">
        <f t="shared" si="4767"/>
        <v>0</v>
      </c>
      <c r="CE167" s="95">
        <f t="shared" si="4767"/>
        <v>0</v>
      </c>
      <c r="CF167" s="95">
        <f t="shared" si="4767"/>
        <v>0</v>
      </c>
      <c r="CG167" s="95">
        <f t="shared" si="4767"/>
        <v>0</v>
      </c>
      <c r="CH167" s="95">
        <f t="shared" si="4767"/>
        <v>0</v>
      </c>
      <c r="CI167" s="95">
        <f t="shared" si="4767"/>
        <v>0</v>
      </c>
      <c r="CJ167" s="95">
        <f t="shared" si="4767"/>
        <v>0</v>
      </c>
      <c r="CK167" s="95">
        <f t="shared" si="4767"/>
        <v>0</v>
      </c>
      <c r="CL167" s="95">
        <f t="shared" si="4767"/>
        <v>0</v>
      </c>
      <c r="CM167" s="95">
        <f t="shared" si="4767"/>
        <v>0</v>
      </c>
      <c r="CN167" s="95">
        <f t="shared" si="4767"/>
        <v>0</v>
      </c>
      <c r="CO167" s="95">
        <f t="shared" si="4767"/>
        <v>0</v>
      </c>
      <c r="CP167" s="95">
        <f t="shared" si="4767"/>
        <v>0</v>
      </c>
      <c r="CQ167" s="95">
        <f t="shared" si="4767"/>
        <v>0</v>
      </c>
      <c r="CR167" s="95">
        <f t="shared" si="4767"/>
        <v>0</v>
      </c>
      <c r="CS167" s="95">
        <f t="shared" si="4767"/>
        <v>0</v>
      </c>
      <c r="CT167" s="95">
        <f t="shared" si="4767"/>
        <v>0</v>
      </c>
      <c r="CU167" s="95">
        <f t="shared" si="4767"/>
        <v>0</v>
      </c>
      <c r="CV167" s="95">
        <f t="shared" si="4767"/>
        <v>0</v>
      </c>
      <c r="CW167" s="95">
        <f t="shared" si="4767"/>
        <v>0</v>
      </c>
      <c r="CX167" s="95">
        <f t="shared" si="4767"/>
        <v>0</v>
      </c>
      <c r="CY167" s="95">
        <f t="shared" si="4767"/>
        <v>0</v>
      </c>
      <c r="CZ167" s="95">
        <f t="shared" si="4767"/>
        <v>0</v>
      </c>
      <c r="DA167" s="95">
        <f t="shared" si="4767"/>
        <v>0</v>
      </c>
      <c r="DB167" s="95">
        <f t="shared" si="4767"/>
        <v>0</v>
      </c>
      <c r="DC167" s="95">
        <f t="shared" si="4767"/>
        <v>0</v>
      </c>
      <c r="DD167" s="95">
        <f t="shared" si="4767"/>
        <v>0</v>
      </c>
      <c r="DE167" s="95">
        <f t="shared" si="4767"/>
        <v>0</v>
      </c>
      <c r="DF167" s="95">
        <f t="shared" si="4767"/>
        <v>0</v>
      </c>
      <c r="DG167" s="95">
        <f t="shared" si="4767"/>
        <v>0</v>
      </c>
      <c r="DH167" s="95">
        <f t="shared" si="4767"/>
        <v>0</v>
      </c>
      <c r="DI167" s="95">
        <f t="shared" si="4767"/>
        <v>0</v>
      </c>
      <c r="DJ167" s="95">
        <f t="shared" si="4767"/>
        <v>0</v>
      </c>
      <c r="DK167" s="95">
        <f t="shared" si="4767"/>
        <v>0</v>
      </c>
      <c r="DL167" s="95">
        <f t="shared" si="4767"/>
        <v>0</v>
      </c>
      <c r="DM167" s="95">
        <f t="shared" si="4767"/>
        <v>0</v>
      </c>
      <c r="DN167" s="95">
        <f t="shared" si="4767"/>
        <v>0</v>
      </c>
      <c r="DO167" s="95">
        <f t="shared" si="4767"/>
        <v>0</v>
      </c>
      <c r="DP167" s="95">
        <f t="shared" si="4767"/>
        <v>0</v>
      </c>
      <c r="DQ167" s="95">
        <f t="shared" si="4767"/>
        <v>0</v>
      </c>
      <c r="DR167" s="95">
        <f t="shared" si="4767"/>
        <v>0</v>
      </c>
      <c r="DS167" s="95">
        <f t="shared" si="4767"/>
        <v>0</v>
      </c>
      <c r="DT167" s="95">
        <f t="shared" si="4767"/>
        <v>0</v>
      </c>
      <c r="DU167" s="95">
        <f t="shared" si="4767"/>
        <v>0</v>
      </c>
      <c r="DV167" s="95">
        <f t="shared" si="4767"/>
        <v>0</v>
      </c>
      <c r="DW167" s="95">
        <f t="shared" si="4767"/>
        <v>0</v>
      </c>
      <c r="DX167" s="95">
        <f t="shared" si="4767"/>
        <v>0</v>
      </c>
      <c r="DY167" s="95">
        <f t="shared" si="4767"/>
        <v>0</v>
      </c>
      <c r="DZ167" s="95">
        <f t="shared" si="4767"/>
        <v>0</v>
      </c>
      <c r="EA167" s="95">
        <f t="shared" si="4767"/>
        <v>0</v>
      </c>
      <c r="EB167" s="95">
        <f t="shared" si="4767"/>
        <v>0</v>
      </c>
      <c r="EC167" s="95">
        <f t="shared" ref="EC167:GN167" si="4768">IF(EC164+EC165+EC166&gt;$E$8,$E$8+EC102+EC114,IF(AND(EC164+EC165+EC166&gt;0,EC164+EC165+EC166&lt;$E$8+EC102+EC114),EC164+EC165+EC166,0))</f>
        <v>0</v>
      </c>
      <c r="ED167" s="95">
        <f t="shared" si="4768"/>
        <v>0</v>
      </c>
      <c r="EE167" s="95">
        <f t="shared" si="4768"/>
        <v>0</v>
      </c>
      <c r="EF167" s="95">
        <f t="shared" si="4768"/>
        <v>0</v>
      </c>
      <c r="EG167" s="95">
        <f t="shared" si="4768"/>
        <v>0</v>
      </c>
      <c r="EH167" s="95">
        <f t="shared" si="4768"/>
        <v>0</v>
      </c>
      <c r="EI167" s="95">
        <f t="shared" si="4768"/>
        <v>0</v>
      </c>
      <c r="EJ167" s="95">
        <f t="shared" si="4768"/>
        <v>0</v>
      </c>
      <c r="EK167" s="95">
        <f t="shared" si="4768"/>
        <v>0</v>
      </c>
      <c r="EL167" s="95">
        <f t="shared" si="4768"/>
        <v>0</v>
      </c>
      <c r="EM167" s="95">
        <f t="shared" si="4768"/>
        <v>0</v>
      </c>
      <c r="EN167" s="95">
        <f t="shared" si="4768"/>
        <v>0</v>
      </c>
      <c r="EO167" s="95">
        <f t="shared" si="4768"/>
        <v>0</v>
      </c>
      <c r="EP167" s="95">
        <f t="shared" si="4768"/>
        <v>0</v>
      </c>
      <c r="EQ167" s="95">
        <f t="shared" si="4768"/>
        <v>0</v>
      </c>
      <c r="ER167" s="95">
        <f t="shared" si="4768"/>
        <v>0</v>
      </c>
      <c r="ES167" s="95">
        <f t="shared" si="4768"/>
        <v>0</v>
      </c>
      <c r="ET167" s="95">
        <f t="shared" si="4768"/>
        <v>0</v>
      </c>
      <c r="EU167" s="95">
        <f t="shared" si="4768"/>
        <v>0</v>
      </c>
      <c r="EV167" s="95">
        <f t="shared" si="4768"/>
        <v>0</v>
      </c>
      <c r="EW167" s="95">
        <f t="shared" si="4768"/>
        <v>0</v>
      </c>
      <c r="EX167" s="95">
        <f t="shared" si="4768"/>
        <v>0</v>
      </c>
      <c r="EY167" s="95">
        <f t="shared" si="4768"/>
        <v>0</v>
      </c>
      <c r="EZ167" s="95">
        <f t="shared" si="4768"/>
        <v>0</v>
      </c>
      <c r="FA167" s="95">
        <f t="shared" si="4768"/>
        <v>0</v>
      </c>
      <c r="FB167" s="95">
        <f t="shared" si="4768"/>
        <v>0</v>
      </c>
      <c r="FC167" s="95">
        <f t="shared" si="4768"/>
        <v>0</v>
      </c>
      <c r="FD167" s="95">
        <f t="shared" si="4768"/>
        <v>0</v>
      </c>
      <c r="FE167" s="95">
        <f t="shared" si="4768"/>
        <v>0</v>
      </c>
      <c r="FF167" s="95">
        <f t="shared" si="4768"/>
        <v>0</v>
      </c>
      <c r="FG167" s="95">
        <f t="shared" si="4768"/>
        <v>0</v>
      </c>
      <c r="FH167" s="95">
        <f t="shared" si="4768"/>
        <v>0</v>
      </c>
      <c r="FI167" s="95">
        <f t="shared" si="4768"/>
        <v>0</v>
      </c>
      <c r="FJ167" s="95">
        <f t="shared" si="4768"/>
        <v>0</v>
      </c>
      <c r="FK167" s="95">
        <f t="shared" si="4768"/>
        <v>0</v>
      </c>
      <c r="FL167" s="95">
        <f t="shared" si="4768"/>
        <v>0</v>
      </c>
      <c r="FM167" s="95">
        <f t="shared" si="4768"/>
        <v>0</v>
      </c>
      <c r="FN167" s="95">
        <f t="shared" si="4768"/>
        <v>0</v>
      </c>
      <c r="FO167" s="95">
        <f t="shared" si="4768"/>
        <v>0</v>
      </c>
      <c r="FP167" s="95">
        <f t="shared" si="4768"/>
        <v>0</v>
      </c>
      <c r="FQ167" s="95">
        <f t="shared" si="4768"/>
        <v>0</v>
      </c>
      <c r="FR167" s="95">
        <f t="shared" si="4768"/>
        <v>0</v>
      </c>
      <c r="FS167" s="95">
        <f t="shared" si="4768"/>
        <v>0</v>
      </c>
      <c r="FT167" s="95">
        <f t="shared" si="4768"/>
        <v>0</v>
      </c>
      <c r="FU167" s="95">
        <f t="shared" si="4768"/>
        <v>0</v>
      </c>
      <c r="FV167" s="95">
        <f t="shared" si="4768"/>
        <v>0</v>
      </c>
      <c r="FW167" s="95">
        <f t="shared" si="4768"/>
        <v>0</v>
      </c>
      <c r="FX167" s="95">
        <f t="shared" si="4768"/>
        <v>0</v>
      </c>
      <c r="FY167" s="95">
        <f t="shared" si="4768"/>
        <v>0</v>
      </c>
      <c r="FZ167" s="95">
        <f t="shared" si="4768"/>
        <v>0</v>
      </c>
      <c r="GA167" s="95">
        <f t="shared" si="4768"/>
        <v>0</v>
      </c>
      <c r="GB167" s="95">
        <f t="shared" si="4768"/>
        <v>0</v>
      </c>
      <c r="GC167" s="95">
        <f t="shared" si="4768"/>
        <v>0</v>
      </c>
      <c r="GD167" s="95">
        <f t="shared" si="4768"/>
        <v>0</v>
      </c>
      <c r="GE167" s="95">
        <f t="shared" si="4768"/>
        <v>0</v>
      </c>
      <c r="GF167" s="95">
        <f t="shared" si="4768"/>
        <v>0</v>
      </c>
      <c r="GG167" s="95">
        <f t="shared" si="4768"/>
        <v>0</v>
      </c>
      <c r="GH167" s="95">
        <f t="shared" si="4768"/>
        <v>0</v>
      </c>
      <c r="GI167" s="95">
        <f t="shared" si="4768"/>
        <v>0</v>
      </c>
      <c r="GJ167" s="95">
        <f t="shared" si="4768"/>
        <v>0</v>
      </c>
      <c r="GK167" s="95">
        <f t="shared" si="4768"/>
        <v>0</v>
      </c>
      <c r="GL167" s="95">
        <f t="shared" si="4768"/>
        <v>0</v>
      </c>
      <c r="GM167" s="95">
        <f t="shared" si="4768"/>
        <v>0</v>
      </c>
      <c r="GN167" s="95">
        <f t="shared" si="4768"/>
        <v>0</v>
      </c>
      <c r="GO167" s="95">
        <f t="shared" ref="GO167:IZ167" si="4769">IF(GO164+GO165+GO166&gt;$E$8,$E$8+GO102+GO114,IF(AND(GO164+GO165+GO166&gt;0,GO164+GO165+GO166&lt;$E$8+GO102+GO114),GO164+GO165+GO166,0))</f>
        <v>0</v>
      </c>
      <c r="GP167" s="95">
        <f t="shared" si="4769"/>
        <v>0</v>
      </c>
      <c r="GQ167" s="95">
        <f t="shared" si="4769"/>
        <v>0</v>
      </c>
      <c r="GR167" s="95">
        <f t="shared" si="4769"/>
        <v>0</v>
      </c>
      <c r="GS167" s="95">
        <f t="shared" si="4769"/>
        <v>0</v>
      </c>
      <c r="GT167" s="95">
        <f t="shared" si="4769"/>
        <v>0</v>
      </c>
      <c r="GU167" s="95">
        <f t="shared" si="4769"/>
        <v>0</v>
      </c>
      <c r="GV167" s="95">
        <f t="shared" si="4769"/>
        <v>0</v>
      </c>
      <c r="GW167" s="95">
        <f t="shared" si="4769"/>
        <v>0</v>
      </c>
      <c r="GX167" s="95">
        <f t="shared" si="4769"/>
        <v>0</v>
      </c>
      <c r="GY167" s="95">
        <f t="shared" si="4769"/>
        <v>0</v>
      </c>
      <c r="GZ167" s="95">
        <f t="shared" si="4769"/>
        <v>0</v>
      </c>
      <c r="HA167" s="95">
        <f t="shared" si="4769"/>
        <v>0</v>
      </c>
      <c r="HB167" s="95">
        <f t="shared" si="4769"/>
        <v>0</v>
      </c>
      <c r="HC167" s="95">
        <f t="shared" si="4769"/>
        <v>0</v>
      </c>
      <c r="HD167" s="95">
        <f t="shared" si="4769"/>
        <v>0</v>
      </c>
      <c r="HE167" s="95">
        <f t="shared" si="4769"/>
        <v>0</v>
      </c>
      <c r="HF167" s="95">
        <f t="shared" si="4769"/>
        <v>0</v>
      </c>
      <c r="HG167" s="95">
        <f t="shared" si="4769"/>
        <v>0</v>
      </c>
      <c r="HH167" s="95">
        <f t="shared" si="4769"/>
        <v>0</v>
      </c>
      <c r="HI167" s="95">
        <f t="shared" si="4769"/>
        <v>0</v>
      </c>
      <c r="HJ167" s="95">
        <f t="shared" si="4769"/>
        <v>0</v>
      </c>
      <c r="HK167" s="95">
        <f t="shared" si="4769"/>
        <v>0</v>
      </c>
      <c r="HL167" s="95">
        <f t="shared" si="4769"/>
        <v>0</v>
      </c>
      <c r="HM167" s="95">
        <f t="shared" si="4769"/>
        <v>0</v>
      </c>
      <c r="HN167" s="95">
        <f t="shared" si="4769"/>
        <v>0</v>
      </c>
      <c r="HO167" s="95">
        <f t="shared" si="4769"/>
        <v>0</v>
      </c>
      <c r="HP167" s="95">
        <f t="shared" si="4769"/>
        <v>0</v>
      </c>
      <c r="HQ167" s="95">
        <f t="shared" si="4769"/>
        <v>0</v>
      </c>
      <c r="HR167" s="95">
        <f t="shared" si="4769"/>
        <v>0</v>
      </c>
      <c r="HS167" s="95">
        <f t="shared" si="4769"/>
        <v>0</v>
      </c>
      <c r="HT167" s="95">
        <f t="shared" si="4769"/>
        <v>0</v>
      </c>
      <c r="HU167" s="95">
        <f t="shared" si="4769"/>
        <v>0</v>
      </c>
      <c r="HV167" s="95">
        <f t="shared" si="4769"/>
        <v>0</v>
      </c>
      <c r="HW167" s="95">
        <f t="shared" si="4769"/>
        <v>0</v>
      </c>
      <c r="HX167" s="95">
        <f t="shared" si="4769"/>
        <v>0</v>
      </c>
      <c r="HY167" s="95">
        <f t="shared" si="4769"/>
        <v>0</v>
      </c>
      <c r="HZ167" s="95">
        <f t="shared" si="4769"/>
        <v>0</v>
      </c>
      <c r="IA167" s="95">
        <f t="shared" si="4769"/>
        <v>0</v>
      </c>
      <c r="IB167" s="95">
        <f t="shared" si="4769"/>
        <v>0</v>
      </c>
      <c r="IC167" s="95">
        <f t="shared" si="4769"/>
        <v>0</v>
      </c>
      <c r="ID167" s="95">
        <f t="shared" si="4769"/>
        <v>0</v>
      </c>
      <c r="IE167" s="95">
        <f t="shared" si="4769"/>
        <v>0</v>
      </c>
      <c r="IF167" s="95">
        <f t="shared" si="4769"/>
        <v>0</v>
      </c>
      <c r="IG167" s="95">
        <f t="shared" si="4769"/>
        <v>0</v>
      </c>
      <c r="IH167" s="95">
        <f t="shared" si="4769"/>
        <v>0</v>
      </c>
      <c r="II167" s="95">
        <f t="shared" si="4769"/>
        <v>0</v>
      </c>
      <c r="IJ167" s="95">
        <f t="shared" si="4769"/>
        <v>0</v>
      </c>
      <c r="IK167" s="95">
        <f t="shared" si="4769"/>
        <v>0</v>
      </c>
      <c r="IL167" s="95">
        <f t="shared" si="4769"/>
        <v>0</v>
      </c>
      <c r="IM167" s="95">
        <f t="shared" si="4769"/>
        <v>0</v>
      </c>
      <c r="IN167" s="95">
        <f t="shared" si="4769"/>
        <v>0</v>
      </c>
      <c r="IO167" s="95">
        <f t="shared" si="4769"/>
        <v>0</v>
      </c>
      <c r="IP167" s="95">
        <f t="shared" si="4769"/>
        <v>0</v>
      </c>
      <c r="IQ167" s="95">
        <f t="shared" si="4769"/>
        <v>0</v>
      </c>
      <c r="IR167" s="95">
        <f t="shared" si="4769"/>
        <v>0</v>
      </c>
      <c r="IS167" s="95">
        <f t="shared" si="4769"/>
        <v>0</v>
      </c>
      <c r="IT167" s="95">
        <f t="shared" si="4769"/>
        <v>0</v>
      </c>
      <c r="IU167" s="95">
        <f t="shared" si="4769"/>
        <v>0</v>
      </c>
      <c r="IV167" s="95">
        <f t="shared" si="4769"/>
        <v>0</v>
      </c>
      <c r="IW167" s="95">
        <f t="shared" si="4769"/>
        <v>0</v>
      </c>
      <c r="IX167" s="95">
        <f t="shared" si="4769"/>
        <v>0</v>
      </c>
      <c r="IY167" s="95">
        <f t="shared" si="4769"/>
        <v>0</v>
      </c>
      <c r="IZ167" s="95">
        <f t="shared" si="4769"/>
        <v>0</v>
      </c>
      <c r="JA167" s="95">
        <f t="shared" ref="JA167:LL167" si="4770">IF(JA164+JA165+JA166&gt;$E$8,$E$8+JA102+JA114,IF(AND(JA164+JA165+JA166&gt;0,JA164+JA165+JA166&lt;$E$8+JA102+JA114),JA164+JA165+JA166,0))</f>
        <v>0</v>
      </c>
      <c r="JB167" s="95">
        <f t="shared" si="4770"/>
        <v>0</v>
      </c>
      <c r="JC167" s="95">
        <f t="shared" si="4770"/>
        <v>0</v>
      </c>
      <c r="JD167" s="95">
        <f t="shared" si="4770"/>
        <v>0</v>
      </c>
      <c r="JE167" s="95">
        <f t="shared" si="4770"/>
        <v>0</v>
      </c>
      <c r="JF167" s="95">
        <f t="shared" si="4770"/>
        <v>0</v>
      </c>
      <c r="JG167" s="95">
        <f t="shared" si="4770"/>
        <v>0</v>
      </c>
      <c r="JH167" s="95">
        <f t="shared" si="4770"/>
        <v>0</v>
      </c>
      <c r="JI167" s="95">
        <f t="shared" si="4770"/>
        <v>0</v>
      </c>
      <c r="JJ167" s="95">
        <f t="shared" si="4770"/>
        <v>0</v>
      </c>
      <c r="JK167" s="95">
        <f t="shared" si="4770"/>
        <v>0</v>
      </c>
      <c r="JL167" s="95">
        <f t="shared" si="4770"/>
        <v>0</v>
      </c>
      <c r="JM167" s="95">
        <f t="shared" si="4770"/>
        <v>0</v>
      </c>
      <c r="JN167" s="95">
        <f t="shared" si="4770"/>
        <v>0</v>
      </c>
      <c r="JO167" s="95">
        <f t="shared" si="4770"/>
        <v>0</v>
      </c>
      <c r="JP167" s="95">
        <f t="shared" si="4770"/>
        <v>0</v>
      </c>
      <c r="JQ167" s="95">
        <f t="shared" si="4770"/>
        <v>0</v>
      </c>
      <c r="JR167" s="95">
        <f t="shared" si="4770"/>
        <v>0</v>
      </c>
      <c r="JS167" s="95">
        <f t="shared" si="4770"/>
        <v>0</v>
      </c>
      <c r="JT167" s="95">
        <f t="shared" si="4770"/>
        <v>0</v>
      </c>
      <c r="JU167" s="95">
        <f t="shared" si="4770"/>
        <v>0</v>
      </c>
      <c r="JV167" s="95">
        <f t="shared" si="4770"/>
        <v>0</v>
      </c>
      <c r="JW167" s="95">
        <f t="shared" si="4770"/>
        <v>0</v>
      </c>
      <c r="JX167" s="95">
        <f t="shared" si="4770"/>
        <v>0</v>
      </c>
      <c r="JY167" s="95">
        <f t="shared" si="4770"/>
        <v>0</v>
      </c>
      <c r="JZ167" s="95">
        <f t="shared" si="4770"/>
        <v>0</v>
      </c>
      <c r="KA167" s="95">
        <f t="shared" si="4770"/>
        <v>0</v>
      </c>
      <c r="KB167" s="95">
        <f t="shared" si="4770"/>
        <v>0</v>
      </c>
      <c r="KC167" s="95">
        <f t="shared" si="4770"/>
        <v>0</v>
      </c>
      <c r="KD167" s="95">
        <f t="shared" si="4770"/>
        <v>0</v>
      </c>
      <c r="KE167" s="95">
        <f t="shared" si="4770"/>
        <v>0</v>
      </c>
      <c r="KF167" s="95">
        <f t="shared" si="4770"/>
        <v>0</v>
      </c>
      <c r="KG167" s="95">
        <f t="shared" si="4770"/>
        <v>0</v>
      </c>
      <c r="KH167" s="95">
        <f t="shared" si="4770"/>
        <v>0</v>
      </c>
      <c r="KI167" s="95">
        <f t="shared" si="4770"/>
        <v>0</v>
      </c>
      <c r="KJ167" s="95">
        <f t="shared" si="4770"/>
        <v>0</v>
      </c>
      <c r="KK167" s="95">
        <f t="shared" si="4770"/>
        <v>0</v>
      </c>
      <c r="KL167" s="95">
        <f t="shared" si="4770"/>
        <v>0</v>
      </c>
      <c r="KM167" s="95">
        <f t="shared" si="4770"/>
        <v>0</v>
      </c>
      <c r="KN167" s="95">
        <f t="shared" si="4770"/>
        <v>0</v>
      </c>
      <c r="KO167" s="95">
        <f t="shared" si="4770"/>
        <v>0</v>
      </c>
      <c r="KP167" s="95">
        <f t="shared" si="4770"/>
        <v>0</v>
      </c>
      <c r="KQ167" s="95">
        <f t="shared" si="4770"/>
        <v>0</v>
      </c>
      <c r="KR167" s="95">
        <f t="shared" si="4770"/>
        <v>0</v>
      </c>
      <c r="KS167" s="95">
        <f t="shared" si="4770"/>
        <v>0</v>
      </c>
      <c r="KT167" s="95">
        <f t="shared" si="4770"/>
        <v>0</v>
      </c>
      <c r="KU167" s="95">
        <f t="shared" si="4770"/>
        <v>0</v>
      </c>
      <c r="KV167" s="95">
        <f t="shared" si="4770"/>
        <v>0</v>
      </c>
      <c r="KW167" s="95">
        <f t="shared" si="4770"/>
        <v>0</v>
      </c>
      <c r="KX167" s="95">
        <f t="shared" si="4770"/>
        <v>0</v>
      </c>
      <c r="KY167" s="95">
        <f t="shared" si="4770"/>
        <v>0</v>
      </c>
      <c r="KZ167" s="95">
        <f t="shared" si="4770"/>
        <v>0</v>
      </c>
      <c r="LA167" s="95">
        <f t="shared" si="4770"/>
        <v>0</v>
      </c>
      <c r="LB167" s="95">
        <f t="shared" si="4770"/>
        <v>0</v>
      </c>
      <c r="LC167" s="95">
        <f t="shared" si="4770"/>
        <v>0</v>
      </c>
      <c r="LD167" s="95">
        <f t="shared" si="4770"/>
        <v>0</v>
      </c>
      <c r="LE167" s="95">
        <f t="shared" si="4770"/>
        <v>0</v>
      </c>
      <c r="LF167" s="95">
        <f t="shared" si="4770"/>
        <v>0</v>
      </c>
      <c r="LG167" s="95">
        <f t="shared" si="4770"/>
        <v>0</v>
      </c>
      <c r="LH167" s="95">
        <f t="shared" si="4770"/>
        <v>0</v>
      </c>
      <c r="LI167" s="95">
        <f t="shared" si="4770"/>
        <v>0</v>
      </c>
      <c r="LJ167" s="95">
        <f t="shared" si="4770"/>
        <v>0</v>
      </c>
      <c r="LK167" s="95">
        <f t="shared" si="4770"/>
        <v>0</v>
      </c>
      <c r="LL167" s="95">
        <f t="shared" si="4770"/>
        <v>0</v>
      </c>
      <c r="LM167" s="95">
        <f t="shared" ref="LM167:MZ167" si="4771">IF(LM164+LM165+LM166&gt;$E$8,$E$8+LM102+LM114,IF(AND(LM164+LM165+LM166&gt;0,LM164+LM165+LM166&lt;$E$8+LM102+LM114),LM164+LM165+LM166,0))</f>
        <v>0</v>
      </c>
      <c r="LN167" s="95">
        <f t="shared" si="4771"/>
        <v>0</v>
      </c>
      <c r="LO167" s="95">
        <f t="shared" si="4771"/>
        <v>0</v>
      </c>
      <c r="LP167" s="95">
        <f t="shared" si="4771"/>
        <v>0</v>
      </c>
      <c r="LQ167" s="95">
        <f t="shared" si="4771"/>
        <v>0</v>
      </c>
      <c r="LR167" s="95">
        <f t="shared" si="4771"/>
        <v>0</v>
      </c>
      <c r="LS167" s="95">
        <f t="shared" si="4771"/>
        <v>0</v>
      </c>
      <c r="LT167" s="95">
        <f t="shared" si="4771"/>
        <v>0</v>
      </c>
      <c r="LU167" s="95">
        <f t="shared" si="4771"/>
        <v>0</v>
      </c>
      <c r="LV167" s="95">
        <f t="shared" si="4771"/>
        <v>0</v>
      </c>
      <c r="LW167" s="95">
        <f t="shared" si="4771"/>
        <v>0</v>
      </c>
      <c r="LX167" s="95">
        <f t="shared" si="4771"/>
        <v>0</v>
      </c>
      <c r="LY167" s="95">
        <f t="shared" si="4771"/>
        <v>0</v>
      </c>
      <c r="LZ167" s="95">
        <f t="shared" si="4771"/>
        <v>0</v>
      </c>
      <c r="MA167" s="95">
        <f t="shared" si="4771"/>
        <v>0</v>
      </c>
      <c r="MB167" s="95">
        <f t="shared" si="4771"/>
        <v>0</v>
      </c>
      <c r="MC167" s="95">
        <f t="shared" si="4771"/>
        <v>0</v>
      </c>
      <c r="MD167" s="95">
        <f t="shared" si="4771"/>
        <v>0</v>
      </c>
      <c r="ME167" s="95">
        <f t="shared" si="4771"/>
        <v>0</v>
      </c>
      <c r="MF167" s="95">
        <f t="shared" si="4771"/>
        <v>0</v>
      </c>
      <c r="MG167" s="95">
        <f t="shared" si="4771"/>
        <v>0</v>
      </c>
      <c r="MH167" s="95">
        <f t="shared" si="4771"/>
        <v>0</v>
      </c>
      <c r="MI167" s="95">
        <f t="shared" si="4771"/>
        <v>0</v>
      </c>
      <c r="MJ167" s="95">
        <f t="shared" si="4771"/>
        <v>0</v>
      </c>
      <c r="MK167" s="95">
        <f t="shared" si="4771"/>
        <v>0</v>
      </c>
      <c r="ML167" s="95">
        <f t="shared" si="4771"/>
        <v>0</v>
      </c>
      <c r="MM167" s="95">
        <f t="shared" si="4771"/>
        <v>0</v>
      </c>
      <c r="MN167" s="95">
        <f t="shared" si="4771"/>
        <v>0</v>
      </c>
      <c r="MO167" s="95">
        <f t="shared" si="4771"/>
        <v>0</v>
      </c>
      <c r="MP167" s="95">
        <f t="shared" si="4771"/>
        <v>0</v>
      </c>
      <c r="MQ167" s="95">
        <f t="shared" si="4771"/>
        <v>0</v>
      </c>
      <c r="MR167" s="95">
        <f t="shared" si="4771"/>
        <v>0</v>
      </c>
      <c r="MS167" s="95">
        <f t="shared" si="4771"/>
        <v>0</v>
      </c>
      <c r="MT167" s="95">
        <f t="shared" si="4771"/>
        <v>0</v>
      </c>
      <c r="MU167" s="95">
        <f t="shared" si="4771"/>
        <v>0</v>
      </c>
      <c r="MV167" s="95">
        <f t="shared" si="4771"/>
        <v>0</v>
      </c>
      <c r="MW167" s="95">
        <f t="shared" si="4771"/>
        <v>0</v>
      </c>
      <c r="MX167" s="95">
        <f t="shared" si="4771"/>
        <v>0</v>
      </c>
      <c r="MY167" s="95">
        <f t="shared" si="4771"/>
        <v>0</v>
      </c>
      <c r="MZ167" s="95">
        <f t="shared" si="4771"/>
        <v>0</v>
      </c>
      <c r="NA167" s="75"/>
    </row>
    <row r="168" spans="1:365" s="67" customFormat="1" ht="15.75" thickBot="1" x14ac:dyDescent="0.3">
      <c r="A168" s="73"/>
      <c r="B168" s="67" t="s">
        <v>11</v>
      </c>
      <c r="D168" s="95">
        <f>IF(D164+D166-D167&lt;1,0,D164+D166-D167)</f>
        <v>0</v>
      </c>
      <c r="E168" s="95">
        <f t="shared" ref="E168:BP168" si="4772">IF(E164+E166-E167&lt;1,0,E164+E166-E167)</f>
        <v>0</v>
      </c>
      <c r="F168" s="95">
        <f t="shared" si="4772"/>
        <v>0</v>
      </c>
      <c r="G168" s="95">
        <f t="shared" si="4772"/>
        <v>0</v>
      </c>
      <c r="H168" s="95">
        <f t="shared" si="4772"/>
        <v>0</v>
      </c>
      <c r="I168" s="95">
        <f t="shared" si="4772"/>
        <v>0</v>
      </c>
      <c r="J168" s="95">
        <f t="shared" si="4772"/>
        <v>0</v>
      </c>
      <c r="K168" s="95">
        <f t="shared" si="4772"/>
        <v>0</v>
      </c>
      <c r="L168" s="95">
        <f t="shared" si="4772"/>
        <v>0</v>
      </c>
      <c r="M168" s="95">
        <f t="shared" si="4772"/>
        <v>0</v>
      </c>
      <c r="N168" s="95">
        <f t="shared" si="4772"/>
        <v>0</v>
      </c>
      <c r="O168" s="95">
        <f t="shared" si="4772"/>
        <v>0</v>
      </c>
      <c r="P168" s="95">
        <f t="shared" si="4772"/>
        <v>0</v>
      </c>
      <c r="Q168" s="95">
        <f t="shared" si="4772"/>
        <v>0</v>
      </c>
      <c r="R168" s="95">
        <f t="shared" si="4772"/>
        <v>0</v>
      </c>
      <c r="S168" s="95">
        <f t="shared" si="4772"/>
        <v>0</v>
      </c>
      <c r="T168" s="95">
        <f t="shared" si="4772"/>
        <v>0</v>
      </c>
      <c r="U168" s="95">
        <f t="shared" si="4772"/>
        <v>0</v>
      </c>
      <c r="V168" s="95">
        <f t="shared" si="4772"/>
        <v>0</v>
      </c>
      <c r="W168" s="95">
        <f t="shared" si="4772"/>
        <v>0</v>
      </c>
      <c r="X168" s="95">
        <f t="shared" si="4772"/>
        <v>0</v>
      </c>
      <c r="Y168" s="95">
        <f t="shared" si="4772"/>
        <v>0</v>
      </c>
      <c r="Z168" s="95">
        <f t="shared" si="4772"/>
        <v>0</v>
      </c>
      <c r="AA168" s="95">
        <f t="shared" si="4772"/>
        <v>0</v>
      </c>
      <c r="AB168" s="95">
        <f t="shared" si="4772"/>
        <v>0</v>
      </c>
      <c r="AC168" s="95">
        <f t="shared" si="4772"/>
        <v>0</v>
      </c>
      <c r="AD168" s="95">
        <f t="shared" si="4772"/>
        <v>0</v>
      </c>
      <c r="AE168" s="95">
        <f t="shared" si="4772"/>
        <v>0</v>
      </c>
      <c r="AF168" s="95">
        <f t="shared" si="4772"/>
        <v>0</v>
      </c>
      <c r="AG168" s="95">
        <f t="shared" si="4772"/>
        <v>0</v>
      </c>
      <c r="AH168" s="95">
        <f t="shared" si="4772"/>
        <v>0</v>
      </c>
      <c r="AI168" s="95">
        <f t="shared" si="4772"/>
        <v>0</v>
      </c>
      <c r="AJ168" s="95">
        <f t="shared" si="4772"/>
        <v>0</v>
      </c>
      <c r="AK168" s="95">
        <f t="shared" si="4772"/>
        <v>0</v>
      </c>
      <c r="AL168" s="95">
        <f t="shared" si="4772"/>
        <v>0</v>
      </c>
      <c r="AM168" s="95">
        <f t="shared" si="4772"/>
        <v>0</v>
      </c>
      <c r="AN168" s="95">
        <f t="shared" si="4772"/>
        <v>0</v>
      </c>
      <c r="AO168" s="95">
        <f t="shared" si="4772"/>
        <v>0</v>
      </c>
      <c r="AP168" s="95">
        <f t="shared" si="4772"/>
        <v>0</v>
      </c>
      <c r="AQ168" s="95">
        <f t="shared" si="4772"/>
        <v>0</v>
      </c>
      <c r="AR168" s="95">
        <f t="shared" si="4772"/>
        <v>0</v>
      </c>
      <c r="AS168" s="95">
        <f t="shared" si="4772"/>
        <v>0</v>
      </c>
      <c r="AT168" s="95">
        <f t="shared" si="4772"/>
        <v>0</v>
      </c>
      <c r="AU168" s="95">
        <f t="shared" si="4772"/>
        <v>0</v>
      </c>
      <c r="AV168" s="95">
        <f t="shared" si="4772"/>
        <v>0</v>
      </c>
      <c r="AW168" s="95">
        <f t="shared" si="4772"/>
        <v>0</v>
      </c>
      <c r="AX168" s="95">
        <f t="shared" si="4772"/>
        <v>0</v>
      </c>
      <c r="AY168" s="95">
        <f t="shared" si="4772"/>
        <v>0</v>
      </c>
      <c r="AZ168" s="95">
        <f t="shared" si="4772"/>
        <v>0</v>
      </c>
      <c r="BA168" s="95">
        <f t="shared" si="4772"/>
        <v>0</v>
      </c>
      <c r="BB168" s="95">
        <f t="shared" si="4772"/>
        <v>0</v>
      </c>
      <c r="BC168" s="95">
        <f t="shared" si="4772"/>
        <v>0</v>
      </c>
      <c r="BD168" s="95">
        <f t="shared" si="4772"/>
        <v>0</v>
      </c>
      <c r="BE168" s="95">
        <f t="shared" si="4772"/>
        <v>0</v>
      </c>
      <c r="BF168" s="95">
        <f t="shared" si="4772"/>
        <v>0</v>
      </c>
      <c r="BG168" s="95">
        <f t="shared" si="4772"/>
        <v>0</v>
      </c>
      <c r="BH168" s="95">
        <f t="shared" si="4772"/>
        <v>0</v>
      </c>
      <c r="BI168" s="95">
        <f t="shared" si="4772"/>
        <v>0</v>
      </c>
      <c r="BJ168" s="95">
        <f t="shared" si="4772"/>
        <v>0</v>
      </c>
      <c r="BK168" s="95">
        <f t="shared" si="4772"/>
        <v>0</v>
      </c>
      <c r="BL168" s="95">
        <f t="shared" si="4772"/>
        <v>0</v>
      </c>
      <c r="BM168" s="95">
        <f t="shared" si="4772"/>
        <v>0</v>
      </c>
      <c r="BN168" s="95">
        <f t="shared" si="4772"/>
        <v>0</v>
      </c>
      <c r="BO168" s="95">
        <f t="shared" si="4772"/>
        <v>0</v>
      </c>
      <c r="BP168" s="95">
        <f t="shared" si="4772"/>
        <v>0</v>
      </c>
      <c r="BQ168" s="95">
        <f t="shared" ref="BQ168:DS168" si="4773">IF(BQ164+BQ166-BQ167&lt;1,0,BQ164+BQ166-BQ167)</f>
        <v>0</v>
      </c>
      <c r="BR168" s="95">
        <f t="shared" si="4773"/>
        <v>0</v>
      </c>
      <c r="BS168" s="95">
        <f t="shared" si="4773"/>
        <v>0</v>
      </c>
      <c r="BT168" s="95">
        <f t="shared" si="4773"/>
        <v>0</v>
      </c>
      <c r="BU168" s="95">
        <f t="shared" si="4773"/>
        <v>0</v>
      </c>
      <c r="BV168" s="95">
        <f t="shared" si="4773"/>
        <v>0</v>
      </c>
      <c r="BW168" s="95">
        <f t="shared" si="4773"/>
        <v>0</v>
      </c>
      <c r="BX168" s="95">
        <f t="shared" si="4773"/>
        <v>0</v>
      </c>
      <c r="BY168" s="95">
        <f t="shared" si="4773"/>
        <v>0</v>
      </c>
      <c r="BZ168" s="95">
        <f t="shared" si="4773"/>
        <v>0</v>
      </c>
      <c r="CA168" s="95">
        <f t="shared" si="4773"/>
        <v>0</v>
      </c>
      <c r="CB168" s="95">
        <f t="shared" si="4773"/>
        <v>0</v>
      </c>
      <c r="CC168" s="95">
        <f t="shared" si="4773"/>
        <v>0</v>
      </c>
      <c r="CD168" s="95">
        <f t="shared" si="4773"/>
        <v>0</v>
      </c>
      <c r="CE168" s="95">
        <f t="shared" si="4773"/>
        <v>0</v>
      </c>
      <c r="CF168" s="95">
        <f t="shared" si="4773"/>
        <v>0</v>
      </c>
      <c r="CG168" s="95">
        <f t="shared" si="4773"/>
        <v>0</v>
      </c>
      <c r="CH168" s="95">
        <f t="shared" si="4773"/>
        <v>0</v>
      </c>
      <c r="CI168" s="95">
        <f t="shared" si="4773"/>
        <v>0</v>
      </c>
      <c r="CJ168" s="95">
        <f t="shared" si="4773"/>
        <v>0</v>
      </c>
      <c r="CK168" s="95">
        <f t="shared" si="4773"/>
        <v>0</v>
      </c>
      <c r="CL168" s="95">
        <f t="shared" si="4773"/>
        <v>0</v>
      </c>
      <c r="CM168" s="95">
        <f t="shared" si="4773"/>
        <v>0</v>
      </c>
      <c r="CN168" s="95">
        <f t="shared" si="4773"/>
        <v>0</v>
      </c>
      <c r="CO168" s="95">
        <f t="shared" si="4773"/>
        <v>0</v>
      </c>
      <c r="CP168" s="95">
        <f t="shared" si="4773"/>
        <v>0</v>
      </c>
      <c r="CQ168" s="95">
        <f t="shared" si="4773"/>
        <v>0</v>
      </c>
      <c r="CR168" s="95">
        <f t="shared" si="4773"/>
        <v>0</v>
      </c>
      <c r="CS168" s="95">
        <f t="shared" si="4773"/>
        <v>0</v>
      </c>
      <c r="CT168" s="95">
        <f t="shared" si="4773"/>
        <v>0</v>
      </c>
      <c r="CU168" s="95">
        <f t="shared" si="4773"/>
        <v>0</v>
      </c>
      <c r="CV168" s="95">
        <f t="shared" si="4773"/>
        <v>0</v>
      </c>
      <c r="CW168" s="95">
        <f t="shared" si="4773"/>
        <v>0</v>
      </c>
      <c r="CX168" s="95">
        <f t="shared" si="4773"/>
        <v>0</v>
      </c>
      <c r="CY168" s="95">
        <f t="shared" si="4773"/>
        <v>0</v>
      </c>
      <c r="CZ168" s="95">
        <f t="shared" si="4773"/>
        <v>0</v>
      </c>
      <c r="DA168" s="95">
        <f t="shared" si="4773"/>
        <v>0</v>
      </c>
      <c r="DB168" s="95">
        <f t="shared" si="4773"/>
        <v>0</v>
      </c>
      <c r="DC168" s="95">
        <f t="shared" si="4773"/>
        <v>0</v>
      </c>
      <c r="DD168" s="95">
        <f t="shared" si="4773"/>
        <v>0</v>
      </c>
      <c r="DE168" s="95">
        <f t="shared" si="4773"/>
        <v>0</v>
      </c>
      <c r="DF168" s="95">
        <f t="shared" si="4773"/>
        <v>0</v>
      </c>
      <c r="DG168" s="95">
        <f t="shared" si="4773"/>
        <v>0</v>
      </c>
      <c r="DH168" s="95">
        <f t="shared" si="4773"/>
        <v>0</v>
      </c>
      <c r="DI168" s="95">
        <f t="shared" si="4773"/>
        <v>0</v>
      </c>
      <c r="DJ168" s="95">
        <f t="shared" si="4773"/>
        <v>0</v>
      </c>
      <c r="DK168" s="95">
        <f t="shared" si="4773"/>
        <v>0</v>
      </c>
      <c r="DL168" s="95">
        <f t="shared" si="4773"/>
        <v>0</v>
      </c>
      <c r="DM168" s="95">
        <f t="shared" si="4773"/>
        <v>0</v>
      </c>
      <c r="DN168" s="95">
        <f t="shared" si="4773"/>
        <v>0</v>
      </c>
      <c r="DO168" s="95">
        <f t="shared" si="4773"/>
        <v>0</v>
      </c>
      <c r="DP168" s="95">
        <f t="shared" si="4773"/>
        <v>0</v>
      </c>
      <c r="DQ168" s="95">
        <f t="shared" si="4773"/>
        <v>0</v>
      </c>
      <c r="DR168" s="95">
        <f t="shared" si="4773"/>
        <v>0</v>
      </c>
      <c r="DS168" s="95">
        <f t="shared" si="4773"/>
        <v>0</v>
      </c>
      <c r="DT168" s="95">
        <f t="shared" ref="DT168:GE168" si="4774">IF(DT164+DT166-DT167&lt;1,0,DT164+DT166-DT167)</f>
        <v>0</v>
      </c>
      <c r="DU168" s="95">
        <f t="shared" si="4774"/>
        <v>0</v>
      </c>
      <c r="DV168" s="95">
        <f t="shared" si="4774"/>
        <v>0</v>
      </c>
      <c r="DW168" s="95">
        <f t="shared" si="4774"/>
        <v>0</v>
      </c>
      <c r="DX168" s="95">
        <f t="shared" si="4774"/>
        <v>0</v>
      </c>
      <c r="DY168" s="95">
        <f t="shared" si="4774"/>
        <v>0</v>
      </c>
      <c r="DZ168" s="95">
        <f t="shared" si="4774"/>
        <v>0</v>
      </c>
      <c r="EA168" s="95">
        <f t="shared" si="4774"/>
        <v>0</v>
      </c>
      <c r="EB168" s="95">
        <f t="shared" si="4774"/>
        <v>0</v>
      </c>
      <c r="EC168" s="95">
        <f t="shared" si="4774"/>
        <v>0</v>
      </c>
      <c r="ED168" s="95">
        <f t="shared" si="4774"/>
        <v>0</v>
      </c>
      <c r="EE168" s="95">
        <f t="shared" si="4774"/>
        <v>0</v>
      </c>
      <c r="EF168" s="95">
        <f t="shared" si="4774"/>
        <v>0</v>
      </c>
      <c r="EG168" s="95">
        <f t="shared" si="4774"/>
        <v>0</v>
      </c>
      <c r="EH168" s="95">
        <f t="shared" si="4774"/>
        <v>0</v>
      </c>
      <c r="EI168" s="95">
        <f t="shared" si="4774"/>
        <v>0</v>
      </c>
      <c r="EJ168" s="95">
        <f t="shared" si="4774"/>
        <v>0</v>
      </c>
      <c r="EK168" s="95">
        <f t="shared" si="4774"/>
        <v>0</v>
      </c>
      <c r="EL168" s="95">
        <f t="shared" si="4774"/>
        <v>0</v>
      </c>
      <c r="EM168" s="95">
        <f t="shared" si="4774"/>
        <v>0</v>
      </c>
      <c r="EN168" s="95">
        <f t="shared" si="4774"/>
        <v>0</v>
      </c>
      <c r="EO168" s="95">
        <f t="shared" si="4774"/>
        <v>0</v>
      </c>
      <c r="EP168" s="95">
        <f t="shared" si="4774"/>
        <v>0</v>
      </c>
      <c r="EQ168" s="95">
        <f t="shared" si="4774"/>
        <v>0</v>
      </c>
      <c r="ER168" s="95">
        <f t="shared" si="4774"/>
        <v>0</v>
      </c>
      <c r="ES168" s="95">
        <f t="shared" si="4774"/>
        <v>0</v>
      </c>
      <c r="ET168" s="95">
        <f t="shared" si="4774"/>
        <v>0</v>
      </c>
      <c r="EU168" s="95">
        <f t="shared" si="4774"/>
        <v>0</v>
      </c>
      <c r="EV168" s="95">
        <f t="shared" si="4774"/>
        <v>0</v>
      </c>
      <c r="EW168" s="95">
        <f t="shared" si="4774"/>
        <v>0</v>
      </c>
      <c r="EX168" s="95">
        <f t="shared" si="4774"/>
        <v>0</v>
      </c>
      <c r="EY168" s="95">
        <f t="shared" si="4774"/>
        <v>0</v>
      </c>
      <c r="EZ168" s="95">
        <f t="shared" si="4774"/>
        <v>0</v>
      </c>
      <c r="FA168" s="95">
        <f t="shared" si="4774"/>
        <v>0</v>
      </c>
      <c r="FB168" s="95">
        <f t="shared" si="4774"/>
        <v>0</v>
      </c>
      <c r="FC168" s="95">
        <f t="shared" si="4774"/>
        <v>0</v>
      </c>
      <c r="FD168" s="95">
        <f t="shared" si="4774"/>
        <v>0</v>
      </c>
      <c r="FE168" s="95">
        <f t="shared" si="4774"/>
        <v>0</v>
      </c>
      <c r="FF168" s="95">
        <f t="shared" si="4774"/>
        <v>0</v>
      </c>
      <c r="FG168" s="95">
        <f t="shared" si="4774"/>
        <v>0</v>
      </c>
      <c r="FH168" s="95">
        <f t="shared" si="4774"/>
        <v>0</v>
      </c>
      <c r="FI168" s="95">
        <f t="shared" si="4774"/>
        <v>0</v>
      </c>
      <c r="FJ168" s="95">
        <f t="shared" si="4774"/>
        <v>0</v>
      </c>
      <c r="FK168" s="95">
        <f t="shared" si="4774"/>
        <v>0</v>
      </c>
      <c r="FL168" s="95">
        <f t="shared" si="4774"/>
        <v>0</v>
      </c>
      <c r="FM168" s="95">
        <f t="shared" si="4774"/>
        <v>0</v>
      </c>
      <c r="FN168" s="95">
        <f t="shared" si="4774"/>
        <v>0</v>
      </c>
      <c r="FO168" s="95">
        <f t="shared" si="4774"/>
        <v>0</v>
      </c>
      <c r="FP168" s="95">
        <f t="shared" si="4774"/>
        <v>0</v>
      </c>
      <c r="FQ168" s="95">
        <f t="shared" si="4774"/>
        <v>0</v>
      </c>
      <c r="FR168" s="95">
        <f t="shared" si="4774"/>
        <v>0</v>
      </c>
      <c r="FS168" s="95">
        <f t="shared" si="4774"/>
        <v>0</v>
      </c>
      <c r="FT168" s="95">
        <f t="shared" si="4774"/>
        <v>0</v>
      </c>
      <c r="FU168" s="95">
        <f t="shared" si="4774"/>
        <v>0</v>
      </c>
      <c r="FV168" s="95">
        <f t="shared" si="4774"/>
        <v>0</v>
      </c>
      <c r="FW168" s="95">
        <f t="shared" si="4774"/>
        <v>0</v>
      </c>
      <c r="FX168" s="95">
        <f t="shared" si="4774"/>
        <v>0</v>
      </c>
      <c r="FY168" s="95">
        <f t="shared" si="4774"/>
        <v>0</v>
      </c>
      <c r="FZ168" s="95">
        <f t="shared" si="4774"/>
        <v>0</v>
      </c>
      <c r="GA168" s="95">
        <f t="shared" si="4774"/>
        <v>0</v>
      </c>
      <c r="GB168" s="95">
        <f t="shared" si="4774"/>
        <v>0</v>
      </c>
      <c r="GC168" s="95">
        <f t="shared" si="4774"/>
        <v>0</v>
      </c>
      <c r="GD168" s="95">
        <f t="shared" si="4774"/>
        <v>0</v>
      </c>
      <c r="GE168" s="95">
        <f t="shared" si="4774"/>
        <v>0</v>
      </c>
      <c r="GF168" s="95">
        <f t="shared" ref="GF168:IQ168" si="4775">IF(GF164+GF166-GF167&lt;1,0,GF164+GF166-GF167)</f>
        <v>0</v>
      </c>
      <c r="GG168" s="95">
        <f t="shared" si="4775"/>
        <v>0</v>
      </c>
      <c r="GH168" s="95">
        <f t="shared" si="4775"/>
        <v>0</v>
      </c>
      <c r="GI168" s="95">
        <f t="shared" si="4775"/>
        <v>0</v>
      </c>
      <c r="GJ168" s="95">
        <f t="shared" si="4775"/>
        <v>0</v>
      </c>
      <c r="GK168" s="95">
        <f t="shared" si="4775"/>
        <v>0</v>
      </c>
      <c r="GL168" s="95">
        <f t="shared" si="4775"/>
        <v>0</v>
      </c>
      <c r="GM168" s="95">
        <f t="shared" si="4775"/>
        <v>0</v>
      </c>
      <c r="GN168" s="95">
        <f t="shared" si="4775"/>
        <v>0</v>
      </c>
      <c r="GO168" s="95">
        <f t="shared" si="4775"/>
        <v>0</v>
      </c>
      <c r="GP168" s="95">
        <f t="shared" si="4775"/>
        <v>0</v>
      </c>
      <c r="GQ168" s="95">
        <f t="shared" si="4775"/>
        <v>0</v>
      </c>
      <c r="GR168" s="95">
        <f t="shared" si="4775"/>
        <v>0</v>
      </c>
      <c r="GS168" s="95">
        <f t="shared" si="4775"/>
        <v>0</v>
      </c>
      <c r="GT168" s="95">
        <f t="shared" si="4775"/>
        <v>0</v>
      </c>
      <c r="GU168" s="95">
        <f t="shared" si="4775"/>
        <v>0</v>
      </c>
      <c r="GV168" s="95">
        <f t="shared" si="4775"/>
        <v>0</v>
      </c>
      <c r="GW168" s="95">
        <f t="shared" si="4775"/>
        <v>0</v>
      </c>
      <c r="GX168" s="95">
        <f t="shared" si="4775"/>
        <v>0</v>
      </c>
      <c r="GY168" s="95">
        <f t="shared" si="4775"/>
        <v>0</v>
      </c>
      <c r="GZ168" s="95">
        <f t="shared" si="4775"/>
        <v>0</v>
      </c>
      <c r="HA168" s="95">
        <f t="shared" si="4775"/>
        <v>0</v>
      </c>
      <c r="HB168" s="95">
        <f t="shared" si="4775"/>
        <v>0</v>
      </c>
      <c r="HC168" s="95">
        <f t="shared" si="4775"/>
        <v>0</v>
      </c>
      <c r="HD168" s="95">
        <f t="shared" si="4775"/>
        <v>0</v>
      </c>
      <c r="HE168" s="95">
        <f t="shared" si="4775"/>
        <v>0</v>
      </c>
      <c r="HF168" s="95">
        <f t="shared" si="4775"/>
        <v>0</v>
      </c>
      <c r="HG168" s="95">
        <f t="shared" si="4775"/>
        <v>0</v>
      </c>
      <c r="HH168" s="95">
        <f t="shared" si="4775"/>
        <v>0</v>
      </c>
      <c r="HI168" s="95">
        <f t="shared" si="4775"/>
        <v>0</v>
      </c>
      <c r="HJ168" s="95">
        <f t="shared" si="4775"/>
        <v>0</v>
      </c>
      <c r="HK168" s="95">
        <f t="shared" si="4775"/>
        <v>0</v>
      </c>
      <c r="HL168" s="95">
        <f t="shared" si="4775"/>
        <v>0</v>
      </c>
      <c r="HM168" s="95">
        <f t="shared" si="4775"/>
        <v>0</v>
      </c>
      <c r="HN168" s="95">
        <f t="shared" si="4775"/>
        <v>0</v>
      </c>
      <c r="HO168" s="95">
        <f t="shared" si="4775"/>
        <v>0</v>
      </c>
      <c r="HP168" s="95">
        <f t="shared" si="4775"/>
        <v>0</v>
      </c>
      <c r="HQ168" s="95">
        <f t="shared" si="4775"/>
        <v>0</v>
      </c>
      <c r="HR168" s="95">
        <f t="shared" si="4775"/>
        <v>0</v>
      </c>
      <c r="HS168" s="95">
        <f t="shared" si="4775"/>
        <v>0</v>
      </c>
      <c r="HT168" s="95">
        <f t="shared" si="4775"/>
        <v>0</v>
      </c>
      <c r="HU168" s="95">
        <f t="shared" si="4775"/>
        <v>0</v>
      </c>
      <c r="HV168" s="95">
        <f t="shared" si="4775"/>
        <v>0</v>
      </c>
      <c r="HW168" s="95">
        <f t="shared" si="4775"/>
        <v>0</v>
      </c>
      <c r="HX168" s="95">
        <f t="shared" si="4775"/>
        <v>0</v>
      </c>
      <c r="HY168" s="95">
        <f t="shared" si="4775"/>
        <v>0</v>
      </c>
      <c r="HZ168" s="95">
        <f t="shared" si="4775"/>
        <v>0</v>
      </c>
      <c r="IA168" s="95">
        <f t="shared" si="4775"/>
        <v>0</v>
      </c>
      <c r="IB168" s="95">
        <f t="shared" si="4775"/>
        <v>0</v>
      </c>
      <c r="IC168" s="95">
        <f t="shared" si="4775"/>
        <v>0</v>
      </c>
      <c r="ID168" s="95">
        <f t="shared" si="4775"/>
        <v>0</v>
      </c>
      <c r="IE168" s="95">
        <f t="shared" si="4775"/>
        <v>0</v>
      </c>
      <c r="IF168" s="95">
        <f t="shared" si="4775"/>
        <v>0</v>
      </c>
      <c r="IG168" s="95">
        <f t="shared" si="4775"/>
        <v>0</v>
      </c>
      <c r="IH168" s="95">
        <f t="shared" si="4775"/>
        <v>0</v>
      </c>
      <c r="II168" s="95">
        <f t="shared" si="4775"/>
        <v>0</v>
      </c>
      <c r="IJ168" s="95">
        <f t="shared" si="4775"/>
        <v>0</v>
      </c>
      <c r="IK168" s="95">
        <f t="shared" si="4775"/>
        <v>0</v>
      </c>
      <c r="IL168" s="95">
        <f t="shared" si="4775"/>
        <v>0</v>
      </c>
      <c r="IM168" s="95">
        <f t="shared" si="4775"/>
        <v>0</v>
      </c>
      <c r="IN168" s="95">
        <f t="shared" si="4775"/>
        <v>0</v>
      </c>
      <c r="IO168" s="95">
        <f t="shared" si="4775"/>
        <v>0</v>
      </c>
      <c r="IP168" s="95">
        <f t="shared" si="4775"/>
        <v>0</v>
      </c>
      <c r="IQ168" s="95">
        <f t="shared" si="4775"/>
        <v>0</v>
      </c>
      <c r="IR168" s="95">
        <f t="shared" ref="IR168:LC168" si="4776">IF(IR164+IR166-IR167&lt;1,0,IR164+IR166-IR167)</f>
        <v>0</v>
      </c>
      <c r="IS168" s="95">
        <f t="shared" si="4776"/>
        <v>0</v>
      </c>
      <c r="IT168" s="95">
        <f t="shared" si="4776"/>
        <v>0</v>
      </c>
      <c r="IU168" s="95">
        <f t="shared" si="4776"/>
        <v>0</v>
      </c>
      <c r="IV168" s="95">
        <f t="shared" si="4776"/>
        <v>0</v>
      </c>
      <c r="IW168" s="95">
        <f t="shared" si="4776"/>
        <v>0</v>
      </c>
      <c r="IX168" s="95">
        <f t="shared" si="4776"/>
        <v>0</v>
      </c>
      <c r="IY168" s="95">
        <f t="shared" si="4776"/>
        <v>0</v>
      </c>
      <c r="IZ168" s="95">
        <f t="shared" si="4776"/>
        <v>0</v>
      </c>
      <c r="JA168" s="95">
        <f t="shared" si="4776"/>
        <v>0</v>
      </c>
      <c r="JB168" s="95">
        <f t="shared" si="4776"/>
        <v>0</v>
      </c>
      <c r="JC168" s="95">
        <f t="shared" si="4776"/>
        <v>0</v>
      </c>
      <c r="JD168" s="95">
        <f t="shared" si="4776"/>
        <v>0</v>
      </c>
      <c r="JE168" s="95">
        <f t="shared" si="4776"/>
        <v>0</v>
      </c>
      <c r="JF168" s="95">
        <f t="shared" si="4776"/>
        <v>0</v>
      </c>
      <c r="JG168" s="95">
        <f t="shared" si="4776"/>
        <v>0</v>
      </c>
      <c r="JH168" s="95">
        <f t="shared" si="4776"/>
        <v>0</v>
      </c>
      <c r="JI168" s="95">
        <f t="shared" si="4776"/>
        <v>0</v>
      </c>
      <c r="JJ168" s="95">
        <f t="shared" si="4776"/>
        <v>0</v>
      </c>
      <c r="JK168" s="95">
        <f t="shared" si="4776"/>
        <v>0</v>
      </c>
      <c r="JL168" s="95">
        <f t="shared" si="4776"/>
        <v>0</v>
      </c>
      <c r="JM168" s="95">
        <f t="shared" si="4776"/>
        <v>0</v>
      </c>
      <c r="JN168" s="95">
        <f t="shared" si="4776"/>
        <v>0</v>
      </c>
      <c r="JO168" s="95">
        <f t="shared" si="4776"/>
        <v>0</v>
      </c>
      <c r="JP168" s="95">
        <f t="shared" si="4776"/>
        <v>0</v>
      </c>
      <c r="JQ168" s="95">
        <f t="shared" si="4776"/>
        <v>0</v>
      </c>
      <c r="JR168" s="95">
        <f t="shared" si="4776"/>
        <v>0</v>
      </c>
      <c r="JS168" s="95">
        <f t="shared" si="4776"/>
        <v>0</v>
      </c>
      <c r="JT168" s="95">
        <f t="shared" si="4776"/>
        <v>0</v>
      </c>
      <c r="JU168" s="95">
        <f t="shared" si="4776"/>
        <v>0</v>
      </c>
      <c r="JV168" s="95">
        <f t="shared" si="4776"/>
        <v>0</v>
      </c>
      <c r="JW168" s="95">
        <f t="shared" si="4776"/>
        <v>0</v>
      </c>
      <c r="JX168" s="95">
        <f t="shared" si="4776"/>
        <v>0</v>
      </c>
      <c r="JY168" s="95">
        <f t="shared" si="4776"/>
        <v>0</v>
      </c>
      <c r="JZ168" s="95">
        <f t="shared" si="4776"/>
        <v>0</v>
      </c>
      <c r="KA168" s="95">
        <f t="shared" si="4776"/>
        <v>0</v>
      </c>
      <c r="KB168" s="95">
        <f t="shared" si="4776"/>
        <v>0</v>
      </c>
      <c r="KC168" s="95">
        <f t="shared" si="4776"/>
        <v>0</v>
      </c>
      <c r="KD168" s="95">
        <f t="shared" si="4776"/>
        <v>0</v>
      </c>
      <c r="KE168" s="95">
        <f t="shared" si="4776"/>
        <v>0</v>
      </c>
      <c r="KF168" s="95">
        <f t="shared" si="4776"/>
        <v>0</v>
      </c>
      <c r="KG168" s="95">
        <f t="shared" si="4776"/>
        <v>0</v>
      </c>
      <c r="KH168" s="95">
        <f t="shared" si="4776"/>
        <v>0</v>
      </c>
      <c r="KI168" s="95">
        <f t="shared" si="4776"/>
        <v>0</v>
      </c>
      <c r="KJ168" s="95">
        <f t="shared" si="4776"/>
        <v>0</v>
      </c>
      <c r="KK168" s="95">
        <f t="shared" si="4776"/>
        <v>0</v>
      </c>
      <c r="KL168" s="95">
        <f t="shared" si="4776"/>
        <v>0</v>
      </c>
      <c r="KM168" s="95">
        <f t="shared" si="4776"/>
        <v>0</v>
      </c>
      <c r="KN168" s="95">
        <f t="shared" si="4776"/>
        <v>0</v>
      </c>
      <c r="KO168" s="95">
        <f t="shared" si="4776"/>
        <v>0</v>
      </c>
      <c r="KP168" s="95">
        <f t="shared" si="4776"/>
        <v>0</v>
      </c>
      <c r="KQ168" s="95">
        <f t="shared" si="4776"/>
        <v>0</v>
      </c>
      <c r="KR168" s="95">
        <f t="shared" si="4776"/>
        <v>0</v>
      </c>
      <c r="KS168" s="95">
        <f t="shared" si="4776"/>
        <v>0</v>
      </c>
      <c r="KT168" s="95">
        <f t="shared" si="4776"/>
        <v>0</v>
      </c>
      <c r="KU168" s="95">
        <f t="shared" si="4776"/>
        <v>0</v>
      </c>
      <c r="KV168" s="95">
        <f t="shared" si="4776"/>
        <v>0</v>
      </c>
      <c r="KW168" s="95">
        <f t="shared" si="4776"/>
        <v>0</v>
      </c>
      <c r="KX168" s="95">
        <f t="shared" si="4776"/>
        <v>0</v>
      </c>
      <c r="KY168" s="95">
        <f t="shared" si="4776"/>
        <v>0</v>
      </c>
      <c r="KZ168" s="95">
        <f t="shared" si="4776"/>
        <v>0</v>
      </c>
      <c r="LA168" s="95">
        <f t="shared" si="4776"/>
        <v>0</v>
      </c>
      <c r="LB168" s="95">
        <f t="shared" si="4776"/>
        <v>0</v>
      </c>
      <c r="LC168" s="95">
        <f t="shared" si="4776"/>
        <v>0</v>
      </c>
      <c r="LD168" s="95">
        <f t="shared" ref="LD168:MZ168" si="4777">IF(LD164+LD166-LD167&lt;1,0,LD164+LD166-LD167)</f>
        <v>0</v>
      </c>
      <c r="LE168" s="95">
        <f t="shared" si="4777"/>
        <v>0</v>
      </c>
      <c r="LF168" s="95">
        <f t="shared" si="4777"/>
        <v>0</v>
      </c>
      <c r="LG168" s="95">
        <f t="shared" si="4777"/>
        <v>0</v>
      </c>
      <c r="LH168" s="95">
        <f t="shared" si="4777"/>
        <v>0</v>
      </c>
      <c r="LI168" s="95">
        <f t="shared" si="4777"/>
        <v>0</v>
      </c>
      <c r="LJ168" s="95">
        <f t="shared" si="4777"/>
        <v>0</v>
      </c>
      <c r="LK168" s="95">
        <f t="shared" si="4777"/>
        <v>0</v>
      </c>
      <c r="LL168" s="95">
        <f t="shared" si="4777"/>
        <v>0</v>
      </c>
      <c r="LM168" s="95">
        <f t="shared" si="4777"/>
        <v>0</v>
      </c>
      <c r="LN168" s="95">
        <f t="shared" si="4777"/>
        <v>0</v>
      </c>
      <c r="LO168" s="95">
        <f t="shared" si="4777"/>
        <v>0</v>
      </c>
      <c r="LP168" s="95">
        <f t="shared" si="4777"/>
        <v>0</v>
      </c>
      <c r="LQ168" s="95">
        <f t="shared" si="4777"/>
        <v>0</v>
      </c>
      <c r="LR168" s="95">
        <f t="shared" si="4777"/>
        <v>0</v>
      </c>
      <c r="LS168" s="95">
        <f t="shared" si="4777"/>
        <v>0</v>
      </c>
      <c r="LT168" s="95">
        <f t="shared" si="4777"/>
        <v>0</v>
      </c>
      <c r="LU168" s="95">
        <f t="shared" si="4777"/>
        <v>0</v>
      </c>
      <c r="LV168" s="95">
        <f t="shared" si="4777"/>
        <v>0</v>
      </c>
      <c r="LW168" s="95">
        <f t="shared" si="4777"/>
        <v>0</v>
      </c>
      <c r="LX168" s="95">
        <f t="shared" si="4777"/>
        <v>0</v>
      </c>
      <c r="LY168" s="95">
        <f t="shared" si="4777"/>
        <v>0</v>
      </c>
      <c r="LZ168" s="95">
        <f t="shared" si="4777"/>
        <v>0</v>
      </c>
      <c r="MA168" s="95">
        <f t="shared" si="4777"/>
        <v>0</v>
      </c>
      <c r="MB168" s="95">
        <f t="shared" si="4777"/>
        <v>0</v>
      </c>
      <c r="MC168" s="95">
        <f t="shared" si="4777"/>
        <v>0</v>
      </c>
      <c r="MD168" s="95">
        <f t="shared" si="4777"/>
        <v>0</v>
      </c>
      <c r="ME168" s="95">
        <f t="shared" si="4777"/>
        <v>0</v>
      </c>
      <c r="MF168" s="95">
        <f t="shared" si="4777"/>
        <v>0</v>
      </c>
      <c r="MG168" s="95">
        <f t="shared" si="4777"/>
        <v>0</v>
      </c>
      <c r="MH168" s="95">
        <f t="shared" si="4777"/>
        <v>0</v>
      </c>
      <c r="MI168" s="95">
        <f t="shared" si="4777"/>
        <v>0</v>
      </c>
      <c r="MJ168" s="95">
        <f t="shared" si="4777"/>
        <v>0</v>
      </c>
      <c r="MK168" s="95">
        <f t="shared" si="4777"/>
        <v>0</v>
      </c>
      <c r="ML168" s="95">
        <f t="shared" si="4777"/>
        <v>0</v>
      </c>
      <c r="MM168" s="95">
        <f t="shared" si="4777"/>
        <v>0</v>
      </c>
      <c r="MN168" s="95">
        <f t="shared" si="4777"/>
        <v>0</v>
      </c>
      <c r="MO168" s="95">
        <f t="shared" si="4777"/>
        <v>0</v>
      </c>
      <c r="MP168" s="95">
        <f t="shared" si="4777"/>
        <v>0</v>
      </c>
      <c r="MQ168" s="95">
        <f t="shared" si="4777"/>
        <v>0</v>
      </c>
      <c r="MR168" s="95">
        <f t="shared" si="4777"/>
        <v>0</v>
      </c>
      <c r="MS168" s="95">
        <f t="shared" si="4777"/>
        <v>0</v>
      </c>
      <c r="MT168" s="95">
        <f t="shared" si="4777"/>
        <v>0</v>
      </c>
      <c r="MU168" s="95">
        <f t="shared" si="4777"/>
        <v>0</v>
      </c>
      <c r="MV168" s="95">
        <f t="shared" si="4777"/>
        <v>0</v>
      </c>
      <c r="MW168" s="95">
        <f t="shared" si="4777"/>
        <v>0</v>
      </c>
      <c r="MX168" s="95">
        <f t="shared" si="4777"/>
        <v>0</v>
      </c>
      <c r="MY168" s="95">
        <f t="shared" si="4777"/>
        <v>0</v>
      </c>
      <c r="MZ168" s="95">
        <f t="shared" si="4777"/>
        <v>0</v>
      </c>
      <c r="NA168" s="75"/>
    </row>
    <row r="169" spans="1:365" s="67" customFormat="1" ht="15.75" thickBot="1" x14ac:dyDescent="0.3">
      <c r="A169" s="88">
        <v>5</v>
      </c>
      <c r="B169" s="89">
        <f>B9</f>
        <v>0</v>
      </c>
      <c r="C169" s="96" t="str">
        <f>C9</f>
        <v>Select</v>
      </c>
      <c r="D169" s="82">
        <v>1</v>
      </c>
      <c r="E169" s="82">
        <f>D169+1</f>
        <v>2</v>
      </c>
      <c r="F169" s="82">
        <f t="shared" ref="F169:BQ169" si="4778">E169+1</f>
        <v>3</v>
      </c>
      <c r="G169" s="82">
        <f t="shared" si="4778"/>
        <v>4</v>
      </c>
      <c r="H169" s="82">
        <f t="shared" si="4778"/>
        <v>5</v>
      </c>
      <c r="I169" s="82">
        <f t="shared" si="4778"/>
        <v>6</v>
      </c>
      <c r="J169" s="82">
        <f t="shared" si="4778"/>
        <v>7</v>
      </c>
      <c r="K169" s="82">
        <f t="shared" si="4778"/>
        <v>8</v>
      </c>
      <c r="L169" s="82">
        <f t="shared" si="4778"/>
        <v>9</v>
      </c>
      <c r="M169" s="82">
        <f t="shared" si="4778"/>
        <v>10</v>
      </c>
      <c r="N169" s="82">
        <f t="shared" si="4778"/>
        <v>11</v>
      </c>
      <c r="O169" s="82">
        <f t="shared" si="4778"/>
        <v>12</v>
      </c>
      <c r="P169" s="82">
        <f t="shared" si="4778"/>
        <v>13</v>
      </c>
      <c r="Q169" s="82">
        <f t="shared" si="4778"/>
        <v>14</v>
      </c>
      <c r="R169" s="82">
        <f t="shared" si="4778"/>
        <v>15</v>
      </c>
      <c r="S169" s="82">
        <f t="shared" si="4778"/>
        <v>16</v>
      </c>
      <c r="T169" s="82">
        <f t="shared" si="4778"/>
        <v>17</v>
      </c>
      <c r="U169" s="82">
        <f t="shared" si="4778"/>
        <v>18</v>
      </c>
      <c r="V169" s="82">
        <f t="shared" si="4778"/>
        <v>19</v>
      </c>
      <c r="W169" s="82">
        <f t="shared" si="4778"/>
        <v>20</v>
      </c>
      <c r="X169" s="82">
        <f t="shared" si="4778"/>
        <v>21</v>
      </c>
      <c r="Y169" s="82">
        <f t="shared" si="4778"/>
        <v>22</v>
      </c>
      <c r="Z169" s="82">
        <f t="shared" si="4778"/>
        <v>23</v>
      </c>
      <c r="AA169" s="82">
        <f t="shared" si="4778"/>
        <v>24</v>
      </c>
      <c r="AB169" s="82">
        <f t="shared" si="4778"/>
        <v>25</v>
      </c>
      <c r="AC169" s="82">
        <f t="shared" si="4778"/>
        <v>26</v>
      </c>
      <c r="AD169" s="82">
        <f t="shared" si="4778"/>
        <v>27</v>
      </c>
      <c r="AE169" s="82">
        <f t="shared" si="4778"/>
        <v>28</v>
      </c>
      <c r="AF169" s="82">
        <f t="shared" si="4778"/>
        <v>29</v>
      </c>
      <c r="AG169" s="82">
        <f t="shared" si="4778"/>
        <v>30</v>
      </c>
      <c r="AH169" s="82">
        <f t="shared" si="4778"/>
        <v>31</v>
      </c>
      <c r="AI169" s="82">
        <f t="shared" si="4778"/>
        <v>32</v>
      </c>
      <c r="AJ169" s="82">
        <f t="shared" si="4778"/>
        <v>33</v>
      </c>
      <c r="AK169" s="82">
        <f t="shared" si="4778"/>
        <v>34</v>
      </c>
      <c r="AL169" s="82">
        <f t="shared" si="4778"/>
        <v>35</v>
      </c>
      <c r="AM169" s="82">
        <f t="shared" si="4778"/>
        <v>36</v>
      </c>
      <c r="AN169" s="82">
        <f t="shared" si="4778"/>
        <v>37</v>
      </c>
      <c r="AO169" s="82">
        <f t="shared" si="4778"/>
        <v>38</v>
      </c>
      <c r="AP169" s="82">
        <f t="shared" si="4778"/>
        <v>39</v>
      </c>
      <c r="AQ169" s="82">
        <f t="shared" si="4778"/>
        <v>40</v>
      </c>
      <c r="AR169" s="82">
        <f t="shared" si="4778"/>
        <v>41</v>
      </c>
      <c r="AS169" s="82">
        <f t="shared" si="4778"/>
        <v>42</v>
      </c>
      <c r="AT169" s="82">
        <f t="shared" si="4778"/>
        <v>43</v>
      </c>
      <c r="AU169" s="82">
        <f t="shared" si="4778"/>
        <v>44</v>
      </c>
      <c r="AV169" s="82">
        <f t="shared" si="4778"/>
        <v>45</v>
      </c>
      <c r="AW169" s="82">
        <f t="shared" si="4778"/>
        <v>46</v>
      </c>
      <c r="AX169" s="82">
        <f t="shared" si="4778"/>
        <v>47</v>
      </c>
      <c r="AY169" s="82">
        <f t="shared" si="4778"/>
        <v>48</v>
      </c>
      <c r="AZ169" s="82">
        <f t="shared" si="4778"/>
        <v>49</v>
      </c>
      <c r="BA169" s="82">
        <f t="shared" si="4778"/>
        <v>50</v>
      </c>
      <c r="BB169" s="82">
        <f t="shared" si="4778"/>
        <v>51</v>
      </c>
      <c r="BC169" s="82">
        <f t="shared" si="4778"/>
        <v>52</v>
      </c>
      <c r="BD169" s="82">
        <f t="shared" si="4778"/>
        <v>53</v>
      </c>
      <c r="BE169" s="82">
        <f t="shared" si="4778"/>
        <v>54</v>
      </c>
      <c r="BF169" s="82">
        <f t="shared" si="4778"/>
        <v>55</v>
      </c>
      <c r="BG169" s="82">
        <f t="shared" si="4778"/>
        <v>56</v>
      </c>
      <c r="BH169" s="82">
        <f t="shared" si="4778"/>
        <v>57</v>
      </c>
      <c r="BI169" s="82">
        <f t="shared" si="4778"/>
        <v>58</v>
      </c>
      <c r="BJ169" s="82">
        <f t="shared" si="4778"/>
        <v>59</v>
      </c>
      <c r="BK169" s="82">
        <f t="shared" si="4778"/>
        <v>60</v>
      </c>
      <c r="BL169" s="82">
        <f t="shared" si="4778"/>
        <v>61</v>
      </c>
      <c r="BM169" s="82">
        <f t="shared" si="4778"/>
        <v>62</v>
      </c>
      <c r="BN169" s="82">
        <f t="shared" si="4778"/>
        <v>63</v>
      </c>
      <c r="BO169" s="82">
        <f t="shared" si="4778"/>
        <v>64</v>
      </c>
      <c r="BP169" s="82">
        <f t="shared" si="4778"/>
        <v>65</v>
      </c>
      <c r="BQ169" s="82">
        <f t="shared" si="4778"/>
        <v>66</v>
      </c>
      <c r="BR169" s="82">
        <f t="shared" ref="BR169:DS169" si="4779">BQ169+1</f>
        <v>67</v>
      </c>
      <c r="BS169" s="82">
        <f t="shared" si="4779"/>
        <v>68</v>
      </c>
      <c r="BT169" s="82">
        <f t="shared" si="4779"/>
        <v>69</v>
      </c>
      <c r="BU169" s="82">
        <f t="shared" si="4779"/>
        <v>70</v>
      </c>
      <c r="BV169" s="82">
        <f t="shared" si="4779"/>
        <v>71</v>
      </c>
      <c r="BW169" s="82">
        <f t="shared" si="4779"/>
        <v>72</v>
      </c>
      <c r="BX169" s="82">
        <f t="shared" si="4779"/>
        <v>73</v>
      </c>
      <c r="BY169" s="82">
        <f t="shared" si="4779"/>
        <v>74</v>
      </c>
      <c r="BZ169" s="82">
        <f t="shared" si="4779"/>
        <v>75</v>
      </c>
      <c r="CA169" s="82">
        <f t="shared" si="4779"/>
        <v>76</v>
      </c>
      <c r="CB169" s="82">
        <f t="shared" si="4779"/>
        <v>77</v>
      </c>
      <c r="CC169" s="82">
        <f t="shared" si="4779"/>
        <v>78</v>
      </c>
      <c r="CD169" s="82">
        <f t="shared" si="4779"/>
        <v>79</v>
      </c>
      <c r="CE169" s="82">
        <f t="shared" si="4779"/>
        <v>80</v>
      </c>
      <c r="CF169" s="82">
        <f t="shared" si="4779"/>
        <v>81</v>
      </c>
      <c r="CG169" s="82">
        <f t="shared" si="4779"/>
        <v>82</v>
      </c>
      <c r="CH169" s="82">
        <f t="shared" si="4779"/>
        <v>83</v>
      </c>
      <c r="CI169" s="82">
        <f t="shared" si="4779"/>
        <v>84</v>
      </c>
      <c r="CJ169" s="82">
        <f t="shared" si="4779"/>
        <v>85</v>
      </c>
      <c r="CK169" s="82">
        <f t="shared" si="4779"/>
        <v>86</v>
      </c>
      <c r="CL169" s="82">
        <f t="shared" si="4779"/>
        <v>87</v>
      </c>
      <c r="CM169" s="82">
        <f t="shared" si="4779"/>
        <v>88</v>
      </c>
      <c r="CN169" s="82">
        <f t="shared" si="4779"/>
        <v>89</v>
      </c>
      <c r="CO169" s="82">
        <f t="shared" si="4779"/>
        <v>90</v>
      </c>
      <c r="CP169" s="82">
        <f t="shared" si="4779"/>
        <v>91</v>
      </c>
      <c r="CQ169" s="82">
        <f t="shared" si="4779"/>
        <v>92</v>
      </c>
      <c r="CR169" s="82">
        <f t="shared" si="4779"/>
        <v>93</v>
      </c>
      <c r="CS169" s="82">
        <f t="shared" si="4779"/>
        <v>94</v>
      </c>
      <c r="CT169" s="82">
        <f t="shared" si="4779"/>
        <v>95</v>
      </c>
      <c r="CU169" s="82">
        <f t="shared" si="4779"/>
        <v>96</v>
      </c>
      <c r="CV169" s="82">
        <f t="shared" si="4779"/>
        <v>97</v>
      </c>
      <c r="CW169" s="82">
        <f t="shared" si="4779"/>
        <v>98</v>
      </c>
      <c r="CX169" s="82">
        <f t="shared" si="4779"/>
        <v>99</v>
      </c>
      <c r="CY169" s="82">
        <f t="shared" si="4779"/>
        <v>100</v>
      </c>
      <c r="CZ169" s="82">
        <f t="shared" si="4779"/>
        <v>101</v>
      </c>
      <c r="DA169" s="82">
        <f t="shared" si="4779"/>
        <v>102</v>
      </c>
      <c r="DB169" s="82">
        <f t="shared" si="4779"/>
        <v>103</v>
      </c>
      <c r="DC169" s="82">
        <f t="shared" si="4779"/>
        <v>104</v>
      </c>
      <c r="DD169" s="82">
        <f t="shared" si="4779"/>
        <v>105</v>
      </c>
      <c r="DE169" s="82">
        <f t="shared" si="4779"/>
        <v>106</v>
      </c>
      <c r="DF169" s="82">
        <f t="shared" si="4779"/>
        <v>107</v>
      </c>
      <c r="DG169" s="82">
        <f t="shared" si="4779"/>
        <v>108</v>
      </c>
      <c r="DH169" s="82">
        <f t="shared" si="4779"/>
        <v>109</v>
      </c>
      <c r="DI169" s="82">
        <f t="shared" si="4779"/>
        <v>110</v>
      </c>
      <c r="DJ169" s="82">
        <f t="shared" si="4779"/>
        <v>111</v>
      </c>
      <c r="DK169" s="82">
        <f t="shared" si="4779"/>
        <v>112</v>
      </c>
      <c r="DL169" s="82">
        <f t="shared" si="4779"/>
        <v>113</v>
      </c>
      <c r="DM169" s="82">
        <f t="shared" si="4779"/>
        <v>114</v>
      </c>
      <c r="DN169" s="82">
        <f t="shared" si="4779"/>
        <v>115</v>
      </c>
      <c r="DO169" s="82">
        <f t="shared" si="4779"/>
        <v>116</v>
      </c>
      <c r="DP169" s="82">
        <f t="shared" si="4779"/>
        <v>117</v>
      </c>
      <c r="DQ169" s="82">
        <f t="shared" si="4779"/>
        <v>118</v>
      </c>
      <c r="DR169" s="82">
        <f t="shared" si="4779"/>
        <v>119</v>
      </c>
      <c r="DS169" s="82">
        <f t="shared" si="4779"/>
        <v>120</v>
      </c>
      <c r="DT169" s="82">
        <f t="shared" ref="DT169" si="4780">DS169+1</f>
        <v>121</v>
      </c>
      <c r="DU169" s="82">
        <f t="shared" ref="DU169" si="4781">DT169+1</f>
        <v>122</v>
      </c>
      <c r="DV169" s="82">
        <f t="shared" ref="DV169" si="4782">DU169+1</f>
        <v>123</v>
      </c>
      <c r="DW169" s="82">
        <f t="shared" ref="DW169" si="4783">DV169+1</f>
        <v>124</v>
      </c>
      <c r="DX169" s="82">
        <f t="shared" ref="DX169" si="4784">DW169+1</f>
        <v>125</v>
      </c>
      <c r="DY169" s="82">
        <f t="shared" ref="DY169" si="4785">DX169+1</f>
        <v>126</v>
      </c>
      <c r="DZ169" s="82">
        <f t="shared" ref="DZ169" si="4786">DY169+1</f>
        <v>127</v>
      </c>
      <c r="EA169" s="82">
        <f t="shared" ref="EA169" si="4787">DZ169+1</f>
        <v>128</v>
      </c>
      <c r="EB169" s="82">
        <f t="shared" ref="EB169" si="4788">EA169+1</f>
        <v>129</v>
      </c>
      <c r="EC169" s="82">
        <f t="shared" ref="EC169" si="4789">EB169+1</f>
        <v>130</v>
      </c>
      <c r="ED169" s="82">
        <f t="shared" ref="ED169" si="4790">EC169+1</f>
        <v>131</v>
      </c>
      <c r="EE169" s="82">
        <f t="shared" ref="EE169" si="4791">ED169+1</f>
        <v>132</v>
      </c>
      <c r="EF169" s="82">
        <f t="shared" ref="EF169" si="4792">EE169+1</f>
        <v>133</v>
      </c>
      <c r="EG169" s="82">
        <f t="shared" ref="EG169" si="4793">EF169+1</f>
        <v>134</v>
      </c>
      <c r="EH169" s="82">
        <f t="shared" ref="EH169" si="4794">EG169+1</f>
        <v>135</v>
      </c>
      <c r="EI169" s="82">
        <f t="shared" ref="EI169" si="4795">EH169+1</f>
        <v>136</v>
      </c>
      <c r="EJ169" s="82">
        <f t="shared" ref="EJ169" si="4796">EI169+1</f>
        <v>137</v>
      </c>
      <c r="EK169" s="82">
        <f t="shared" ref="EK169" si="4797">EJ169+1</f>
        <v>138</v>
      </c>
      <c r="EL169" s="82">
        <f t="shared" ref="EL169" si="4798">EK169+1</f>
        <v>139</v>
      </c>
      <c r="EM169" s="82">
        <f t="shared" ref="EM169" si="4799">EL169+1</f>
        <v>140</v>
      </c>
      <c r="EN169" s="82">
        <f t="shared" ref="EN169" si="4800">EM169+1</f>
        <v>141</v>
      </c>
      <c r="EO169" s="82">
        <f t="shared" ref="EO169" si="4801">EN169+1</f>
        <v>142</v>
      </c>
      <c r="EP169" s="82">
        <f t="shared" ref="EP169" si="4802">EO169+1</f>
        <v>143</v>
      </c>
      <c r="EQ169" s="82">
        <f t="shared" ref="EQ169" si="4803">EP169+1</f>
        <v>144</v>
      </c>
      <c r="ER169" s="82">
        <f t="shared" ref="ER169" si="4804">EQ169+1</f>
        <v>145</v>
      </c>
      <c r="ES169" s="82">
        <f t="shared" ref="ES169" si="4805">ER169+1</f>
        <v>146</v>
      </c>
      <c r="ET169" s="82">
        <f t="shared" ref="ET169" si="4806">ES169+1</f>
        <v>147</v>
      </c>
      <c r="EU169" s="82">
        <f t="shared" ref="EU169" si="4807">ET169+1</f>
        <v>148</v>
      </c>
      <c r="EV169" s="82">
        <f t="shared" ref="EV169" si="4808">EU169+1</f>
        <v>149</v>
      </c>
      <c r="EW169" s="82">
        <f t="shared" ref="EW169" si="4809">EV169+1</f>
        <v>150</v>
      </c>
      <c r="EX169" s="82">
        <f t="shared" ref="EX169" si="4810">EW169+1</f>
        <v>151</v>
      </c>
      <c r="EY169" s="82">
        <f t="shared" ref="EY169" si="4811">EX169+1</f>
        <v>152</v>
      </c>
      <c r="EZ169" s="82">
        <f t="shared" ref="EZ169" si="4812">EY169+1</f>
        <v>153</v>
      </c>
      <c r="FA169" s="82">
        <f t="shared" ref="FA169" si="4813">EZ169+1</f>
        <v>154</v>
      </c>
      <c r="FB169" s="82">
        <f t="shared" ref="FB169" si="4814">FA169+1</f>
        <v>155</v>
      </c>
      <c r="FC169" s="82">
        <f t="shared" ref="FC169" si="4815">FB169+1</f>
        <v>156</v>
      </c>
      <c r="FD169" s="82">
        <f t="shared" ref="FD169" si="4816">FC169+1</f>
        <v>157</v>
      </c>
      <c r="FE169" s="82">
        <f t="shared" ref="FE169" si="4817">FD169+1</f>
        <v>158</v>
      </c>
      <c r="FF169" s="82">
        <f t="shared" ref="FF169" si="4818">FE169+1</f>
        <v>159</v>
      </c>
      <c r="FG169" s="82">
        <f t="shared" ref="FG169" si="4819">FF169+1</f>
        <v>160</v>
      </c>
      <c r="FH169" s="82">
        <f t="shared" ref="FH169" si="4820">FG169+1</f>
        <v>161</v>
      </c>
      <c r="FI169" s="82">
        <f t="shared" ref="FI169" si="4821">FH169+1</f>
        <v>162</v>
      </c>
      <c r="FJ169" s="82">
        <f t="shared" ref="FJ169" si="4822">FI169+1</f>
        <v>163</v>
      </c>
      <c r="FK169" s="82">
        <f t="shared" ref="FK169" si="4823">FJ169+1</f>
        <v>164</v>
      </c>
      <c r="FL169" s="82">
        <f t="shared" ref="FL169" si="4824">FK169+1</f>
        <v>165</v>
      </c>
      <c r="FM169" s="82">
        <f t="shared" ref="FM169" si="4825">FL169+1</f>
        <v>166</v>
      </c>
      <c r="FN169" s="82">
        <f t="shared" ref="FN169" si="4826">FM169+1</f>
        <v>167</v>
      </c>
      <c r="FO169" s="82">
        <f t="shared" ref="FO169" si="4827">FN169+1</f>
        <v>168</v>
      </c>
      <c r="FP169" s="82">
        <f t="shared" ref="FP169" si="4828">FO169+1</f>
        <v>169</v>
      </c>
      <c r="FQ169" s="82">
        <f t="shared" ref="FQ169" si="4829">FP169+1</f>
        <v>170</v>
      </c>
      <c r="FR169" s="82">
        <f t="shared" ref="FR169" si="4830">FQ169+1</f>
        <v>171</v>
      </c>
      <c r="FS169" s="82">
        <f t="shared" ref="FS169" si="4831">FR169+1</f>
        <v>172</v>
      </c>
      <c r="FT169" s="82">
        <f t="shared" ref="FT169" si="4832">FS169+1</f>
        <v>173</v>
      </c>
      <c r="FU169" s="82">
        <f t="shared" ref="FU169" si="4833">FT169+1</f>
        <v>174</v>
      </c>
      <c r="FV169" s="82">
        <f t="shared" ref="FV169" si="4834">FU169+1</f>
        <v>175</v>
      </c>
      <c r="FW169" s="82">
        <f t="shared" ref="FW169" si="4835">FV169+1</f>
        <v>176</v>
      </c>
      <c r="FX169" s="82">
        <f t="shared" ref="FX169" si="4836">FW169+1</f>
        <v>177</v>
      </c>
      <c r="FY169" s="82">
        <f t="shared" ref="FY169" si="4837">FX169+1</f>
        <v>178</v>
      </c>
      <c r="FZ169" s="82">
        <f t="shared" ref="FZ169" si="4838">FY169+1</f>
        <v>179</v>
      </c>
      <c r="GA169" s="82">
        <f t="shared" ref="GA169" si="4839">FZ169+1</f>
        <v>180</v>
      </c>
      <c r="GB169" s="82">
        <f t="shared" ref="GB169" si="4840">GA169+1</f>
        <v>181</v>
      </c>
      <c r="GC169" s="82">
        <f t="shared" ref="GC169" si="4841">GB169+1</f>
        <v>182</v>
      </c>
      <c r="GD169" s="82">
        <f t="shared" ref="GD169" si="4842">GC169+1</f>
        <v>183</v>
      </c>
      <c r="GE169" s="82">
        <f t="shared" ref="GE169" si="4843">GD169+1</f>
        <v>184</v>
      </c>
      <c r="GF169" s="82">
        <f t="shared" ref="GF169" si="4844">GE169+1</f>
        <v>185</v>
      </c>
      <c r="GG169" s="82">
        <f t="shared" ref="GG169" si="4845">GF169+1</f>
        <v>186</v>
      </c>
      <c r="GH169" s="82">
        <f t="shared" ref="GH169" si="4846">GG169+1</f>
        <v>187</v>
      </c>
      <c r="GI169" s="82">
        <f t="shared" ref="GI169" si="4847">GH169+1</f>
        <v>188</v>
      </c>
      <c r="GJ169" s="82">
        <f t="shared" ref="GJ169" si="4848">GI169+1</f>
        <v>189</v>
      </c>
      <c r="GK169" s="82">
        <f t="shared" ref="GK169" si="4849">GJ169+1</f>
        <v>190</v>
      </c>
      <c r="GL169" s="82">
        <f t="shared" ref="GL169" si="4850">GK169+1</f>
        <v>191</v>
      </c>
      <c r="GM169" s="82">
        <f t="shared" ref="GM169" si="4851">GL169+1</f>
        <v>192</v>
      </c>
      <c r="GN169" s="82">
        <f t="shared" ref="GN169" si="4852">GM169+1</f>
        <v>193</v>
      </c>
      <c r="GO169" s="82">
        <f t="shared" ref="GO169" si="4853">GN169+1</f>
        <v>194</v>
      </c>
      <c r="GP169" s="82">
        <f t="shared" ref="GP169" si="4854">GO169+1</f>
        <v>195</v>
      </c>
      <c r="GQ169" s="82">
        <f t="shared" ref="GQ169" si="4855">GP169+1</f>
        <v>196</v>
      </c>
      <c r="GR169" s="82">
        <f t="shared" ref="GR169" si="4856">GQ169+1</f>
        <v>197</v>
      </c>
      <c r="GS169" s="82">
        <f t="shared" ref="GS169" si="4857">GR169+1</f>
        <v>198</v>
      </c>
      <c r="GT169" s="82">
        <f t="shared" ref="GT169" si="4858">GS169+1</f>
        <v>199</v>
      </c>
      <c r="GU169" s="82">
        <f t="shared" ref="GU169" si="4859">GT169+1</f>
        <v>200</v>
      </c>
      <c r="GV169" s="82">
        <f t="shared" ref="GV169" si="4860">GU169+1</f>
        <v>201</v>
      </c>
      <c r="GW169" s="82">
        <f t="shared" ref="GW169" si="4861">GV169+1</f>
        <v>202</v>
      </c>
      <c r="GX169" s="82">
        <f t="shared" ref="GX169" si="4862">GW169+1</f>
        <v>203</v>
      </c>
      <c r="GY169" s="82">
        <f t="shared" ref="GY169" si="4863">GX169+1</f>
        <v>204</v>
      </c>
      <c r="GZ169" s="82">
        <f t="shared" ref="GZ169" si="4864">GY169+1</f>
        <v>205</v>
      </c>
      <c r="HA169" s="82">
        <f t="shared" ref="HA169" si="4865">GZ169+1</f>
        <v>206</v>
      </c>
      <c r="HB169" s="82">
        <f t="shared" ref="HB169" si="4866">HA169+1</f>
        <v>207</v>
      </c>
      <c r="HC169" s="82">
        <f t="shared" ref="HC169" si="4867">HB169+1</f>
        <v>208</v>
      </c>
      <c r="HD169" s="82">
        <f t="shared" ref="HD169" si="4868">HC169+1</f>
        <v>209</v>
      </c>
      <c r="HE169" s="82">
        <f t="shared" ref="HE169" si="4869">HD169+1</f>
        <v>210</v>
      </c>
      <c r="HF169" s="82">
        <f t="shared" ref="HF169" si="4870">HE169+1</f>
        <v>211</v>
      </c>
      <c r="HG169" s="82">
        <f t="shared" ref="HG169" si="4871">HF169+1</f>
        <v>212</v>
      </c>
      <c r="HH169" s="82">
        <f t="shared" ref="HH169" si="4872">HG169+1</f>
        <v>213</v>
      </c>
      <c r="HI169" s="82">
        <f t="shared" ref="HI169" si="4873">HH169+1</f>
        <v>214</v>
      </c>
      <c r="HJ169" s="82">
        <f t="shared" ref="HJ169" si="4874">HI169+1</f>
        <v>215</v>
      </c>
      <c r="HK169" s="82">
        <f t="shared" ref="HK169" si="4875">HJ169+1</f>
        <v>216</v>
      </c>
      <c r="HL169" s="82">
        <f t="shared" ref="HL169" si="4876">HK169+1</f>
        <v>217</v>
      </c>
      <c r="HM169" s="82">
        <f t="shared" ref="HM169" si="4877">HL169+1</f>
        <v>218</v>
      </c>
      <c r="HN169" s="82">
        <f t="shared" ref="HN169" si="4878">HM169+1</f>
        <v>219</v>
      </c>
      <c r="HO169" s="82">
        <f t="shared" ref="HO169" si="4879">HN169+1</f>
        <v>220</v>
      </c>
      <c r="HP169" s="82">
        <f t="shared" ref="HP169" si="4880">HO169+1</f>
        <v>221</v>
      </c>
      <c r="HQ169" s="82">
        <f t="shared" ref="HQ169" si="4881">HP169+1</f>
        <v>222</v>
      </c>
      <c r="HR169" s="82">
        <f t="shared" ref="HR169" si="4882">HQ169+1</f>
        <v>223</v>
      </c>
      <c r="HS169" s="82">
        <f t="shared" ref="HS169" si="4883">HR169+1</f>
        <v>224</v>
      </c>
      <c r="HT169" s="82">
        <f t="shared" ref="HT169" si="4884">HS169+1</f>
        <v>225</v>
      </c>
      <c r="HU169" s="82">
        <f t="shared" ref="HU169" si="4885">HT169+1</f>
        <v>226</v>
      </c>
      <c r="HV169" s="82">
        <f t="shared" ref="HV169" si="4886">HU169+1</f>
        <v>227</v>
      </c>
      <c r="HW169" s="82">
        <f t="shared" ref="HW169" si="4887">HV169+1</f>
        <v>228</v>
      </c>
      <c r="HX169" s="82">
        <f t="shared" ref="HX169" si="4888">HW169+1</f>
        <v>229</v>
      </c>
      <c r="HY169" s="82">
        <f t="shared" ref="HY169" si="4889">HX169+1</f>
        <v>230</v>
      </c>
      <c r="HZ169" s="82">
        <f t="shared" ref="HZ169" si="4890">HY169+1</f>
        <v>231</v>
      </c>
      <c r="IA169" s="82">
        <f t="shared" ref="IA169" si="4891">HZ169+1</f>
        <v>232</v>
      </c>
      <c r="IB169" s="82">
        <f t="shared" ref="IB169" si="4892">IA169+1</f>
        <v>233</v>
      </c>
      <c r="IC169" s="82">
        <f t="shared" ref="IC169" si="4893">IB169+1</f>
        <v>234</v>
      </c>
      <c r="ID169" s="82">
        <f t="shared" ref="ID169" si="4894">IC169+1</f>
        <v>235</v>
      </c>
      <c r="IE169" s="82">
        <f t="shared" ref="IE169" si="4895">ID169+1</f>
        <v>236</v>
      </c>
      <c r="IF169" s="82">
        <f t="shared" ref="IF169" si="4896">IE169+1</f>
        <v>237</v>
      </c>
      <c r="IG169" s="82">
        <f t="shared" ref="IG169" si="4897">IF169+1</f>
        <v>238</v>
      </c>
      <c r="IH169" s="82">
        <f t="shared" ref="IH169" si="4898">IG169+1</f>
        <v>239</v>
      </c>
      <c r="II169" s="82">
        <f t="shared" ref="II169" si="4899">IH169+1</f>
        <v>240</v>
      </c>
      <c r="IJ169" s="82">
        <f t="shared" ref="IJ169" si="4900">II169+1</f>
        <v>241</v>
      </c>
      <c r="IK169" s="82">
        <f t="shared" ref="IK169" si="4901">IJ169+1</f>
        <v>242</v>
      </c>
      <c r="IL169" s="82">
        <f t="shared" ref="IL169" si="4902">IK169+1</f>
        <v>243</v>
      </c>
      <c r="IM169" s="82">
        <f t="shared" ref="IM169" si="4903">IL169+1</f>
        <v>244</v>
      </c>
      <c r="IN169" s="82">
        <f t="shared" ref="IN169" si="4904">IM169+1</f>
        <v>245</v>
      </c>
      <c r="IO169" s="82">
        <f t="shared" ref="IO169" si="4905">IN169+1</f>
        <v>246</v>
      </c>
      <c r="IP169" s="82">
        <f t="shared" ref="IP169" si="4906">IO169+1</f>
        <v>247</v>
      </c>
      <c r="IQ169" s="82">
        <f t="shared" ref="IQ169" si="4907">IP169+1</f>
        <v>248</v>
      </c>
      <c r="IR169" s="82">
        <f t="shared" ref="IR169" si="4908">IQ169+1</f>
        <v>249</v>
      </c>
      <c r="IS169" s="82">
        <f t="shared" ref="IS169" si="4909">IR169+1</f>
        <v>250</v>
      </c>
      <c r="IT169" s="82">
        <f t="shared" ref="IT169" si="4910">IS169+1</f>
        <v>251</v>
      </c>
      <c r="IU169" s="82">
        <f t="shared" ref="IU169" si="4911">IT169+1</f>
        <v>252</v>
      </c>
      <c r="IV169" s="82">
        <f t="shared" ref="IV169" si="4912">IU169+1</f>
        <v>253</v>
      </c>
      <c r="IW169" s="82">
        <f t="shared" ref="IW169" si="4913">IV169+1</f>
        <v>254</v>
      </c>
      <c r="IX169" s="82">
        <f t="shared" ref="IX169" si="4914">IW169+1</f>
        <v>255</v>
      </c>
      <c r="IY169" s="82">
        <f t="shared" ref="IY169" si="4915">IX169+1</f>
        <v>256</v>
      </c>
      <c r="IZ169" s="82">
        <f t="shared" ref="IZ169" si="4916">IY169+1</f>
        <v>257</v>
      </c>
      <c r="JA169" s="82">
        <f t="shared" ref="JA169" si="4917">IZ169+1</f>
        <v>258</v>
      </c>
      <c r="JB169" s="82">
        <f t="shared" ref="JB169" si="4918">JA169+1</f>
        <v>259</v>
      </c>
      <c r="JC169" s="82">
        <f t="shared" ref="JC169" si="4919">JB169+1</f>
        <v>260</v>
      </c>
      <c r="JD169" s="82">
        <f t="shared" ref="JD169" si="4920">JC169+1</f>
        <v>261</v>
      </c>
      <c r="JE169" s="82">
        <f t="shared" ref="JE169" si="4921">JD169+1</f>
        <v>262</v>
      </c>
      <c r="JF169" s="82">
        <f t="shared" ref="JF169" si="4922">JE169+1</f>
        <v>263</v>
      </c>
      <c r="JG169" s="82">
        <f t="shared" ref="JG169" si="4923">JF169+1</f>
        <v>264</v>
      </c>
      <c r="JH169" s="82">
        <f t="shared" ref="JH169" si="4924">JG169+1</f>
        <v>265</v>
      </c>
      <c r="JI169" s="82">
        <f t="shared" ref="JI169" si="4925">JH169+1</f>
        <v>266</v>
      </c>
      <c r="JJ169" s="82">
        <f t="shared" ref="JJ169" si="4926">JI169+1</f>
        <v>267</v>
      </c>
      <c r="JK169" s="82">
        <f t="shared" ref="JK169" si="4927">JJ169+1</f>
        <v>268</v>
      </c>
      <c r="JL169" s="82">
        <f t="shared" ref="JL169" si="4928">JK169+1</f>
        <v>269</v>
      </c>
      <c r="JM169" s="82">
        <f t="shared" ref="JM169" si="4929">JL169+1</f>
        <v>270</v>
      </c>
      <c r="JN169" s="82">
        <f t="shared" ref="JN169" si="4930">JM169+1</f>
        <v>271</v>
      </c>
      <c r="JO169" s="82">
        <f t="shared" ref="JO169" si="4931">JN169+1</f>
        <v>272</v>
      </c>
      <c r="JP169" s="82">
        <f t="shared" ref="JP169" si="4932">JO169+1</f>
        <v>273</v>
      </c>
      <c r="JQ169" s="82">
        <f t="shared" ref="JQ169" si="4933">JP169+1</f>
        <v>274</v>
      </c>
      <c r="JR169" s="82">
        <f t="shared" ref="JR169" si="4934">JQ169+1</f>
        <v>275</v>
      </c>
      <c r="JS169" s="82">
        <f t="shared" ref="JS169" si="4935">JR169+1</f>
        <v>276</v>
      </c>
      <c r="JT169" s="82">
        <f t="shared" ref="JT169" si="4936">JS169+1</f>
        <v>277</v>
      </c>
      <c r="JU169" s="82">
        <f t="shared" ref="JU169" si="4937">JT169+1</f>
        <v>278</v>
      </c>
      <c r="JV169" s="82">
        <f t="shared" ref="JV169" si="4938">JU169+1</f>
        <v>279</v>
      </c>
      <c r="JW169" s="82">
        <f t="shared" ref="JW169" si="4939">JV169+1</f>
        <v>280</v>
      </c>
      <c r="JX169" s="82">
        <f t="shared" ref="JX169" si="4940">JW169+1</f>
        <v>281</v>
      </c>
      <c r="JY169" s="82">
        <f t="shared" ref="JY169" si="4941">JX169+1</f>
        <v>282</v>
      </c>
      <c r="JZ169" s="82">
        <f t="shared" ref="JZ169" si="4942">JY169+1</f>
        <v>283</v>
      </c>
      <c r="KA169" s="82">
        <f t="shared" ref="KA169" si="4943">JZ169+1</f>
        <v>284</v>
      </c>
      <c r="KB169" s="82">
        <f t="shared" ref="KB169" si="4944">KA169+1</f>
        <v>285</v>
      </c>
      <c r="KC169" s="82">
        <f t="shared" ref="KC169" si="4945">KB169+1</f>
        <v>286</v>
      </c>
      <c r="KD169" s="82">
        <f t="shared" ref="KD169" si="4946">KC169+1</f>
        <v>287</v>
      </c>
      <c r="KE169" s="82">
        <f t="shared" ref="KE169" si="4947">KD169+1</f>
        <v>288</v>
      </c>
      <c r="KF169" s="82">
        <f t="shared" ref="KF169" si="4948">KE169+1</f>
        <v>289</v>
      </c>
      <c r="KG169" s="82">
        <f t="shared" ref="KG169" si="4949">KF169+1</f>
        <v>290</v>
      </c>
      <c r="KH169" s="82">
        <f t="shared" ref="KH169" si="4950">KG169+1</f>
        <v>291</v>
      </c>
      <c r="KI169" s="82">
        <f t="shared" ref="KI169" si="4951">KH169+1</f>
        <v>292</v>
      </c>
      <c r="KJ169" s="82">
        <f t="shared" ref="KJ169" si="4952">KI169+1</f>
        <v>293</v>
      </c>
      <c r="KK169" s="82">
        <f t="shared" ref="KK169" si="4953">KJ169+1</f>
        <v>294</v>
      </c>
      <c r="KL169" s="82">
        <f t="shared" ref="KL169" si="4954">KK169+1</f>
        <v>295</v>
      </c>
      <c r="KM169" s="82">
        <f t="shared" ref="KM169" si="4955">KL169+1</f>
        <v>296</v>
      </c>
      <c r="KN169" s="82">
        <f t="shared" ref="KN169" si="4956">KM169+1</f>
        <v>297</v>
      </c>
      <c r="KO169" s="82">
        <f t="shared" ref="KO169" si="4957">KN169+1</f>
        <v>298</v>
      </c>
      <c r="KP169" s="82">
        <f t="shared" ref="KP169" si="4958">KO169+1</f>
        <v>299</v>
      </c>
      <c r="KQ169" s="82">
        <f t="shared" ref="KQ169" si="4959">KP169+1</f>
        <v>300</v>
      </c>
      <c r="KR169" s="82">
        <f t="shared" ref="KR169" si="4960">KQ169+1</f>
        <v>301</v>
      </c>
      <c r="KS169" s="82">
        <f t="shared" ref="KS169" si="4961">KR169+1</f>
        <v>302</v>
      </c>
      <c r="KT169" s="82">
        <f t="shared" ref="KT169" si="4962">KS169+1</f>
        <v>303</v>
      </c>
      <c r="KU169" s="82">
        <f t="shared" ref="KU169" si="4963">KT169+1</f>
        <v>304</v>
      </c>
      <c r="KV169" s="82">
        <f t="shared" ref="KV169" si="4964">KU169+1</f>
        <v>305</v>
      </c>
      <c r="KW169" s="82">
        <f t="shared" ref="KW169" si="4965">KV169+1</f>
        <v>306</v>
      </c>
      <c r="KX169" s="82">
        <f t="shared" ref="KX169" si="4966">KW169+1</f>
        <v>307</v>
      </c>
      <c r="KY169" s="82">
        <f t="shared" ref="KY169" si="4967">KX169+1</f>
        <v>308</v>
      </c>
      <c r="KZ169" s="82">
        <f t="shared" ref="KZ169" si="4968">KY169+1</f>
        <v>309</v>
      </c>
      <c r="LA169" s="82">
        <f t="shared" ref="LA169" si="4969">KZ169+1</f>
        <v>310</v>
      </c>
      <c r="LB169" s="82">
        <f t="shared" ref="LB169" si="4970">LA169+1</f>
        <v>311</v>
      </c>
      <c r="LC169" s="82">
        <f t="shared" ref="LC169" si="4971">LB169+1</f>
        <v>312</v>
      </c>
      <c r="LD169" s="82">
        <f t="shared" ref="LD169" si="4972">LC169+1</f>
        <v>313</v>
      </c>
      <c r="LE169" s="82">
        <f t="shared" ref="LE169" si="4973">LD169+1</f>
        <v>314</v>
      </c>
      <c r="LF169" s="82">
        <f t="shared" ref="LF169" si="4974">LE169+1</f>
        <v>315</v>
      </c>
      <c r="LG169" s="82">
        <f t="shared" ref="LG169" si="4975">LF169+1</f>
        <v>316</v>
      </c>
      <c r="LH169" s="82">
        <f t="shared" ref="LH169" si="4976">LG169+1</f>
        <v>317</v>
      </c>
      <c r="LI169" s="82">
        <f t="shared" ref="LI169" si="4977">LH169+1</f>
        <v>318</v>
      </c>
      <c r="LJ169" s="82">
        <f t="shared" ref="LJ169" si="4978">LI169+1</f>
        <v>319</v>
      </c>
      <c r="LK169" s="82">
        <f t="shared" ref="LK169" si="4979">LJ169+1</f>
        <v>320</v>
      </c>
      <c r="LL169" s="82">
        <f t="shared" ref="LL169" si="4980">LK169+1</f>
        <v>321</v>
      </c>
      <c r="LM169" s="82">
        <f t="shared" ref="LM169" si="4981">LL169+1</f>
        <v>322</v>
      </c>
      <c r="LN169" s="82">
        <f t="shared" ref="LN169" si="4982">LM169+1</f>
        <v>323</v>
      </c>
      <c r="LO169" s="82">
        <f t="shared" ref="LO169" si="4983">LN169+1</f>
        <v>324</v>
      </c>
      <c r="LP169" s="82">
        <f t="shared" ref="LP169" si="4984">LO169+1</f>
        <v>325</v>
      </c>
      <c r="LQ169" s="82">
        <f t="shared" ref="LQ169" si="4985">LP169+1</f>
        <v>326</v>
      </c>
      <c r="LR169" s="82">
        <f t="shared" ref="LR169" si="4986">LQ169+1</f>
        <v>327</v>
      </c>
      <c r="LS169" s="82">
        <f t="shared" ref="LS169" si="4987">LR169+1</f>
        <v>328</v>
      </c>
      <c r="LT169" s="82">
        <f t="shared" ref="LT169" si="4988">LS169+1</f>
        <v>329</v>
      </c>
      <c r="LU169" s="82">
        <f t="shared" ref="LU169" si="4989">LT169+1</f>
        <v>330</v>
      </c>
      <c r="LV169" s="82">
        <f t="shared" ref="LV169" si="4990">LU169+1</f>
        <v>331</v>
      </c>
      <c r="LW169" s="82">
        <f t="shared" ref="LW169" si="4991">LV169+1</f>
        <v>332</v>
      </c>
      <c r="LX169" s="82">
        <f t="shared" ref="LX169" si="4992">LW169+1</f>
        <v>333</v>
      </c>
      <c r="LY169" s="82">
        <f t="shared" ref="LY169" si="4993">LX169+1</f>
        <v>334</v>
      </c>
      <c r="LZ169" s="82">
        <f t="shared" ref="LZ169" si="4994">LY169+1</f>
        <v>335</v>
      </c>
      <c r="MA169" s="82">
        <f t="shared" ref="MA169" si="4995">LZ169+1</f>
        <v>336</v>
      </c>
      <c r="MB169" s="82">
        <f t="shared" ref="MB169" si="4996">MA169+1</f>
        <v>337</v>
      </c>
      <c r="MC169" s="82">
        <f t="shared" ref="MC169" si="4997">MB169+1</f>
        <v>338</v>
      </c>
      <c r="MD169" s="82">
        <f t="shared" ref="MD169" si="4998">MC169+1</f>
        <v>339</v>
      </c>
      <c r="ME169" s="82">
        <f t="shared" ref="ME169" si="4999">MD169+1</f>
        <v>340</v>
      </c>
      <c r="MF169" s="82">
        <f t="shared" ref="MF169" si="5000">ME169+1</f>
        <v>341</v>
      </c>
      <c r="MG169" s="82">
        <f t="shared" ref="MG169" si="5001">MF169+1</f>
        <v>342</v>
      </c>
      <c r="MH169" s="82">
        <f t="shared" ref="MH169" si="5002">MG169+1</f>
        <v>343</v>
      </c>
      <c r="MI169" s="82">
        <f t="shared" ref="MI169" si="5003">MH169+1</f>
        <v>344</v>
      </c>
      <c r="MJ169" s="82">
        <f t="shared" ref="MJ169" si="5004">MI169+1</f>
        <v>345</v>
      </c>
      <c r="MK169" s="82">
        <f t="shared" ref="MK169" si="5005">MJ169+1</f>
        <v>346</v>
      </c>
      <c r="ML169" s="82">
        <f t="shared" ref="ML169" si="5006">MK169+1</f>
        <v>347</v>
      </c>
      <c r="MM169" s="82">
        <f t="shared" ref="MM169" si="5007">ML169+1</f>
        <v>348</v>
      </c>
      <c r="MN169" s="82">
        <f t="shared" ref="MN169" si="5008">MM169+1</f>
        <v>349</v>
      </c>
      <c r="MO169" s="82">
        <f t="shared" ref="MO169" si="5009">MN169+1</f>
        <v>350</v>
      </c>
      <c r="MP169" s="82">
        <f t="shared" ref="MP169" si="5010">MO169+1</f>
        <v>351</v>
      </c>
      <c r="MQ169" s="82">
        <f t="shared" ref="MQ169" si="5011">MP169+1</f>
        <v>352</v>
      </c>
      <c r="MR169" s="82">
        <f t="shared" ref="MR169" si="5012">MQ169+1</f>
        <v>353</v>
      </c>
      <c r="MS169" s="82">
        <f t="shared" ref="MS169" si="5013">MR169+1</f>
        <v>354</v>
      </c>
      <c r="MT169" s="82">
        <f t="shared" ref="MT169" si="5014">MS169+1</f>
        <v>355</v>
      </c>
      <c r="MU169" s="82">
        <f t="shared" ref="MU169" si="5015">MT169+1</f>
        <v>356</v>
      </c>
      <c r="MV169" s="82">
        <f t="shared" ref="MV169" si="5016">MU169+1</f>
        <v>357</v>
      </c>
      <c r="MW169" s="82">
        <f t="shared" ref="MW169" si="5017">MV169+1</f>
        <v>358</v>
      </c>
      <c r="MX169" s="82">
        <f t="shared" ref="MX169" si="5018">MW169+1</f>
        <v>359</v>
      </c>
      <c r="MY169" s="82">
        <f t="shared" ref="MY169" si="5019">MX169+1</f>
        <v>360</v>
      </c>
      <c r="MZ169" s="82">
        <f t="shared" ref="MZ169" si="5020">MY169+1</f>
        <v>361</v>
      </c>
      <c r="NA169" s="75"/>
    </row>
    <row r="170" spans="1:365" s="67" customFormat="1" x14ac:dyDescent="0.25">
      <c r="A170" s="73"/>
      <c r="B170" s="67" t="s">
        <v>8</v>
      </c>
      <c r="D170" s="95">
        <f>D9</f>
        <v>0</v>
      </c>
      <c r="E170" s="95">
        <f>D174</f>
        <v>0</v>
      </c>
      <c r="F170" s="95">
        <f t="shared" ref="F170:BQ170" si="5021">E174</f>
        <v>0</v>
      </c>
      <c r="G170" s="95">
        <f t="shared" si="5021"/>
        <v>0</v>
      </c>
      <c r="H170" s="95">
        <f t="shared" si="5021"/>
        <v>0</v>
      </c>
      <c r="I170" s="95">
        <f t="shared" si="5021"/>
        <v>0</v>
      </c>
      <c r="J170" s="95">
        <f t="shared" si="5021"/>
        <v>0</v>
      </c>
      <c r="K170" s="95">
        <f t="shared" si="5021"/>
        <v>0</v>
      </c>
      <c r="L170" s="95">
        <f t="shared" si="5021"/>
        <v>0</v>
      </c>
      <c r="M170" s="95">
        <f t="shared" si="5021"/>
        <v>0</v>
      </c>
      <c r="N170" s="95">
        <f t="shared" si="5021"/>
        <v>0</v>
      </c>
      <c r="O170" s="95">
        <f t="shared" si="5021"/>
        <v>0</v>
      </c>
      <c r="P170" s="95">
        <f t="shared" si="5021"/>
        <v>0</v>
      </c>
      <c r="Q170" s="95">
        <f t="shared" si="5021"/>
        <v>0</v>
      </c>
      <c r="R170" s="95">
        <f t="shared" si="5021"/>
        <v>0</v>
      </c>
      <c r="S170" s="95">
        <f t="shared" si="5021"/>
        <v>0</v>
      </c>
      <c r="T170" s="95">
        <f t="shared" si="5021"/>
        <v>0</v>
      </c>
      <c r="U170" s="95">
        <f t="shared" si="5021"/>
        <v>0</v>
      </c>
      <c r="V170" s="95">
        <f t="shared" si="5021"/>
        <v>0</v>
      </c>
      <c r="W170" s="95">
        <f t="shared" si="5021"/>
        <v>0</v>
      </c>
      <c r="X170" s="95">
        <f t="shared" si="5021"/>
        <v>0</v>
      </c>
      <c r="Y170" s="95">
        <f t="shared" si="5021"/>
        <v>0</v>
      </c>
      <c r="Z170" s="95">
        <f t="shared" si="5021"/>
        <v>0</v>
      </c>
      <c r="AA170" s="95">
        <f t="shared" si="5021"/>
        <v>0</v>
      </c>
      <c r="AB170" s="95">
        <f t="shared" si="5021"/>
        <v>0</v>
      </c>
      <c r="AC170" s="95">
        <f t="shared" si="5021"/>
        <v>0</v>
      </c>
      <c r="AD170" s="95">
        <f t="shared" si="5021"/>
        <v>0</v>
      </c>
      <c r="AE170" s="95">
        <f t="shared" si="5021"/>
        <v>0</v>
      </c>
      <c r="AF170" s="95">
        <f t="shared" si="5021"/>
        <v>0</v>
      </c>
      <c r="AG170" s="95">
        <f t="shared" si="5021"/>
        <v>0</v>
      </c>
      <c r="AH170" s="95">
        <f t="shared" si="5021"/>
        <v>0</v>
      </c>
      <c r="AI170" s="95">
        <f t="shared" si="5021"/>
        <v>0</v>
      </c>
      <c r="AJ170" s="95">
        <f t="shared" si="5021"/>
        <v>0</v>
      </c>
      <c r="AK170" s="95">
        <f t="shared" si="5021"/>
        <v>0</v>
      </c>
      <c r="AL170" s="95">
        <f t="shared" si="5021"/>
        <v>0</v>
      </c>
      <c r="AM170" s="95">
        <f t="shared" si="5021"/>
        <v>0</v>
      </c>
      <c r="AN170" s="95">
        <f t="shared" si="5021"/>
        <v>0</v>
      </c>
      <c r="AO170" s="95">
        <f t="shared" si="5021"/>
        <v>0</v>
      </c>
      <c r="AP170" s="95">
        <f t="shared" si="5021"/>
        <v>0</v>
      </c>
      <c r="AQ170" s="95">
        <f t="shared" si="5021"/>
        <v>0</v>
      </c>
      <c r="AR170" s="95">
        <f t="shared" si="5021"/>
        <v>0</v>
      </c>
      <c r="AS170" s="95">
        <f t="shared" si="5021"/>
        <v>0</v>
      </c>
      <c r="AT170" s="95">
        <f t="shared" si="5021"/>
        <v>0</v>
      </c>
      <c r="AU170" s="95">
        <f t="shared" si="5021"/>
        <v>0</v>
      </c>
      <c r="AV170" s="95">
        <f t="shared" si="5021"/>
        <v>0</v>
      </c>
      <c r="AW170" s="95">
        <f t="shared" si="5021"/>
        <v>0</v>
      </c>
      <c r="AX170" s="95">
        <f t="shared" si="5021"/>
        <v>0</v>
      </c>
      <c r="AY170" s="95">
        <f t="shared" si="5021"/>
        <v>0</v>
      </c>
      <c r="AZ170" s="95">
        <f t="shared" si="5021"/>
        <v>0</v>
      </c>
      <c r="BA170" s="95">
        <f t="shared" si="5021"/>
        <v>0</v>
      </c>
      <c r="BB170" s="95">
        <f t="shared" si="5021"/>
        <v>0</v>
      </c>
      <c r="BC170" s="95">
        <f t="shared" si="5021"/>
        <v>0</v>
      </c>
      <c r="BD170" s="95">
        <f t="shared" si="5021"/>
        <v>0</v>
      </c>
      <c r="BE170" s="95">
        <f t="shared" si="5021"/>
        <v>0</v>
      </c>
      <c r="BF170" s="95">
        <f t="shared" si="5021"/>
        <v>0</v>
      </c>
      <c r="BG170" s="95">
        <f t="shared" si="5021"/>
        <v>0</v>
      </c>
      <c r="BH170" s="95">
        <f t="shared" si="5021"/>
        <v>0</v>
      </c>
      <c r="BI170" s="95">
        <f t="shared" si="5021"/>
        <v>0</v>
      </c>
      <c r="BJ170" s="95">
        <f t="shared" si="5021"/>
        <v>0</v>
      </c>
      <c r="BK170" s="95">
        <f t="shared" si="5021"/>
        <v>0</v>
      </c>
      <c r="BL170" s="95">
        <f t="shared" si="5021"/>
        <v>0</v>
      </c>
      <c r="BM170" s="95">
        <f t="shared" si="5021"/>
        <v>0</v>
      </c>
      <c r="BN170" s="95">
        <f t="shared" si="5021"/>
        <v>0</v>
      </c>
      <c r="BO170" s="95">
        <f t="shared" si="5021"/>
        <v>0</v>
      </c>
      <c r="BP170" s="95">
        <f t="shared" si="5021"/>
        <v>0</v>
      </c>
      <c r="BQ170" s="95">
        <f t="shared" si="5021"/>
        <v>0</v>
      </c>
      <c r="BR170" s="95">
        <f t="shared" ref="BR170:DS170" si="5022">BQ174</f>
        <v>0</v>
      </c>
      <c r="BS170" s="95">
        <f t="shared" si="5022"/>
        <v>0</v>
      </c>
      <c r="BT170" s="95">
        <f t="shared" si="5022"/>
        <v>0</v>
      </c>
      <c r="BU170" s="95">
        <f t="shared" si="5022"/>
        <v>0</v>
      </c>
      <c r="BV170" s="95">
        <f t="shared" si="5022"/>
        <v>0</v>
      </c>
      <c r="BW170" s="95">
        <f t="shared" si="5022"/>
        <v>0</v>
      </c>
      <c r="BX170" s="95">
        <f t="shared" si="5022"/>
        <v>0</v>
      </c>
      <c r="BY170" s="95">
        <f t="shared" si="5022"/>
        <v>0</v>
      </c>
      <c r="BZ170" s="95">
        <f t="shared" si="5022"/>
        <v>0</v>
      </c>
      <c r="CA170" s="95">
        <f t="shared" si="5022"/>
        <v>0</v>
      </c>
      <c r="CB170" s="95">
        <f t="shared" si="5022"/>
        <v>0</v>
      </c>
      <c r="CC170" s="95">
        <f t="shared" si="5022"/>
        <v>0</v>
      </c>
      <c r="CD170" s="95">
        <f t="shared" si="5022"/>
        <v>0</v>
      </c>
      <c r="CE170" s="95">
        <f t="shared" si="5022"/>
        <v>0</v>
      </c>
      <c r="CF170" s="95">
        <f t="shared" si="5022"/>
        <v>0</v>
      </c>
      <c r="CG170" s="95">
        <f t="shared" si="5022"/>
        <v>0</v>
      </c>
      <c r="CH170" s="95">
        <f t="shared" si="5022"/>
        <v>0</v>
      </c>
      <c r="CI170" s="95">
        <f t="shared" si="5022"/>
        <v>0</v>
      </c>
      <c r="CJ170" s="95">
        <f t="shared" si="5022"/>
        <v>0</v>
      </c>
      <c r="CK170" s="95">
        <f t="shared" si="5022"/>
        <v>0</v>
      </c>
      <c r="CL170" s="95">
        <f t="shared" si="5022"/>
        <v>0</v>
      </c>
      <c r="CM170" s="95">
        <f t="shared" si="5022"/>
        <v>0</v>
      </c>
      <c r="CN170" s="95">
        <f t="shared" si="5022"/>
        <v>0</v>
      </c>
      <c r="CO170" s="95">
        <f t="shared" si="5022"/>
        <v>0</v>
      </c>
      <c r="CP170" s="95">
        <f t="shared" si="5022"/>
        <v>0</v>
      </c>
      <c r="CQ170" s="95">
        <f t="shared" si="5022"/>
        <v>0</v>
      </c>
      <c r="CR170" s="95">
        <f t="shared" si="5022"/>
        <v>0</v>
      </c>
      <c r="CS170" s="95">
        <f t="shared" si="5022"/>
        <v>0</v>
      </c>
      <c r="CT170" s="95">
        <f t="shared" si="5022"/>
        <v>0</v>
      </c>
      <c r="CU170" s="95">
        <f t="shared" si="5022"/>
        <v>0</v>
      </c>
      <c r="CV170" s="95">
        <f t="shared" si="5022"/>
        <v>0</v>
      </c>
      <c r="CW170" s="95">
        <f t="shared" si="5022"/>
        <v>0</v>
      </c>
      <c r="CX170" s="95">
        <f t="shared" si="5022"/>
        <v>0</v>
      </c>
      <c r="CY170" s="95">
        <f t="shared" si="5022"/>
        <v>0</v>
      </c>
      <c r="CZ170" s="95">
        <f t="shared" si="5022"/>
        <v>0</v>
      </c>
      <c r="DA170" s="95">
        <f t="shared" si="5022"/>
        <v>0</v>
      </c>
      <c r="DB170" s="95">
        <f t="shared" si="5022"/>
        <v>0</v>
      </c>
      <c r="DC170" s="95">
        <f t="shared" si="5022"/>
        <v>0</v>
      </c>
      <c r="DD170" s="95">
        <f t="shared" si="5022"/>
        <v>0</v>
      </c>
      <c r="DE170" s="95">
        <f t="shared" si="5022"/>
        <v>0</v>
      </c>
      <c r="DF170" s="95">
        <f t="shared" si="5022"/>
        <v>0</v>
      </c>
      <c r="DG170" s="95">
        <f t="shared" si="5022"/>
        <v>0</v>
      </c>
      <c r="DH170" s="95">
        <f t="shared" si="5022"/>
        <v>0</v>
      </c>
      <c r="DI170" s="95">
        <f t="shared" si="5022"/>
        <v>0</v>
      </c>
      <c r="DJ170" s="95">
        <f t="shared" si="5022"/>
        <v>0</v>
      </c>
      <c r="DK170" s="95">
        <f t="shared" si="5022"/>
        <v>0</v>
      </c>
      <c r="DL170" s="95">
        <f t="shared" si="5022"/>
        <v>0</v>
      </c>
      <c r="DM170" s="95">
        <f t="shared" si="5022"/>
        <v>0</v>
      </c>
      <c r="DN170" s="95">
        <f t="shared" si="5022"/>
        <v>0</v>
      </c>
      <c r="DO170" s="95">
        <f t="shared" si="5022"/>
        <v>0</v>
      </c>
      <c r="DP170" s="95">
        <f t="shared" si="5022"/>
        <v>0</v>
      </c>
      <c r="DQ170" s="95">
        <f t="shared" si="5022"/>
        <v>0</v>
      </c>
      <c r="DR170" s="95">
        <f t="shared" si="5022"/>
        <v>0</v>
      </c>
      <c r="DS170" s="95">
        <f t="shared" si="5022"/>
        <v>0</v>
      </c>
      <c r="DT170" s="95">
        <f t="shared" ref="DT170" si="5023">DS174</f>
        <v>0</v>
      </c>
      <c r="DU170" s="95">
        <f t="shared" ref="DU170" si="5024">DT174</f>
        <v>0</v>
      </c>
      <c r="DV170" s="95">
        <f t="shared" ref="DV170" si="5025">DU174</f>
        <v>0</v>
      </c>
      <c r="DW170" s="95">
        <f t="shared" ref="DW170" si="5026">DV174</f>
        <v>0</v>
      </c>
      <c r="DX170" s="95">
        <f t="shared" ref="DX170" si="5027">DW174</f>
        <v>0</v>
      </c>
      <c r="DY170" s="95">
        <f t="shared" ref="DY170" si="5028">DX174</f>
        <v>0</v>
      </c>
      <c r="DZ170" s="95">
        <f t="shared" ref="DZ170" si="5029">DY174</f>
        <v>0</v>
      </c>
      <c r="EA170" s="95">
        <f t="shared" ref="EA170" si="5030">DZ174</f>
        <v>0</v>
      </c>
      <c r="EB170" s="95">
        <f t="shared" ref="EB170" si="5031">EA174</f>
        <v>0</v>
      </c>
      <c r="EC170" s="95">
        <f t="shared" ref="EC170" si="5032">EB174</f>
        <v>0</v>
      </c>
      <c r="ED170" s="95">
        <f t="shared" ref="ED170" si="5033">EC174</f>
        <v>0</v>
      </c>
      <c r="EE170" s="95">
        <f t="shared" ref="EE170" si="5034">ED174</f>
        <v>0</v>
      </c>
      <c r="EF170" s="95">
        <f t="shared" ref="EF170" si="5035">EE174</f>
        <v>0</v>
      </c>
      <c r="EG170" s="95">
        <f t="shared" ref="EG170" si="5036">EF174</f>
        <v>0</v>
      </c>
      <c r="EH170" s="95">
        <f t="shared" ref="EH170" si="5037">EG174</f>
        <v>0</v>
      </c>
      <c r="EI170" s="95">
        <f t="shared" ref="EI170" si="5038">EH174</f>
        <v>0</v>
      </c>
      <c r="EJ170" s="95">
        <f t="shared" ref="EJ170" si="5039">EI174</f>
        <v>0</v>
      </c>
      <c r="EK170" s="95">
        <f t="shared" ref="EK170" si="5040">EJ174</f>
        <v>0</v>
      </c>
      <c r="EL170" s="95">
        <f t="shared" ref="EL170" si="5041">EK174</f>
        <v>0</v>
      </c>
      <c r="EM170" s="95">
        <f t="shared" ref="EM170" si="5042">EL174</f>
        <v>0</v>
      </c>
      <c r="EN170" s="95">
        <f t="shared" ref="EN170" si="5043">EM174</f>
        <v>0</v>
      </c>
      <c r="EO170" s="95">
        <f t="shared" ref="EO170" si="5044">EN174</f>
        <v>0</v>
      </c>
      <c r="EP170" s="95">
        <f t="shared" ref="EP170" si="5045">EO174</f>
        <v>0</v>
      </c>
      <c r="EQ170" s="95">
        <f t="shared" ref="EQ170" si="5046">EP174</f>
        <v>0</v>
      </c>
      <c r="ER170" s="95">
        <f t="shared" ref="ER170" si="5047">EQ174</f>
        <v>0</v>
      </c>
      <c r="ES170" s="95">
        <f t="shared" ref="ES170" si="5048">ER174</f>
        <v>0</v>
      </c>
      <c r="ET170" s="95">
        <f t="shared" ref="ET170" si="5049">ES174</f>
        <v>0</v>
      </c>
      <c r="EU170" s="95">
        <f t="shared" ref="EU170" si="5050">ET174</f>
        <v>0</v>
      </c>
      <c r="EV170" s="95">
        <f t="shared" ref="EV170" si="5051">EU174</f>
        <v>0</v>
      </c>
      <c r="EW170" s="95">
        <f t="shared" ref="EW170" si="5052">EV174</f>
        <v>0</v>
      </c>
      <c r="EX170" s="95">
        <f t="shared" ref="EX170" si="5053">EW174</f>
        <v>0</v>
      </c>
      <c r="EY170" s="95">
        <f t="shared" ref="EY170" si="5054">EX174</f>
        <v>0</v>
      </c>
      <c r="EZ170" s="95">
        <f t="shared" ref="EZ170" si="5055">EY174</f>
        <v>0</v>
      </c>
      <c r="FA170" s="95">
        <f t="shared" ref="FA170" si="5056">EZ174</f>
        <v>0</v>
      </c>
      <c r="FB170" s="95">
        <f t="shared" ref="FB170" si="5057">FA174</f>
        <v>0</v>
      </c>
      <c r="FC170" s="95">
        <f t="shared" ref="FC170" si="5058">FB174</f>
        <v>0</v>
      </c>
      <c r="FD170" s="95">
        <f t="shared" ref="FD170" si="5059">FC174</f>
        <v>0</v>
      </c>
      <c r="FE170" s="95">
        <f t="shared" ref="FE170" si="5060">FD174</f>
        <v>0</v>
      </c>
      <c r="FF170" s="95">
        <f t="shared" ref="FF170" si="5061">FE174</f>
        <v>0</v>
      </c>
      <c r="FG170" s="95">
        <f t="shared" ref="FG170" si="5062">FF174</f>
        <v>0</v>
      </c>
      <c r="FH170" s="95">
        <f t="shared" ref="FH170" si="5063">FG174</f>
        <v>0</v>
      </c>
      <c r="FI170" s="95">
        <f t="shared" ref="FI170" si="5064">FH174</f>
        <v>0</v>
      </c>
      <c r="FJ170" s="95">
        <f t="shared" ref="FJ170" si="5065">FI174</f>
        <v>0</v>
      </c>
      <c r="FK170" s="95">
        <f t="shared" ref="FK170" si="5066">FJ174</f>
        <v>0</v>
      </c>
      <c r="FL170" s="95">
        <f t="shared" ref="FL170" si="5067">FK174</f>
        <v>0</v>
      </c>
      <c r="FM170" s="95">
        <f t="shared" ref="FM170" si="5068">FL174</f>
        <v>0</v>
      </c>
      <c r="FN170" s="95">
        <f t="shared" ref="FN170" si="5069">FM174</f>
        <v>0</v>
      </c>
      <c r="FO170" s="95">
        <f t="shared" ref="FO170" si="5070">FN174</f>
        <v>0</v>
      </c>
      <c r="FP170" s="95">
        <f t="shared" ref="FP170" si="5071">FO174</f>
        <v>0</v>
      </c>
      <c r="FQ170" s="95">
        <f t="shared" ref="FQ170" si="5072">FP174</f>
        <v>0</v>
      </c>
      <c r="FR170" s="95">
        <f t="shared" ref="FR170" si="5073">FQ174</f>
        <v>0</v>
      </c>
      <c r="FS170" s="95">
        <f t="shared" ref="FS170" si="5074">FR174</f>
        <v>0</v>
      </c>
      <c r="FT170" s="95">
        <f t="shared" ref="FT170" si="5075">FS174</f>
        <v>0</v>
      </c>
      <c r="FU170" s="95">
        <f t="shared" ref="FU170" si="5076">FT174</f>
        <v>0</v>
      </c>
      <c r="FV170" s="95">
        <f t="shared" ref="FV170" si="5077">FU174</f>
        <v>0</v>
      </c>
      <c r="FW170" s="95">
        <f t="shared" ref="FW170" si="5078">FV174</f>
        <v>0</v>
      </c>
      <c r="FX170" s="95">
        <f t="shared" ref="FX170" si="5079">FW174</f>
        <v>0</v>
      </c>
      <c r="FY170" s="95">
        <f t="shared" ref="FY170" si="5080">FX174</f>
        <v>0</v>
      </c>
      <c r="FZ170" s="95">
        <f t="shared" ref="FZ170" si="5081">FY174</f>
        <v>0</v>
      </c>
      <c r="GA170" s="95">
        <f t="shared" ref="GA170" si="5082">FZ174</f>
        <v>0</v>
      </c>
      <c r="GB170" s="95">
        <f t="shared" ref="GB170" si="5083">GA174</f>
        <v>0</v>
      </c>
      <c r="GC170" s="95">
        <f t="shared" ref="GC170" si="5084">GB174</f>
        <v>0</v>
      </c>
      <c r="GD170" s="95">
        <f t="shared" ref="GD170" si="5085">GC174</f>
        <v>0</v>
      </c>
      <c r="GE170" s="95">
        <f t="shared" ref="GE170" si="5086">GD174</f>
        <v>0</v>
      </c>
      <c r="GF170" s="95">
        <f t="shared" ref="GF170" si="5087">GE174</f>
        <v>0</v>
      </c>
      <c r="GG170" s="95">
        <f t="shared" ref="GG170" si="5088">GF174</f>
        <v>0</v>
      </c>
      <c r="GH170" s="95">
        <f t="shared" ref="GH170" si="5089">GG174</f>
        <v>0</v>
      </c>
      <c r="GI170" s="95">
        <f t="shared" ref="GI170" si="5090">GH174</f>
        <v>0</v>
      </c>
      <c r="GJ170" s="95">
        <f t="shared" ref="GJ170" si="5091">GI174</f>
        <v>0</v>
      </c>
      <c r="GK170" s="95">
        <f t="shared" ref="GK170" si="5092">GJ174</f>
        <v>0</v>
      </c>
      <c r="GL170" s="95">
        <f t="shared" ref="GL170" si="5093">GK174</f>
        <v>0</v>
      </c>
      <c r="GM170" s="95">
        <f t="shared" ref="GM170" si="5094">GL174</f>
        <v>0</v>
      </c>
      <c r="GN170" s="95">
        <f t="shared" ref="GN170" si="5095">GM174</f>
        <v>0</v>
      </c>
      <c r="GO170" s="95">
        <f t="shared" ref="GO170" si="5096">GN174</f>
        <v>0</v>
      </c>
      <c r="GP170" s="95">
        <f t="shared" ref="GP170" si="5097">GO174</f>
        <v>0</v>
      </c>
      <c r="GQ170" s="95">
        <f t="shared" ref="GQ170" si="5098">GP174</f>
        <v>0</v>
      </c>
      <c r="GR170" s="95">
        <f t="shared" ref="GR170" si="5099">GQ174</f>
        <v>0</v>
      </c>
      <c r="GS170" s="95">
        <f t="shared" ref="GS170" si="5100">GR174</f>
        <v>0</v>
      </c>
      <c r="GT170" s="95">
        <f t="shared" ref="GT170" si="5101">GS174</f>
        <v>0</v>
      </c>
      <c r="GU170" s="95">
        <f t="shared" ref="GU170" si="5102">GT174</f>
        <v>0</v>
      </c>
      <c r="GV170" s="95">
        <f t="shared" ref="GV170" si="5103">GU174</f>
        <v>0</v>
      </c>
      <c r="GW170" s="95">
        <f t="shared" ref="GW170" si="5104">GV174</f>
        <v>0</v>
      </c>
      <c r="GX170" s="95">
        <f t="shared" ref="GX170" si="5105">GW174</f>
        <v>0</v>
      </c>
      <c r="GY170" s="95">
        <f t="shared" ref="GY170" si="5106">GX174</f>
        <v>0</v>
      </c>
      <c r="GZ170" s="95">
        <f t="shared" ref="GZ170" si="5107">GY174</f>
        <v>0</v>
      </c>
      <c r="HA170" s="95">
        <f t="shared" ref="HA170" si="5108">GZ174</f>
        <v>0</v>
      </c>
      <c r="HB170" s="95">
        <f t="shared" ref="HB170" si="5109">HA174</f>
        <v>0</v>
      </c>
      <c r="HC170" s="95">
        <f t="shared" ref="HC170" si="5110">HB174</f>
        <v>0</v>
      </c>
      <c r="HD170" s="95">
        <f t="shared" ref="HD170" si="5111">HC174</f>
        <v>0</v>
      </c>
      <c r="HE170" s="95">
        <f t="shared" ref="HE170" si="5112">HD174</f>
        <v>0</v>
      </c>
      <c r="HF170" s="95">
        <f t="shared" ref="HF170" si="5113">HE174</f>
        <v>0</v>
      </c>
      <c r="HG170" s="95">
        <f t="shared" ref="HG170" si="5114">HF174</f>
        <v>0</v>
      </c>
      <c r="HH170" s="95">
        <f t="shared" ref="HH170" si="5115">HG174</f>
        <v>0</v>
      </c>
      <c r="HI170" s="95">
        <f t="shared" ref="HI170" si="5116">HH174</f>
        <v>0</v>
      </c>
      <c r="HJ170" s="95">
        <f t="shared" ref="HJ170" si="5117">HI174</f>
        <v>0</v>
      </c>
      <c r="HK170" s="95">
        <f t="shared" ref="HK170" si="5118">HJ174</f>
        <v>0</v>
      </c>
      <c r="HL170" s="95">
        <f t="shared" ref="HL170" si="5119">HK174</f>
        <v>0</v>
      </c>
      <c r="HM170" s="95">
        <f t="shared" ref="HM170" si="5120">HL174</f>
        <v>0</v>
      </c>
      <c r="HN170" s="95">
        <f t="shared" ref="HN170" si="5121">HM174</f>
        <v>0</v>
      </c>
      <c r="HO170" s="95">
        <f t="shared" ref="HO170" si="5122">HN174</f>
        <v>0</v>
      </c>
      <c r="HP170" s="95">
        <f t="shared" ref="HP170" si="5123">HO174</f>
        <v>0</v>
      </c>
      <c r="HQ170" s="95">
        <f t="shared" ref="HQ170" si="5124">HP174</f>
        <v>0</v>
      </c>
      <c r="HR170" s="95">
        <f t="shared" ref="HR170" si="5125">HQ174</f>
        <v>0</v>
      </c>
      <c r="HS170" s="95">
        <f t="shared" ref="HS170" si="5126">HR174</f>
        <v>0</v>
      </c>
      <c r="HT170" s="95">
        <f t="shared" ref="HT170" si="5127">HS174</f>
        <v>0</v>
      </c>
      <c r="HU170" s="95">
        <f t="shared" ref="HU170" si="5128">HT174</f>
        <v>0</v>
      </c>
      <c r="HV170" s="95">
        <f t="shared" ref="HV170" si="5129">HU174</f>
        <v>0</v>
      </c>
      <c r="HW170" s="95">
        <f t="shared" ref="HW170" si="5130">HV174</f>
        <v>0</v>
      </c>
      <c r="HX170" s="95">
        <f t="shared" ref="HX170" si="5131">HW174</f>
        <v>0</v>
      </c>
      <c r="HY170" s="95">
        <f t="shared" ref="HY170" si="5132">HX174</f>
        <v>0</v>
      </c>
      <c r="HZ170" s="95">
        <f t="shared" ref="HZ170" si="5133">HY174</f>
        <v>0</v>
      </c>
      <c r="IA170" s="95">
        <f t="shared" ref="IA170" si="5134">HZ174</f>
        <v>0</v>
      </c>
      <c r="IB170" s="95">
        <f t="shared" ref="IB170" si="5135">IA174</f>
        <v>0</v>
      </c>
      <c r="IC170" s="95">
        <f t="shared" ref="IC170" si="5136">IB174</f>
        <v>0</v>
      </c>
      <c r="ID170" s="95">
        <f t="shared" ref="ID170" si="5137">IC174</f>
        <v>0</v>
      </c>
      <c r="IE170" s="95">
        <f t="shared" ref="IE170" si="5138">ID174</f>
        <v>0</v>
      </c>
      <c r="IF170" s="95">
        <f t="shared" ref="IF170" si="5139">IE174</f>
        <v>0</v>
      </c>
      <c r="IG170" s="95">
        <f t="shared" ref="IG170" si="5140">IF174</f>
        <v>0</v>
      </c>
      <c r="IH170" s="95">
        <f t="shared" ref="IH170" si="5141">IG174</f>
        <v>0</v>
      </c>
      <c r="II170" s="95">
        <f t="shared" ref="II170" si="5142">IH174</f>
        <v>0</v>
      </c>
      <c r="IJ170" s="95">
        <f t="shared" ref="IJ170" si="5143">II174</f>
        <v>0</v>
      </c>
      <c r="IK170" s="95">
        <f t="shared" ref="IK170" si="5144">IJ174</f>
        <v>0</v>
      </c>
      <c r="IL170" s="95">
        <f t="shared" ref="IL170" si="5145">IK174</f>
        <v>0</v>
      </c>
      <c r="IM170" s="95">
        <f t="shared" ref="IM170" si="5146">IL174</f>
        <v>0</v>
      </c>
      <c r="IN170" s="95">
        <f t="shared" ref="IN170" si="5147">IM174</f>
        <v>0</v>
      </c>
      <c r="IO170" s="95">
        <f t="shared" ref="IO170" si="5148">IN174</f>
        <v>0</v>
      </c>
      <c r="IP170" s="95">
        <f t="shared" ref="IP170" si="5149">IO174</f>
        <v>0</v>
      </c>
      <c r="IQ170" s="95">
        <f t="shared" ref="IQ170" si="5150">IP174</f>
        <v>0</v>
      </c>
      <c r="IR170" s="95">
        <f t="shared" ref="IR170" si="5151">IQ174</f>
        <v>0</v>
      </c>
      <c r="IS170" s="95">
        <f t="shared" ref="IS170" si="5152">IR174</f>
        <v>0</v>
      </c>
      <c r="IT170" s="95">
        <f t="shared" ref="IT170" si="5153">IS174</f>
        <v>0</v>
      </c>
      <c r="IU170" s="95">
        <f t="shared" ref="IU170" si="5154">IT174</f>
        <v>0</v>
      </c>
      <c r="IV170" s="95">
        <f t="shared" ref="IV170" si="5155">IU174</f>
        <v>0</v>
      </c>
      <c r="IW170" s="95">
        <f t="shared" ref="IW170" si="5156">IV174</f>
        <v>0</v>
      </c>
      <c r="IX170" s="95">
        <f t="shared" ref="IX170" si="5157">IW174</f>
        <v>0</v>
      </c>
      <c r="IY170" s="95">
        <f t="shared" ref="IY170" si="5158">IX174</f>
        <v>0</v>
      </c>
      <c r="IZ170" s="95">
        <f t="shared" ref="IZ170" si="5159">IY174</f>
        <v>0</v>
      </c>
      <c r="JA170" s="95">
        <f t="shared" ref="JA170" si="5160">IZ174</f>
        <v>0</v>
      </c>
      <c r="JB170" s="95">
        <f t="shared" ref="JB170" si="5161">JA174</f>
        <v>0</v>
      </c>
      <c r="JC170" s="95">
        <f t="shared" ref="JC170" si="5162">JB174</f>
        <v>0</v>
      </c>
      <c r="JD170" s="95">
        <f t="shared" ref="JD170" si="5163">JC174</f>
        <v>0</v>
      </c>
      <c r="JE170" s="95">
        <f t="shared" ref="JE170" si="5164">JD174</f>
        <v>0</v>
      </c>
      <c r="JF170" s="95">
        <f t="shared" ref="JF170" si="5165">JE174</f>
        <v>0</v>
      </c>
      <c r="JG170" s="95">
        <f t="shared" ref="JG170" si="5166">JF174</f>
        <v>0</v>
      </c>
      <c r="JH170" s="95">
        <f t="shared" ref="JH170" si="5167">JG174</f>
        <v>0</v>
      </c>
      <c r="JI170" s="95">
        <f t="shared" ref="JI170" si="5168">JH174</f>
        <v>0</v>
      </c>
      <c r="JJ170" s="95">
        <f t="shared" ref="JJ170" si="5169">JI174</f>
        <v>0</v>
      </c>
      <c r="JK170" s="95">
        <f t="shared" ref="JK170" si="5170">JJ174</f>
        <v>0</v>
      </c>
      <c r="JL170" s="95">
        <f t="shared" ref="JL170" si="5171">JK174</f>
        <v>0</v>
      </c>
      <c r="JM170" s="95">
        <f t="shared" ref="JM170" si="5172">JL174</f>
        <v>0</v>
      </c>
      <c r="JN170" s="95">
        <f t="shared" ref="JN170" si="5173">JM174</f>
        <v>0</v>
      </c>
      <c r="JO170" s="95">
        <f t="shared" ref="JO170" si="5174">JN174</f>
        <v>0</v>
      </c>
      <c r="JP170" s="95">
        <f t="shared" ref="JP170" si="5175">JO174</f>
        <v>0</v>
      </c>
      <c r="JQ170" s="95">
        <f t="shared" ref="JQ170" si="5176">JP174</f>
        <v>0</v>
      </c>
      <c r="JR170" s="95">
        <f t="shared" ref="JR170" si="5177">JQ174</f>
        <v>0</v>
      </c>
      <c r="JS170" s="95">
        <f t="shared" ref="JS170" si="5178">JR174</f>
        <v>0</v>
      </c>
      <c r="JT170" s="95">
        <f t="shared" ref="JT170" si="5179">JS174</f>
        <v>0</v>
      </c>
      <c r="JU170" s="95">
        <f t="shared" ref="JU170" si="5180">JT174</f>
        <v>0</v>
      </c>
      <c r="JV170" s="95">
        <f t="shared" ref="JV170" si="5181">JU174</f>
        <v>0</v>
      </c>
      <c r="JW170" s="95">
        <f t="shared" ref="JW170" si="5182">JV174</f>
        <v>0</v>
      </c>
      <c r="JX170" s="95">
        <f t="shared" ref="JX170" si="5183">JW174</f>
        <v>0</v>
      </c>
      <c r="JY170" s="95">
        <f t="shared" ref="JY170" si="5184">JX174</f>
        <v>0</v>
      </c>
      <c r="JZ170" s="95">
        <f t="shared" ref="JZ170" si="5185">JY174</f>
        <v>0</v>
      </c>
      <c r="KA170" s="95">
        <f t="shared" ref="KA170" si="5186">JZ174</f>
        <v>0</v>
      </c>
      <c r="KB170" s="95">
        <f t="shared" ref="KB170" si="5187">KA174</f>
        <v>0</v>
      </c>
      <c r="KC170" s="95">
        <f t="shared" ref="KC170" si="5188">KB174</f>
        <v>0</v>
      </c>
      <c r="KD170" s="95">
        <f t="shared" ref="KD170" si="5189">KC174</f>
        <v>0</v>
      </c>
      <c r="KE170" s="95">
        <f t="shared" ref="KE170" si="5190">KD174</f>
        <v>0</v>
      </c>
      <c r="KF170" s="95">
        <f t="shared" ref="KF170" si="5191">KE174</f>
        <v>0</v>
      </c>
      <c r="KG170" s="95">
        <f t="shared" ref="KG170" si="5192">KF174</f>
        <v>0</v>
      </c>
      <c r="KH170" s="95">
        <f t="shared" ref="KH170" si="5193">KG174</f>
        <v>0</v>
      </c>
      <c r="KI170" s="95">
        <f t="shared" ref="KI170" si="5194">KH174</f>
        <v>0</v>
      </c>
      <c r="KJ170" s="95">
        <f t="shared" ref="KJ170" si="5195">KI174</f>
        <v>0</v>
      </c>
      <c r="KK170" s="95">
        <f t="shared" ref="KK170" si="5196">KJ174</f>
        <v>0</v>
      </c>
      <c r="KL170" s="95">
        <f t="shared" ref="KL170" si="5197">KK174</f>
        <v>0</v>
      </c>
      <c r="KM170" s="95">
        <f t="shared" ref="KM170" si="5198">KL174</f>
        <v>0</v>
      </c>
      <c r="KN170" s="95">
        <f t="shared" ref="KN170" si="5199">KM174</f>
        <v>0</v>
      </c>
      <c r="KO170" s="95">
        <f t="shared" ref="KO170" si="5200">KN174</f>
        <v>0</v>
      </c>
      <c r="KP170" s="95">
        <f t="shared" ref="KP170" si="5201">KO174</f>
        <v>0</v>
      </c>
      <c r="KQ170" s="95">
        <f t="shared" ref="KQ170" si="5202">KP174</f>
        <v>0</v>
      </c>
      <c r="KR170" s="95">
        <f t="shared" ref="KR170" si="5203">KQ174</f>
        <v>0</v>
      </c>
      <c r="KS170" s="95">
        <f t="shared" ref="KS170" si="5204">KR174</f>
        <v>0</v>
      </c>
      <c r="KT170" s="95">
        <f t="shared" ref="KT170" si="5205">KS174</f>
        <v>0</v>
      </c>
      <c r="KU170" s="95">
        <f t="shared" ref="KU170" si="5206">KT174</f>
        <v>0</v>
      </c>
      <c r="KV170" s="95">
        <f t="shared" ref="KV170" si="5207">KU174</f>
        <v>0</v>
      </c>
      <c r="KW170" s="95">
        <f t="shared" ref="KW170" si="5208">KV174</f>
        <v>0</v>
      </c>
      <c r="KX170" s="95">
        <f t="shared" ref="KX170" si="5209">KW174</f>
        <v>0</v>
      </c>
      <c r="KY170" s="95">
        <f t="shared" ref="KY170" si="5210">KX174</f>
        <v>0</v>
      </c>
      <c r="KZ170" s="95">
        <f t="shared" ref="KZ170" si="5211">KY174</f>
        <v>0</v>
      </c>
      <c r="LA170" s="95">
        <f t="shared" ref="LA170" si="5212">KZ174</f>
        <v>0</v>
      </c>
      <c r="LB170" s="95">
        <f t="shared" ref="LB170" si="5213">LA174</f>
        <v>0</v>
      </c>
      <c r="LC170" s="95">
        <f t="shared" ref="LC170" si="5214">LB174</f>
        <v>0</v>
      </c>
      <c r="LD170" s="95">
        <f t="shared" ref="LD170" si="5215">LC174</f>
        <v>0</v>
      </c>
      <c r="LE170" s="95">
        <f t="shared" ref="LE170" si="5216">LD174</f>
        <v>0</v>
      </c>
      <c r="LF170" s="95">
        <f t="shared" ref="LF170" si="5217">LE174</f>
        <v>0</v>
      </c>
      <c r="LG170" s="95">
        <f t="shared" ref="LG170" si="5218">LF174</f>
        <v>0</v>
      </c>
      <c r="LH170" s="95">
        <f t="shared" ref="LH170" si="5219">LG174</f>
        <v>0</v>
      </c>
      <c r="LI170" s="95">
        <f t="shared" ref="LI170" si="5220">LH174</f>
        <v>0</v>
      </c>
      <c r="LJ170" s="95">
        <f t="shared" ref="LJ170" si="5221">LI174</f>
        <v>0</v>
      </c>
      <c r="LK170" s="95">
        <f t="shared" ref="LK170" si="5222">LJ174</f>
        <v>0</v>
      </c>
      <c r="LL170" s="95">
        <f t="shared" ref="LL170" si="5223">LK174</f>
        <v>0</v>
      </c>
      <c r="LM170" s="95">
        <f t="shared" ref="LM170" si="5224">LL174</f>
        <v>0</v>
      </c>
      <c r="LN170" s="95">
        <f t="shared" ref="LN170" si="5225">LM174</f>
        <v>0</v>
      </c>
      <c r="LO170" s="95">
        <f t="shared" ref="LO170" si="5226">LN174</f>
        <v>0</v>
      </c>
      <c r="LP170" s="95">
        <f t="shared" ref="LP170" si="5227">LO174</f>
        <v>0</v>
      </c>
      <c r="LQ170" s="95">
        <f t="shared" ref="LQ170" si="5228">LP174</f>
        <v>0</v>
      </c>
      <c r="LR170" s="95">
        <f t="shared" ref="LR170" si="5229">LQ174</f>
        <v>0</v>
      </c>
      <c r="LS170" s="95">
        <f t="shared" ref="LS170" si="5230">LR174</f>
        <v>0</v>
      </c>
      <c r="LT170" s="95">
        <f t="shared" ref="LT170" si="5231">LS174</f>
        <v>0</v>
      </c>
      <c r="LU170" s="95">
        <f t="shared" ref="LU170" si="5232">LT174</f>
        <v>0</v>
      </c>
      <c r="LV170" s="95">
        <f t="shared" ref="LV170" si="5233">LU174</f>
        <v>0</v>
      </c>
      <c r="LW170" s="95">
        <f t="shared" ref="LW170" si="5234">LV174</f>
        <v>0</v>
      </c>
      <c r="LX170" s="95">
        <f t="shared" ref="LX170" si="5235">LW174</f>
        <v>0</v>
      </c>
      <c r="LY170" s="95">
        <f t="shared" ref="LY170" si="5236">LX174</f>
        <v>0</v>
      </c>
      <c r="LZ170" s="95">
        <f t="shared" ref="LZ170" si="5237">LY174</f>
        <v>0</v>
      </c>
      <c r="MA170" s="95">
        <f t="shared" ref="MA170" si="5238">LZ174</f>
        <v>0</v>
      </c>
      <c r="MB170" s="95">
        <f t="shared" ref="MB170" si="5239">MA174</f>
        <v>0</v>
      </c>
      <c r="MC170" s="95">
        <f t="shared" ref="MC170" si="5240">MB174</f>
        <v>0</v>
      </c>
      <c r="MD170" s="95">
        <f t="shared" ref="MD170" si="5241">MC174</f>
        <v>0</v>
      </c>
      <c r="ME170" s="95">
        <f t="shared" ref="ME170" si="5242">MD174</f>
        <v>0</v>
      </c>
      <c r="MF170" s="95">
        <f t="shared" ref="MF170" si="5243">ME174</f>
        <v>0</v>
      </c>
      <c r="MG170" s="95">
        <f t="shared" ref="MG170" si="5244">MF174</f>
        <v>0</v>
      </c>
      <c r="MH170" s="95">
        <f t="shared" ref="MH170" si="5245">MG174</f>
        <v>0</v>
      </c>
      <c r="MI170" s="95">
        <f t="shared" ref="MI170" si="5246">MH174</f>
        <v>0</v>
      </c>
      <c r="MJ170" s="95">
        <f t="shared" ref="MJ170" si="5247">MI174</f>
        <v>0</v>
      </c>
      <c r="MK170" s="95">
        <f t="shared" ref="MK170" si="5248">MJ174</f>
        <v>0</v>
      </c>
      <c r="ML170" s="95">
        <f t="shared" ref="ML170" si="5249">MK174</f>
        <v>0</v>
      </c>
      <c r="MM170" s="95">
        <f t="shared" ref="MM170" si="5250">ML174</f>
        <v>0</v>
      </c>
      <c r="MN170" s="95">
        <f t="shared" ref="MN170" si="5251">MM174</f>
        <v>0</v>
      </c>
      <c r="MO170" s="95">
        <f t="shared" ref="MO170" si="5252">MN174</f>
        <v>0</v>
      </c>
      <c r="MP170" s="95">
        <f t="shared" ref="MP170" si="5253">MO174</f>
        <v>0</v>
      </c>
      <c r="MQ170" s="95">
        <f t="shared" ref="MQ170" si="5254">MP174</f>
        <v>0</v>
      </c>
      <c r="MR170" s="95">
        <f t="shared" ref="MR170" si="5255">MQ174</f>
        <v>0</v>
      </c>
      <c r="MS170" s="95">
        <f t="shared" ref="MS170" si="5256">MR174</f>
        <v>0</v>
      </c>
      <c r="MT170" s="95">
        <f t="shared" ref="MT170" si="5257">MS174</f>
        <v>0</v>
      </c>
      <c r="MU170" s="95">
        <f t="shared" ref="MU170" si="5258">MT174</f>
        <v>0</v>
      </c>
      <c r="MV170" s="95">
        <f t="shared" ref="MV170" si="5259">MU174</f>
        <v>0</v>
      </c>
      <c r="MW170" s="95">
        <f t="shared" ref="MW170" si="5260">MV174</f>
        <v>0</v>
      </c>
      <c r="MX170" s="95">
        <f t="shared" ref="MX170" si="5261">MW174</f>
        <v>0</v>
      </c>
      <c r="MY170" s="95">
        <f t="shared" ref="MY170" si="5262">MX174</f>
        <v>0</v>
      </c>
      <c r="MZ170" s="95">
        <f t="shared" ref="MZ170" si="5263">MY174</f>
        <v>0</v>
      </c>
      <c r="NA170" s="75"/>
    </row>
    <row r="171" spans="1:365" s="67" customFormat="1" x14ac:dyDescent="0.25">
      <c r="A171" s="73"/>
      <c r="B171" s="67" t="s">
        <v>147</v>
      </c>
      <c r="C171" s="91">
        <f>SUM(D171:MY171)</f>
        <v>0</v>
      </c>
      <c r="D171" s="95">
        <f>IF(D170&gt;0,$F$9,0)</f>
        <v>0</v>
      </c>
      <c r="E171" s="95">
        <f t="shared" ref="E171:BP171" si="5264">IF(E170&gt;0,$F$9,0)</f>
        <v>0</v>
      </c>
      <c r="F171" s="95">
        <f t="shared" si="5264"/>
        <v>0</v>
      </c>
      <c r="G171" s="95">
        <f t="shared" si="5264"/>
        <v>0</v>
      </c>
      <c r="H171" s="95">
        <f t="shared" si="5264"/>
        <v>0</v>
      </c>
      <c r="I171" s="95">
        <f t="shared" si="5264"/>
        <v>0</v>
      </c>
      <c r="J171" s="95">
        <f t="shared" si="5264"/>
        <v>0</v>
      </c>
      <c r="K171" s="95">
        <f t="shared" si="5264"/>
        <v>0</v>
      </c>
      <c r="L171" s="95">
        <f t="shared" si="5264"/>
        <v>0</v>
      </c>
      <c r="M171" s="95">
        <f t="shared" si="5264"/>
        <v>0</v>
      </c>
      <c r="N171" s="95">
        <f t="shared" si="5264"/>
        <v>0</v>
      </c>
      <c r="O171" s="95">
        <f t="shared" si="5264"/>
        <v>0</v>
      </c>
      <c r="P171" s="95">
        <f t="shared" si="5264"/>
        <v>0</v>
      </c>
      <c r="Q171" s="95">
        <f t="shared" si="5264"/>
        <v>0</v>
      </c>
      <c r="R171" s="95">
        <f t="shared" si="5264"/>
        <v>0</v>
      </c>
      <c r="S171" s="95">
        <f t="shared" si="5264"/>
        <v>0</v>
      </c>
      <c r="T171" s="95">
        <f t="shared" si="5264"/>
        <v>0</v>
      </c>
      <c r="U171" s="95">
        <f t="shared" si="5264"/>
        <v>0</v>
      </c>
      <c r="V171" s="95">
        <f t="shared" si="5264"/>
        <v>0</v>
      </c>
      <c r="W171" s="95">
        <f t="shared" si="5264"/>
        <v>0</v>
      </c>
      <c r="X171" s="95">
        <f t="shared" si="5264"/>
        <v>0</v>
      </c>
      <c r="Y171" s="95">
        <f t="shared" si="5264"/>
        <v>0</v>
      </c>
      <c r="Z171" s="95">
        <f t="shared" si="5264"/>
        <v>0</v>
      </c>
      <c r="AA171" s="95">
        <f t="shared" si="5264"/>
        <v>0</v>
      </c>
      <c r="AB171" s="95">
        <f t="shared" si="5264"/>
        <v>0</v>
      </c>
      <c r="AC171" s="95">
        <f t="shared" si="5264"/>
        <v>0</v>
      </c>
      <c r="AD171" s="95">
        <f t="shared" si="5264"/>
        <v>0</v>
      </c>
      <c r="AE171" s="95">
        <f t="shared" si="5264"/>
        <v>0</v>
      </c>
      <c r="AF171" s="95">
        <f t="shared" si="5264"/>
        <v>0</v>
      </c>
      <c r="AG171" s="95">
        <f t="shared" si="5264"/>
        <v>0</v>
      </c>
      <c r="AH171" s="95">
        <f t="shared" si="5264"/>
        <v>0</v>
      </c>
      <c r="AI171" s="95">
        <f t="shared" si="5264"/>
        <v>0</v>
      </c>
      <c r="AJ171" s="95">
        <f t="shared" si="5264"/>
        <v>0</v>
      </c>
      <c r="AK171" s="95">
        <f t="shared" si="5264"/>
        <v>0</v>
      </c>
      <c r="AL171" s="95">
        <f t="shared" si="5264"/>
        <v>0</v>
      </c>
      <c r="AM171" s="95">
        <f t="shared" si="5264"/>
        <v>0</v>
      </c>
      <c r="AN171" s="95">
        <f t="shared" si="5264"/>
        <v>0</v>
      </c>
      <c r="AO171" s="95">
        <f t="shared" si="5264"/>
        <v>0</v>
      </c>
      <c r="AP171" s="95">
        <f t="shared" si="5264"/>
        <v>0</v>
      </c>
      <c r="AQ171" s="95">
        <f t="shared" si="5264"/>
        <v>0</v>
      </c>
      <c r="AR171" s="95">
        <f t="shared" si="5264"/>
        <v>0</v>
      </c>
      <c r="AS171" s="95">
        <f t="shared" si="5264"/>
        <v>0</v>
      </c>
      <c r="AT171" s="95">
        <f t="shared" si="5264"/>
        <v>0</v>
      </c>
      <c r="AU171" s="95">
        <f t="shared" si="5264"/>
        <v>0</v>
      </c>
      <c r="AV171" s="95">
        <f t="shared" si="5264"/>
        <v>0</v>
      </c>
      <c r="AW171" s="95">
        <f t="shared" si="5264"/>
        <v>0</v>
      </c>
      <c r="AX171" s="95">
        <f t="shared" si="5264"/>
        <v>0</v>
      </c>
      <c r="AY171" s="95">
        <f t="shared" si="5264"/>
        <v>0</v>
      </c>
      <c r="AZ171" s="95">
        <f t="shared" si="5264"/>
        <v>0</v>
      </c>
      <c r="BA171" s="95">
        <f t="shared" si="5264"/>
        <v>0</v>
      </c>
      <c r="BB171" s="95">
        <f t="shared" si="5264"/>
        <v>0</v>
      </c>
      <c r="BC171" s="95">
        <f t="shared" si="5264"/>
        <v>0</v>
      </c>
      <c r="BD171" s="95">
        <f t="shared" si="5264"/>
        <v>0</v>
      </c>
      <c r="BE171" s="95">
        <f t="shared" si="5264"/>
        <v>0</v>
      </c>
      <c r="BF171" s="95">
        <f t="shared" si="5264"/>
        <v>0</v>
      </c>
      <c r="BG171" s="95">
        <f t="shared" si="5264"/>
        <v>0</v>
      </c>
      <c r="BH171" s="95">
        <f t="shared" si="5264"/>
        <v>0</v>
      </c>
      <c r="BI171" s="95">
        <f t="shared" si="5264"/>
        <v>0</v>
      </c>
      <c r="BJ171" s="95">
        <f t="shared" si="5264"/>
        <v>0</v>
      </c>
      <c r="BK171" s="95">
        <f t="shared" si="5264"/>
        <v>0</v>
      </c>
      <c r="BL171" s="95">
        <f t="shared" si="5264"/>
        <v>0</v>
      </c>
      <c r="BM171" s="95">
        <f t="shared" si="5264"/>
        <v>0</v>
      </c>
      <c r="BN171" s="95">
        <f t="shared" si="5264"/>
        <v>0</v>
      </c>
      <c r="BO171" s="95">
        <f t="shared" si="5264"/>
        <v>0</v>
      </c>
      <c r="BP171" s="95">
        <f t="shared" si="5264"/>
        <v>0</v>
      </c>
      <c r="BQ171" s="95">
        <f t="shared" ref="BQ171:DS171" si="5265">IF(BQ170&gt;0,$F$9,0)</f>
        <v>0</v>
      </c>
      <c r="BR171" s="95">
        <f t="shared" si="5265"/>
        <v>0</v>
      </c>
      <c r="BS171" s="95">
        <f t="shared" si="5265"/>
        <v>0</v>
      </c>
      <c r="BT171" s="95">
        <f t="shared" si="5265"/>
        <v>0</v>
      </c>
      <c r="BU171" s="95">
        <f t="shared" si="5265"/>
        <v>0</v>
      </c>
      <c r="BV171" s="95">
        <f t="shared" si="5265"/>
        <v>0</v>
      </c>
      <c r="BW171" s="95">
        <f t="shared" si="5265"/>
        <v>0</v>
      </c>
      <c r="BX171" s="95">
        <f t="shared" si="5265"/>
        <v>0</v>
      </c>
      <c r="BY171" s="95">
        <f t="shared" si="5265"/>
        <v>0</v>
      </c>
      <c r="BZ171" s="95">
        <f t="shared" si="5265"/>
        <v>0</v>
      </c>
      <c r="CA171" s="95">
        <f t="shared" si="5265"/>
        <v>0</v>
      </c>
      <c r="CB171" s="95">
        <f t="shared" si="5265"/>
        <v>0</v>
      </c>
      <c r="CC171" s="95">
        <f t="shared" si="5265"/>
        <v>0</v>
      </c>
      <c r="CD171" s="95">
        <f t="shared" si="5265"/>
        <v>0</v>
      </c>
      <c r="CE171" s="95">
        <f t="shared" si="5265"/>
        <v>0</v>
      </c>
      <c r="CF171" s="95">
        <f t="shared" si="5265"/>
        <v>0</v>
      </c>
      <c r="CG171" s="95">
        <f t="shared" si="5265"/>
        <v>0</v>
      </c>
      <c r="CH171" s="95">
        <f t="shared" si="5265"/>
        <v>0</v>
      </c>
      <c r="CI171" s="95">
        <f t="shared" si="5265"/>
        <v>0</v>
      </c>
      <c r="CJ171" s="95">
        <f t="shared" si="5265"/>
        <v>0</v>
      </c>
      <c r="CK171" s="95">
        <f t="shared" si="5265"/>
        <v>0</v>
      </c>
      <c r="CL171" s="95">
        <f t="shared" si="5265"/>
        <v>0</v>
      </c>
      <c r="CM171" s="95">
        <f t="shared" si="5265"/>
        <v>0</v>
      </c>
      <c r="CN171" s="95">
        <f t="shared" si="5265"/>
        <v>0</v>
      </c>
      <c r="CO171" s="95">
        <f t="shared" si="5265"/>
        <v>0</v>
      </c>
      <c r="CP171" s="95">
        <f t="shared" si="5265"/>
        <v>0</v>
      </c>
      <c r="CQ171" s="95">
        <f t="shared" si="5265"/>
        <v>0</v>
      </c>
      <c r="CR171" s="95">
        <f t="shared" si="5265"/>
        <v>0</v>
      </c>
      <c r="CS171" s="95">
        <f t="shared" si="5265"/>
        <v>0</v>
      </c>
      <c r="CT171" s="95">
        <f t="shared" si="5265"/>
        <v>0</v>
      </c>
      <c r="CU171" s="95">
        <f t="shared" si="5265"/>
        <v>0</v>
      </c>
      <c r="CV171" s="95">
        <f t="shared" si="5265"/>
        <v>0</v>
      </c>
      <c r="CW171" s="95">
        <f t="shared" si="5265"/>
        <v>0</v>
      </c>
      <c r="CX171" s="95">
        <f t="shared" si="5265"/>
        <v>0</v>
      </c>
      <c r="CY171" s="95">
        <f t="shared" si="5265"/>
        <v>0</v>
      </c>
      <c r="CZ171" s="95">
        <f t="shared" si="5265"/>
        <v>0</v>
      </c>
      <c r="DA171" s="95">
        <f t="shared" si="5265"/>
        <v>0</v>
      </c>
      <c r="DB171" s="95">
        <f t="shared" si="5265"/>
        <v>0</v>
      </c>
      <c r="DC171" s="95">
        <f t="shared" si="5265"/>
        <v>0</v>
      </c>
      <c r="DD171" s="95">
        <f t="shared" si="5265"/>
        <v>0</v>
      </c>
      <c r="DE171" s="95">
        <f t="shared" si="5265"/>
        <v>0</v>
      </c>
      <c r="DF171" s="95">
        <f t="shared" si="5265"/>
        <v>0</v>
      </c>
      <c r="DG171" s="95">
        <f t="shared" si="5265"/>
        <v>0</v>
      </c>
      <c r="DH171" s="95">
        <f t="shared" si="5265"/>
        <v>0</v>
      </c>
      <c r="DI171" s="95">
        <f t="shared" si="5265"/>
        <v>0</v>
      </c>
      <c r="DJ171" s="95">
        <f t="shared" si="5265"/>
        <v>0</v>
      </c>
      <c r="DK171" s="95">
        <f t="shared" si="5265"/>
        <v>0</v>
      </c>
      <c r="DL171" s="95">
        <f t="shared" si="5265"/>
        <v>0</v>
      </c>
      <c r="DM171" s="95">
        <f t="shared" si="5265"/>
        <v>0</v>
      </c>
      <c r="DN171" s="95">
        <f t="shared" si="5265"/>
        <v>0</v>
      </c>
      <c r="DO171" s="95">
        <f t="shared" si="5265"/>
        <v>0</v>
      </c>
      <c r="DP171" s="95">
        <f t="shared" si="5265"/>
        <v>0</v>
      </c>
      <c r="DQ171" s="95">
        <f t="shared" si="5265"/>
        <v>0</v>
      </c>
      <c r="DR171" s="95">
        <f t="shared" si="5265"/>
        <v>0</v>
      </c>
      <c r="DS171" s="95">
        <f t="shared" si="5265"/>
        <v>0</v>
      </c>
      <c r="DT171" s="95">
        <f t="shared" ref="DT171:GE171" si="5266">IF(DT170&gt;0,$F$9,0)</f>
        <v>0</v>
      </c>
      <c r="DU171" s="95">
        <f t="shared" si="5266"/>
        <v>0</v>
      </c>
      <c r="DV171" s="95">
        <f t="shared" si="5266"/>
        <v>0</v>
      </c>
      <c r="DW171" s="95">
        <f t="shared" si="5266"/>
        <v>0</v>
      </c>
      <c r="DX171" s="95">
        <f t="shared" si="5266"/>
        <v>0</v>
      </c>
      <c r="DY171" s="95">
        <f t="shared" si="5266"/>
        <v>0</v>
      </c>
      <c r="DZ171" s="95">
        <f t="shared" si="5266"/>
        <v>0</v>
      </c>
      <c r="EA171" s="95">
        <f t="shared" si="5266"/>
        <v>0</v>
      </c>
      <c r="EB171" s="95">
        <f t="shared" si="5266"/>
        <v>0</v>
      </c>
      <c r="EC171" s="95">
        <f t="shared" si="5266"/>
        <v>0</v>
      </c>
      <c r="ED171" s="95">
        <f t="shared" si="5266"/>
        <v>0</v>
      </c>
      <c r="EE171" s="95">
        <f t="shared" si="5266"/>
        <v>0</v>
      </c>
      <c r="EF171" s="95">
        <f t="shared" si="5266"/>
        <v>0</v>
      </c>
      <c r="EG171" s="95">
        <f t="shared" si="5266"/>
        <v>0</v>
      </c>
      <c r="EH171" s="95">
        <f t="shared" si="5266"/>
        <v>0</v>
      </c>
      <c r="EI171" s="95">
        <f t="shared" si="5266"/>
        <v>0</v>
      </c>
      <c r="EJ171" s="95">
        <f t="shared" si="5266"/>
        <v>0</v>
      </c>
      <c r="EK171" s="95">
        <f t="shared" si="5266"/>
        <v>0</v>
      </c>
      <c r="EL171" s="95">
        <f t="shared" si="5266"/>
        <v>0</v>
      </c>
      <c r="EM171" s="95">
        <f t="shared" si="5266"/>
        <v>0</v>
      </c>
      <c r="EN171" s="95">
        <f t="shared" si="5266"/>
        <v>0</v>
      </c>
      <c r="EO171" s="95">
        <f t="shared" si="5266"/>
        <v>0</v>
      </c>
      <c r="EP171" s="95">
        <f t="shared" si="5266"/>
        <v>0</v>
      </c>
      <c r="EQ171" s="95">
        <f t="shared" si="5266"/>
        <v>0</v>
      </c>
      <c r="ER171" s="95">
        <f t="shared" si="5266"/>
        <v>0</v>
      </c>
      <c r="ES171" s="95">
        <f t="shared" si="5266"/>
        <v>0</v>
      </c>
      <c r="ET171" s="95">
        <f t="shared" si="5266"/>
        <v>0</v>
      </c>
      <c r="EU171" s="95">
        <f t="shared" si="5266"/>
        <v>0</v>
      </c>
      <c r="EV171" s="95">
        <f t="shared" si="5266"/>
        <v>0</v>
      </c>
      <c r="EW171" s="95">
        <f t="shared" si="5266"/>
        <v>0</v>
      </c>
      <c r="EX171" s="95">
        <f t="shared" si="5266"/>
        <v>0</v>
      </c>
      <c r="EY171" s="95">
        <f t="shared" si="5266"/>
        <v>0</v>
      </c>
      <c r="EZ171" s="95">
        <f t="shared" si="5266"/>
        <v>0</v>
      </c>
      <c r="FA171" s="95">
        <f t="shared" si="5266"/>
        <v>0</v>
      </c>
      <c r="FB171" s="95">
        <f t="shared" si="5266"/>
        <v>0</v>
      </c>
      <c r="FC171" s="95">
        <f t="shared" si="5266"/>
        <v>0</v>
      </c>
      <c r="FD171" s="95">
        <f t="shared" si="5266"/>
        <v>0</v>
      </c>
      <c r="FE171" s="95">
        <f t="shared" si="5266"/>
        <v>0</v>
      </c>
      <c r="FF171" s="95">
        <f t="shared" si="5266"/>
        <v>0</v>
      </c>
      <c r="FG171" s="95">
        <f t="shared" si="5266"/>
        <v>0</v>
      </c>
      <c r="FH171" s="95">
        <f t="shared" si="5266"/>
        <v>0</v>
      </c>
      <c r="FI171" s="95">
        <f t="shared" si="5266"/>
        <v>0</v>
      </c>
      <c r="FJ171" s="95">
        <f t="shared" si="5266"/>
        <v>0</v>
      </c>
      <c r="FK171" s="95">
        <f t="shared" si="5266"/>
        <v>0</v>
      </c>
      <c r="FL171" s="95">
        <f t="shared" si="5266"/>
        <v>0</v>
      </c>
      <c r="FM171" s="95">
        <f t="shared" si="5266"/>
        <v>0</v>
      </c>
      <c r="FN171" s="95">
        <f t="shared" si="5266"/>
        <v>0</v>
      </c>
      <c r="FO171" s="95">
        <f t="shared" si="5266"/>
        <v>0</v>
      </c>
      <c r="FP171" s="95">
        <f t="shared" si="5266"/>
        <v>0</v>
      </c>
      <c r="FQ171" s="95">
        <f t="shared" si="5266"/>
        <v>0</v>
      </c>
      <c r="FR171" s="95">
        <f t="shared" si="5266"/>
        <v>0</v>
      </c>
      <c r="FS171" s="95">
        <f t="shared" si="5266"/>
        <v>0</v>
      </c>
      <c r="FT171" s="95">
        <f t="shared" si="5266"/>
        <v>0</v>
      </c>
      <c r="FU171" s="95">
        <f t="shared" si="5266"/>
        <v>0</v>
      </c>
      <c r="FV171" s="95">
        <f t="shared" si="5266"/>
        <v>0</v>
      </c>
      <c r="FW171" s="95">
        <f t="shared" si="5266"/>
        <v>0</v>
      </c>
      <c r="FX171" s="95">
        <f t="shared" si="5266"/>
        <v>0</v>
      </c>
      <c r="FY171" s="95">
        <f t="shared" si="5266"/>
        <v>0</v>
      </c>
      <c r="FZ171" s="95">
        <f t="shared" si="5266"/>
        <v>0</v>
      </c>
      <c r="GA171" s="95">
        <f t="shared" si="5266"/>
        <v>0</v>
      </c>
      <c r="GB171" s="95">
        <f t="shared" si="5266"/>
        <v>0</v>
      </c>
      <c r="GC171" s="95">
        <f t="shared" si="5266"/>
        <v>0</v>
      </c>
      <c r="GD171" s="95">
        <f t="shared" si="5266"/>
        <v>0</v>
      </c>
      <c r="GE171" s="95">
        <f t="shared" si="5266"/>
        <v>0</v>
      </c>
      <c r="GF171" s="95">
        <f t="shared" ref="GF171:IQ171" si="5267">IF(GF170&gt;0,$F$9,0)</f>
        <v>0</v>
      </c>
      <c r="GG171" s="95">
        <f t="shared" si="5267"/>
        <v>0</v>
      </c>
      <c r="GH171" s="95">
        <f t="shared" si="5267"/>
        <v>0</v>
      </c>
      <c r="GI171" s="95">
        <f t="shared" si="5267"/>
        <v>0</v>
      </c>
      <c r="GJ171" s="95">
        <f t="shared" si="5267"/>
        <v>0</v>
      </c>
      <c r="GK171" s="95">
        <f t="shared" si="5267"/>
        <v>0</v>
      </c>
      <c r="GL171" s="95">
        <f t="shared" si="5267"/>
        <v>0</v>
      </c>
      <c r="GM171" s="95">
        <f t="shared" si="5267"/>
        <v>0</v>
      </c>
      <c r="GN171" s="95">
        <f t="shared" si="5267"/>
        <v>0</v>
      </c>
      <c r="GO171" s="95">
        <f t="shared" si="5267"/>
        <v>0</v>
      </c>
      <c r="GP171" s="95">
        <f t="shared" si="5267"/>
        <v>0</v>
      </c>
      <c r="GQ171" s="95">
        <f t="shared" si="5267"/>
        <v>0</v>
      </c>
      <c r="GR171" s="95">
        <f t="shared" si="5267"/>
        <v>0</v>
      </c>
      <c r="GS171" s="95">
        <f t="shared" si="5267"/>
        <v>0</v>
      </c>
      <c r="GT171" s="95">
        <f t="shared" si="5267"/>
        <v>0</v>
      </c>
      <c r="GU171" s="95">
        <f t="shared" si="5267"/>
        <v>0</v>
      </c>
      <c r="GV171" s="95">
        <f t="shared" si="5267"/>
        <v>0</v>
      </c>
      <c r="GW171" s="95">
        <f t="shared" si="5267"/>
        <v>0</v>
      </c>
      <c r="GX171" s="95">
        <f t="shared" si="5267"/>
        <v>0</v>
      </c>
      <c r="GY171" s="95">
        <f t="shared" si="5267"/>
        <v>0</v>
      </c>
      <c r="GZ171" s="95">
        <f t="shared" si="5267"/>
        <v>0</v>
      </c>
      <c r="HA171" s="95">
        <f t="shared" si="5267"/>
        <v>0</v>
      </c>
      <c r="HB171" s="95">
        <f t="shared" si="5267"/>
        <v>0</v>
      </c>
      <c r="HC171" s="95">
        <f t="shared" si="5267"/>
        <v>0</v>
      </c>
      <c r="HD171" s="95">
        <f t="shared" si="5267"/>
        <v>0</v>
      </c>
      <c r="HE171" s="95">
        <f t="shared" si="5267"/>
        <v>0</v>
      </c>
      <c r="HF171" s="95">
        <f t="shared" si="5267"/>
        <v>0</v>
      </c>
      <c r="HG171" s="95">
        <f t="shared" si="5267"/>
        <v>0</v>
      </c>
      <c r="HH171" s="95">
        <f t="shared" si="5267"/>
        <v>0</v>
      </c>
      <c r="HI171" s="95">
        <f t="shared" si="5267"/>
        <v>0</v>
      </c>
      <c r="HJ171" s="95">
        <f t="shared" si="5267"/>
        <v>0</v>
      </c>
      <c r="HK171" s="95">
        <f t="shared" si="5267"/>
        <v>0</v>
      </c>
      <c r="HL171" s="95">
        <f t="shared" si="5267"/>
        <v>0</v>
      </c>
      <c r="HM171" s="95">
        <f t="shared" si="5267"/>
        <v>0</v>
      </c>
      <c r="HN171" s="95">
        <f t="shared" si="5267"/>
        <v>0</v>
      </c>
      <c r="HO171" s="95">
        <f t="shared" si="5267"/>
        <v>0</v>
      </c>
      <c r="HP171" s="95">
        <f t="shared" si="5267"/>
        <v>0</v>
      </c>
      <c r="HQ171" s="95">
        <f t="shared" si="5267"/>
        <v>0</v>
      </c>
      <c r="HR171" s="95">
        <f t="shared" si="5267"/>
        <v>0</v>
      </c>
      <c r="HS171" s="95">
        <f t="shared" si="5267"/>
        <v>0</v>
      </c>
      <c r="HT171" s="95">
        <f t="shared" si="5267"/>
        <v>0</v>
      </c>
      <c r="HU171" s="95">
        <f t="shared" si="5267"/>
        <v>0</v>
      </c>
      <c r="HV171" s="95">
        <f t="shared" si="5267"/>
        <v>0</v>
      </c>
      <c r="HW171" s="95">
        <f t="shared" si="5267"/>
        <v>0</v>
      </c>
      <c r="HX171" s="95">
        <f t="shared" si="5267"/>
        <v>0</v>
      </c>
      <c r="HY171" s="95">
        <f t="shared" si="5267"/>
        <v>0</v>
      </c>
      <c r="HZ171" s="95">
        <f t="shared" si="5267"/>
        <v>0</v>
      </c>
      <c r="IA171" s="95">
        <f t="shared" si="5267"/>
        <v>0</v>
      </c>
      <c r="IB171" s="95">
        <f t="shared" si="5267"/>
        <v>0</v>
      </c>
      <c r="IC171" s="95">
        <f t="shared" si="5267"/>
        <v>0</v>
      </c>
      <c r="ID171" s="95">
        <f t="shared" si="5267"/>
        <v>0</v>
      </c>
      <c r="IE171" s="95">
        <f t="shared" si="5267"/>
        <v>0</v>
      </c>
      <c r="IF171" s="95">
        <f t="shared" si="5267"/>
        <v>0</v>
      </c>
      <c r="IG171" s="95">
        <f t="shared" si="5267"/>
        <v>0</v>
      </c>
      <c r="IH171" s="95">
        <f t="shared" si="5267"/>
        <v>0</v>
      </c>
      <c r="II171" s="95">
        <f t="shared" si="5267"/>
        <v>0</v>
      </c>
      <c r="IJ171" s="95">
        <f t="shared" si="5267"/>
        <v>0</v>
      </c>
      <c r="IK171" s="95">
        <f t="shared" si="5267"/>
        <v>0</v>
      </c>
      <c r="IL171" s="95">
        <f t="shared" si="5267"/>
        <v>0</v>
      </c>
      <c r="IM171" s="95">
        <f t="shared" si="5267"/>
        <v>0</v>
      </c>
      <c r="IN171" s="95">
        <f t="shared" si="5267"/>
        <v>0</v>
      </c>
      <c r="IO171" s="95">
        <f t="shared" si="5267"/>
        <v>0</v>
      </c>
      <c r="IP171" s="95">
        <f t="shared" si="5267"/>
        <v>0</v>
      </c>
      <c r="IQ171" s="95">
        <f t="shared" si="5267"/>
        <v>0</v>
      </c>
      <c r="IR171" s="95">
        <f t="shared" ref="IR171:LC171" si="5268">IF(IR170&gt;0,$F$9,0)</f>
        <v>0</v>
      </c>
      <c r="IS171" s="95">
        <f t="shared" si="5268"/>
        <v>0</v>
      </c>
      <c r="IT171" s="95">
        <f t="shared" si="5268"/>
        <v>0</v>
      </c>
      <c r="IU171" s="95">
        <f t="shared" si="5268"/>
        <v>0</v>
      </c>
      <c r="IV171" s="95">
        <f t="shared" si="5268"/>
        <v>0</v>
      </c>
      <c r="IW171" s="95">
        <f t="shared" si="5268"/>
        <v>0</v>
      </c>
      <c r="IX171" s="95">
        <f t="shared" si="5268"/>
        <v>0</v>
      </c>
      <c r="IY171" s="95">
        <f t="shared" si="5268"/>
        <v>0</v>
      </c>
      <c r="IZ171" s="95">
        <f t="shared" si="5268"/>
        <v>0</v>
      </c>
      <c r="JA171" s="95">
        <f t="shared" si="5268"/>
        <v>0</v>
      </c>
      <c r="JB171" s="95">
        <f t="shared" si="5268"/>
        <v>0</v>
      </c>
      <c r="JC171" s="95">
        <f t="shared" si="5268"/>
        <v>0</v>
      </c>
      <c r="JD171" s="95">
        <f t="shared" si="5268"/>
        <v>0</v>
      </c>
      <c r="JE171" s="95">
        <f t="shared" si="5268"/>
        <v>0</v>
      </c>
      <c r="JF171" s="95">
        <f t="shared" si="5268"/>
        <v>0</v>
      </c>
      <c r="JG171" s="95">
        <f t="shared" si="5268"/>
        <v>0</v>
      </c>
      <c r="JH171" s="95">
        <f t="shared" si="5268"/>
        <v>0</v>
      </c>
      <c r="JI171" s="95">
        <f t="shared" si="5268"/>
        <v>0</v>
      </c>
      <c r="JJ171" s="95">
        <f t="shared" si="5268"/>
        <v>0</v>
      </c>
      <c r="JK171" s="95">
        <f t="shared" si="5268"/>
        <v>0</v>
      </c>
      <c r="JL171" s="95">
        <f t="shared" si="5268"/>
        <v>0</v>
      </c>
      <c r="JM171" s="95">
        <f t="shared" si="5268"/>
        <v>0</v>
      </c>
      <c r="JN171" s="95">
        <f t="shared" si="5268"/>
        <v>0</v>
      </c>
      <c r="JO171" s="95">
        <f t="shared" si="5268"/>
        <v>0</v>
      </c>
      <c r="JP171" s="95">
        <f t="shared" si="5268"/>
        <v>0</v>
      </c>
      <c r="JQ171" s="95">
        <f t="shared" si="5268"/>
        <v>0</v>
      </c>
      <c r="JR171" s="95">
        <f t="shared" si="5268"/>
        <v>0</v>
      </c>
      <c r="JS171" s="95">
        <f t="shared" si="5268"/>
        <v>0</v>
      </c>
      <c r="JT171" s="95">
        <f t="shared" si="5268"/>
        <v>0</v>
      </c>
      <c r="JU171" s="95">
        <f t="shared" si="5268"/>
        <v>0</v>
      </c>
      <c r="JV171" s="95">
        <f t="shared" si="5268"/>
        <v>0</v>
      </c>
      <c r="JW171" s="95">
        <f t="shared" si="5268"/>
        <v>0</v>
      </c>
      <c r="JX171" s="95">
        <f t="shared" si="5268"/>
        <v>0</v>
      </c>
      <c r="JY171" s="95">
        <f t="shared" si="5268"/>
        <v>0</v>
      </c>
      <c r="JZ171" s="95">
        <f t="shared" si="5268"/>
        <v>0</v>
      </c>
      <c r="KA171" s="95">
        <f t="shared" si="5268"/>
        <v>0</v>
      </c>
      <c r="KB171" s="95">
        <f t="shared" si="5268"/>
        <v>0</v>
      </c>
      <c r="KC171" s="95">
        <f t="shared" si="5268"/>
        <v>0</v>
      </c>
      <c r="KD171" s="95">
        <f t="shared" si="5268"/>
        <v>0</v>
      </c>
      <c r="KE171" s="95">
        <f t="shared" si="5268"/>
        <v>0</v>
      </c>
      <c r="KF171" s="95">
        <f t="shared" si="5268"/>
        <v>0</v>
      </c>
      <c r="KG171" s="95">
        <f t="shared" si="5268"/>
        <v>0</v>
      </c>
      <c r="KH171" s="95">
        <f t="shared" si="5268"/>
        <v>0</v>
      </c>
      <c r="KI171" s="95">
        <f t="shared" si="5268"/>
        <v>0</v>
      </c>
      <c r="KJ171" s="95">
        <f t="shared" si="5268"/>
        <v>0</v>
      </c>
      <c r="KK171" s="95">
        <f t="shared" si="5268"/>
        <v>0</v>
      </c>
      <c r="KL171" s="95">
        <f t="shared" si="5268"/>
        <v>0</v>
      </c>
      <c r="KM171" s="95">
        <f t="shared" si="5268"/>
        <v>0</v>
      </c>
      <c r="KN171" s="95">
        <f t="shared" si="5268"/>
        <v>0</v>
      </c>
      <c r="KO171" s="95">
        <f t="shared" si="5268"/>
        <v>0</v>
      </c>
      <c r="KP171" s="95">
        <f t="shared" si="5268"/>
        <v>0</v>
      </c>
      <c r="KQ171" s="95">
        <f t="shared" si="5268"/>
        <v>0</v>
      </c>
      <c r="KR171" s="95">
        <f t="shared" si="5268"/>
        <v>0</v>
      </c>
      <c r="KS171" s="95">
        <f t="shared" si="5268"/>
        <v>0</v>
      </c>
      <c r="KT171" s="95">
        <f t="shared" si="5268"/>
        <v>0</v>
      </c>
      <c r="KU171" s="95">
        <f t="shared" si="5268"/>
        <v>0</v>
      </c>
      <c r="KV171" s="95">
        <f t="shared" si="5268"/>
        <v>0</v>
      </c>
      <c r="KW171" s="95">
        <f t="shared" si="5268"/>
        <v>0</v>
      </c>
      <c r="KX171" s="95">
        <f t="shared" si="5268"/>
        <v>0</v>
      </c>
      <c r="KY171" s="95">
        <f t="shared" si="5268"/>
        <v>0</v>
      </c>
      <c r="KZ171" s="95">
        <f t="shared" si="5268"/>
        <v>0</v>
      </c>
      <c r="LA171" s="95">
        <f t="shared" si="5268"/>
        <v>0</v>
      </c>
      <c r="LB171" s="95">
        <f t="shared" si="5268"/>
        <v>0</v>
      </c>
      <c r="LC171" s="95">
        <f t="shared" si="5268"/>
        <v>0</v>
      </c>
      <c r="LD171" s="95">
        <f t="shared" ref="LD171:MZ171" si="5269">IF(LD170&gt;0,$F$9,0)</f>
        <v>0</v>
      </c>
      <c r="LE171" s="95">
        <f t="shared" si="5269"/>
        <v>0</v>
      </c>
      <c r="LF171" s="95">
        <f t="shared" si="5269"/>
        <v>0</v>
      </c>
      <c r="LG171" s="95">
        <f t="shared" si="5269"/>
        <v>0</v>
      </c>
      <c r="LH171" s="95">
        <f t="shared" si="5269"/>
        <v>0</v>
      </c>
      <c r="LI171" s="95">
        <f t="shared" si="5269"/>
        <v>0</v>
      </c>
      <c r="LJ171" s="95">
        <f t="shared" si="5269"/>
        <v>0</v>
      </c>
      <c r="LK171" s="95">
        <f t="shared" si="5269"/>
        <v>0</v>
      </c>
      <c r="LL171" s="95">
        <f t="shared" si="5269"/>
        <v>0</v>
      </c>
      <c r="LM171" s="95">
        <f t="shared" si="5269"/>
        <v>0</v>
      </c>
      <c r="LN171" s="95">
        <f t="shared" si="5269"/>
        <v>0</v>
      </c>
      <c r="LO171" s="95">
        <f t="shared" si="5269"/>
        <v>0</v>
      </c>
      <c r="LP171" s="95">
        <f t="shared" si="5269"/>
        <v>0</v>
      </c>
      <c r="LQ171" s="95">
        <f t="shared" si="5269"/>
        <v>0</v>
      </c>
      <c r="LR171" s="95">
        <f t="shared" si="5269"/>
        <v>0</v>
      </c>
      <c r="LS171" s="95">
        <f t="shared" si="5269"/>
        <v>0</v>
      </c>
      <c r="LT171" s="95">
        <f t="shared" si="5269"/>
        <v>0</v>
      </c>
      <c r="LU171" s="95">
        <f t="shared" si="5269"/>
        <v>0</v>
      </c>
      <c r="LV171" s="95">
        <f t="shared" si="5269"/>
        <v>0</v>
      </c>
      <c r="LW171" s="95">
        <f t="shared" si="5269"/>
        <v>0</v>
      </c>
      <c r="LX171" s="95">
        <f t="shared" si="5269"/>
        <v>0</v>
      </c>
      <c r="LY171" s="95">
        <f t="shared" si="5269"/>
        <v>0</v>
      </c>
      <c r="LZ171" s="95">
        <f t="shared" si="5269"/>
        <v>0</v>
      </c>
      <c r="MA171" s="95">
        <f t="shared" si="5269"/>
        <v>0</v>
      </c>
      <c r="MB171" s="95">
        <f t="shared" si="5269"/>
        <v>0</v>
      </c>
      <c r="MC171" s="95">
        <f t="shared" si="5269"/>
        <v>0</v>
      </c>
      <c r="MD171" s="95">
        <f t="shared" si="5269"/>
        <v>0</v>
      </c>
      <c r="ME171" s="95">
        <f t="shared" si="5269"/>
        <v>0</v>
      </c>
      <c r="MF171" s="95">
        <f t="shared" si="5269"/>
        <v>0</v>
      </c>
      <c r="MG171" s="95">
        <f t="shared" si="5269"/>
        <v>0</v>
      </c>
      <c r="MH171" s="95">
        <f t="shared" si="5269"/>
        <v>0</v>
      </c>
      <c r="MI171" s="95">
        <f t="shared" si="5269"/>
        <v>0</v>
      </c>
      <c r="MJ171" s="95">
        <f t="shared" si="5269"/>
        <v>0</v>
      </c>
      <c r="MK171" s="95">
        <f t="shared" si="5269"/>
        <v>0</v>
      </c>
      <c r="ML171" s="95">
        <f t="shared" si="5269"/>
        <v>0</v>
      </c>
      <c r="MM171" s="95">
        <f t="shared" si="5269"/>
        <v>0</v>
      </c>
      <c r="MN171" s="95">
        <f t="shared" si="5269"/>
        <v>0</v>
      </c>
      <c r="MO171" s="95">
        <f t="shared" si="5269"/>
        <v>0</v>
      </c>
      <c r="MP171" s="95">
        <f t="shared" si="5269"/>
        <v>0</v>
      </c>
      <c r="MQ171" s="95">
        <f t="shared" si="5269"/>
        <v>0</v>
      </c>
      <c r="MR171" s="95">
        <f t="shared" si="5269"/>
        <v>0</v>
      </c>
      <c r="MS171" s="95">
        <f t="shared" si="5269"/>
        <v>0</v>
      </c>
      <c r="MT171" s="95">
        <f t="shared" si="5269"/>
        <v>0</v>
      </c>
      <c r="MU171" s="95">
        <f t="shared" si="5269"/>
        <v>0</v>
      </c>
      <c r="MV171" s="95">
        <f t="shared" si="5269"/>
        <v>0</v>
      </c>
      <c r="MW171" s="95">
        <f t="shared" si="5269"/>
        <v>0</v>
      </c>
      <c r="MX171" s="95">
        <f t="shared" si="5269"/>
        <v>0</v>
      </c>
      <c r="MY171" s="95">
        <f t="shared" si="5269"/>
        <v>0</v>
      </c>
      <c r="MZ171" s="95">
        <f t="shared" si="5269"/>
        <v>0</v>
      </c>
      <c r="NA171" s="75"/>
    </row>
    <row r="172" spans="1:365" s="67" customFormat="1" x14ac:dyDescent="0.25">
      <c r="A172" s="73"/>
      <c r="B172" s="67" t="s">
        <v>9</v>
      </c>
      <c r="C172" s="92">
        <f>SUM(D172:MY172)</f>
        <v>0</v>
      </c>
      <c r="D172" s="95">
        <f>D170*($G$9/12)</f>
        <v>0</v>
      </c>
      <c r="E172" s="95">
        <f t="shared" ref="E172:BP172" si="5270">E170*($G$9/12)</f>
        <v>0</v>
      </c>
      <c r="F172" s="95">
        <f t="shared" si="5270"/>
        <v>0</v>
      </c>
      <c r="G172" s="95">
        <f t="shared" si="5270"/>
        <v>0</v>
      </c>
      <c r="H172" s="95">
        <f t="shared" si="5270"/>
        <v>0</v>
      </c>
      <c r="I172" s="95">
        <f t="shared" si="5270"/>
        <v>0</v>
      </c>
      <c r="J172" s="95">
        <f t="shared" si="5270"/>
        <v>0</v>
      </c>
      <c r="K172" s="95">
        <f t="shared" si="5270"/>
        <v>0</v>
      </c>
      <c r="L172" s="95">
        <f t="shared" si="5270"/>
        <v>0</v>
      </c>
      <c r="M172" s="95">
        <f t="shared" si="5270"/>
        <v>0</v>
      </c>
      <c r="N172" s="95">
        <f t="shared" si="5270"/>
        <v>0</v>
      </c>
      <c r="O172" s="95">
        <f t="shared" si="5270"/>
        <v>0</v>
      </c>
      <c r="P172" s="95">
        <f t="shared" si="5270"/>
        <v>0</v>
      </c>
      <c r="Q172" s="95">
        <f t="shared" si="5270"/>
        <v>0</v>
      </c>
      <c r="R172" s="95">
        <f t="shared" si="5270"/>
        <v>0</v>
      </c>
      <c r="S172" s="95">
        <f t="shared" si="5270"/>
        <v>0</v>
      </c>
      <c r="T172" s="95">
        <f t="shared" si="5270"/>
        <v>0</v>
      </c>
      <c r="U172" s="95">
        <f t="shared" si="5270"/>
        <v>0</v>
      </c>
      <c r="V172" s="95">
        <f t="shared" si="5270"/>
        <v>0</v>
      </c>
      <c r="W172" s="95">
        <f t="shared" si="5270"/>
        <v>0</v>
      </c>
      <c r="X172" s="95">
        <f t="shared" si="5270"/>
        <v>0</v>
      </c>
      <c r="Y172" s="95">
        <f t="shared" si="5270"/>
        <v>0</v>
      </c>
      <c r="Z172" s="95">
        <f t="shared" si="5270"/>
        <v>0</v>
      </c>
      <c r="AA172" s="95">
        <f t="shared" si="5270"/>
        <v>0</v>
      </c>
      <c r="AB172" s="95">
        <f t="shared" si="5270"/>
        <v>0</v>
      </c>
      <c r="AC172" s="95">
        <f t="shared" si="5270"/>
        <v>0</v>
      </c>
      <c r="AD172" s="95">
        <f t="shared" si="5270"/>
        <v>0</v>
      </c>
      <c r="AE172" s="95">
        <f t="shared" si="5270"/>
        <v>0</v>
      </c>
      <c r="AF172" s="95">
        <f t="shared" si="5270"/>
        <v>0</v>
      </c>
      <c r="AG172" s="95">
        <f t="shared" si="5270"/>
        <v>0</v>
      </c>
      <c r="AH172" s="95">
        <f t="shared" si="5270"/>
        <v>0</v>
      </c>
      <c r="AI172" s="95">
        <f t="shared" si="5270"/>
        <v>0</v>
      </c>
      <c r="AJ172" s="95">
        <f t="shared" si="5270"/>
        <v>0</v>
      </c>
      <c r="AK172" s="95">
        <f t="shared" si="5270"/>
        <v>0</v>
      </c>
      <c r="AL172" s="95">
        <f t="shared" si="5270"/>
        <v>0</v>
      </c>
      <c r="AM172" s="95">
        <f t="shared" si="5270"/>
        <v>0</v>
      </c>
      <c r="AN172" s="95">
        <f t="shared" si="5270"/>
        <v>0</v>
      </c>
      <c r="AO172" s="95">
        <f t="shared" si="5270"/>
        <v>0</v>
      </c>
      <c r="AP172" s="95">
        <f t="shared" si="5270"/>
        <v>0</v>
      </c>
      <c r="AQ172" s="95">
        <f t="shared" si="5270"/>
        <v>0</v>
      </c>
      <c r="AR172" s="95">
        <f t="shared" si="5270"/>
        <v>0</v>
      </c>
      <c r="AS172" s="95">
        <f t="shared" si="5270"/>
        <v>0</v>
      </c>
      <c r="AT172" s="95">
        <f t="shared" si="5270"/>
        <v>0</v>
      </c>
      <c r="AU172" s="95">
        <f t="shared" si="5270"/>
        <v>0</v>
      </c>
      <c r="AV172" s="95">
        <f t="shared" si="5270"/>
        <v>0</v>
      </c>
      <c r="AW172" s="95">
        <f t="shared" si="5270"/>
        <v>0</v>
      </c>
      <c r="AX172" s="95">
        <f t="shared" si="5270"/>
        <v>0</v>
      </c>
      <c r="AY172" s="95">
        <f t="shared" si="5270"/>
        <v>0</v>
      </c>
      <c r="AZ172" s="95">
        <f t="shared" si="5270"/>
        <v>0</v>
      </c>
      <c r="BA172" s="95">
        <f t="shared" si="5270"/>
        <v>0</v>
      </c>
      <c r="BB172" s="95">
        <f t="shared" si="5270"/>
        <v>0</v>
      </c>
      <c r="BC172" s="95">
        <f t="shared" si="5270"/>
        <v>0</v>
      </c>
      <c r="BD172" s="95">
        <f t="shared" si="5270"/>
        <v>0</v>
      </c>
      <c r="BE172" s="95">
        <f t="shared" si="5270"/>
        <v>0</v>
      </c>
      <c r="BF172" s="95">
        <f t="shared" si="5270"/>
        <v>0</v>
      </c>
      <c r="BG172" s="95">
        <f t="shared" si="5270"/>
        <v>0</v>
      </c>
      <c r="BH172" s="95">
        <f t="shared" si="5270"/>
        <v>0</v>
      </c>
      <c r="BI172" s="95">
        <f t="shared" si="5270"/>
        <v>0</v>
      </c>
      <c r="BJ172" s="95">
        <f t="shared" si="5270"/>
        <v>0</v>
      </c>
      <c r="BK172" s="95">
        <f t="shared" si="5270"/>
        <v>0</v>
      </c>
      <c r="BL172" s="95">
        <f t="shared" si="5270"/>
        <v>0</v>
      </c>
      <c r="BM172" s="95">
        <f t="shared" si="5270"/>
        <v>0</v>
      </c>
      <c r="BN172" s="95">
        <f t="shared" si="5270"/>
        <v>0</v>
      </c>
      <c r="BO172" s="95">
        <f t="shared" si="5270"/>
        <v>0</v>
      </c>
      <c r="BP172" s="95">
        <f t="shared" si="5270"/>
        <v>0</v>
      </c>
      <c r="BQ172" s="95">
        <f t="shared" ref="BQ172:DS172" si="5271">BQ170*($G$9/12)</f>
        <v>0</v>
      </c>
      <c r="BR172" s="95">
        <f t="shared" si="5271"/>
        <v>0</v>
      </c>
      <c r="BS172" s="95">
        <f t="shared" si="5271"/>
        <v>0</v>
      </c>
      <c r="BT172" s="95">
        <f t="shared" si="5271"/>
        <v>0</v>
      </c>
      <c r="BU172" s="95">
        <f t="shared" si="5271"/>
        <v>0</v>
      </c>
      <c r="BV172" s="95">
        <f t="shared" si="5271"/>
        <v>0</v>
      </c>
      <c r="BW172" s="95">
        <f t="shared" si="5271"/>
        <v>0</v>
      </c>
      <c r="BX172" s="95">
        <f t="shared" si="5271"/>
        <v>0</v>
      </c>
      <c r="BY172" s="95">
        <f t="shared" si="5271"/>
        <v>0</v>
      </c>
      <c r="BZ172" s="95">
        <f t="shared" si="5271"/>
        <v>0</v>
      </c>
      <c r="CA172" s="95">
        <f t="shared" si="5271"/>
        <v>0</v>
      </c>
      <c r="CB172" s="95">
        <f t="shared" si="5271"/>
        <v>0</v>
      </c>
      <c r="CC172" s="95">
        <f t="shared" si="5271"/>
        <v>0</v>
      </c>
      <c r="CD172" s="95">
        <f t="shared" si="5271"/>
        <v>0</v>
      </c>
      <c r="CE172" s="95">
        <f t="shared" si="5271"/>
        <v>0</v>
      </c>
      <c r="CF172" s="95">
        <f t="shared" si="5271"/>
        <v>0</v>
      </c>
      <c r="CG172" s="95">
        <f t="shared" si="5271"/>
        <v>0</v>
      </c>
      <c r="CH172" s="95">
        <f t="shared" si="5271"/>
        <v>0</v>
      </c>
      <c r="CI172" s="95">
        <f t="shared" si="5271"/>
        <v>0</v>
      </c>
      <c r="CJ172" s="95">
        <f t="shared" si="5271"/>
        <v>0</v>
      </c>
      <c r="CK172" s="95">
        <f t="shared" si="5271"/>
        <v>0</v>
      </c>
      <c r="CL172" s="95">
        <f t="shared" si="5271"/>
        <v>0</v>
      </c>
      <c r="CM172" s="95">
        <f t="shared" si="5271"/>
        <v>0</v>
      </c>
      <c r="CN172" s="95">
        <f t="shared" si="5271"/>
        <v>0</v>
      </c>
      <c r="CO172" s="95">
        <f t="shared" si="5271"/>
        <v>0</v>
      </c>
      <c r="CP172" s="95">
        <f t="shared" si="5271"/>
        <v>0</v>
      </c>
      <c r="CQ172" s="95">
        <f t="shared" si="5271"/>
        <v>0</v>
      </c>
      <c r="CR172" s="95">
        <f t="shared" si="5271"/>
        <v>0</v>
      </c>
      <c r="CS172" s="95">
        <f t="shared" si="5271"/>
        <v>0</v>
      </c>
      <c r="CT172" s="95">
        <f t="shared" si="5271"/>
        <v>0</v>
      </c>
      <c r="CU172" s="95">
        <f t="shared" si="5271"/>
        <v>0</v>
      </c>
      <c r="CV172" s="95">
        <f t="shared" si="5271"/>
        <v>0</v>
      </c>
      <c r="CW172" s="95">
        <f t="shared" si="5271"/>
        <v>0</v>
      </c>
      <c r="CX172" s="95">
        <f t="shared" si="5271"/>
        <v>0</v>
      </c>
      <c r="CY172" s="95">
        <f t="shared" si="5271"/>
        <v>0</v>
      </c>
      <c r="CZ172" s="95">
        <f t="shared" si="5271"/>
        <v>0</v>
      </c>
      <c r="DA172" s="95">
        <f t="shared" si="5271"/>
        <v>0</v>
      </c>
      <c r="DB172" s="95">
        <f t="shared" si="5271"/>
        <v>0</v>
      </c>
      <c r="DC172" s="95">
        <f t="shared" si="5271"/>
        <v>0</v>
      </c>
      <c r="DD172" s="95">
        <f t="shared" si="5271"/>
        <v>0</v>
      </c>
      <c r="DE172" s="95">
        <f t="shared" si="5271"/>
        <v>0</v>
      </c>
      <c r="DF172" s="95">
        <f t="shared" si="5271"/>
        <v>0</v>
      </c>
      <c r="DG172" s="95">
        <f t="shared" si="5271"/>
        <v>0</v>
      </c>
      <c r="DH172" s="95">
        <f t="shared" si="5271"/>
        <v>0</v>
      </c>
      <c r="DI172" s="95">
        <f t="shared" si="5271"/>
        <v>0</v>
      </c>
      <c r="DJ172" s="95">
        <f t="shared" si="5271"/>
        <v>0</v>
      </c>
      <c r="DK172" s="95">
        <f t="shared" si="5271"/>
        <v>0</v>
      </c>
      <c r="DL172" s="95">
        <f t="shared" si="5271"/>
        <v>0</v>
      </c>
      <c r="DM172" s="95">
        <f t="shared" si="5271"/>
        <v>0</v>
      </c>
      <c r="DN172" s="95">
        <f t="shared" si="5271"/>
        <v>0</v>
      </c>
      <c r="DO172" s="95">
        <f t="shared" si="5271"/>
        <v>0</v>
      </c>
      <c r="DP172" s="95">
        <f t="shared" si="5271"/>
        <v>0</v>
      </c>
      <c r="DQ172" s="95">
        <f t="shared" si="5271"/>
        <v>0</v>
      </c>
      <c r="DR172" s="95">
        <f t="shared" si="5271"/>
        <v>0</v>
      </c>
      <c r="DS172" s="95">
        <f t="shared" si="5271"/>
        <v>0</v>
      </c>
      <c r="DT172" s="95">
        <f t="shared" ref="DT172:GE172" si="5272">DT170*($G$9/12)</f>
        <v>0</v>
      </c>
      <c r="DU172" s="95">
        <f t="shared" si="5272"/>
        <v>0</v>
      </c>
      <c r="DV172" s="95">
        <f t="shared" si="5272"/>
        <v>0</v>
      </c>
      <c r="DW172" s="95">
        <f t="shared" si="5272"/>
        <v>0</v>
      </c>
      <c r="DX172" s="95">
        <f t="shared" si="5272"/>
        <v>0</v>
      </c>
      <c r="DY172" s="95">
        <f t="shared" si="5272"/>
        <v>0</v>
      </c>
      <c r="DZ172" s="95">
        <f t="shared" si="5272"/>
        <v>0</v>
      </c>
      <c r="EA172" s="95">
        <f t="shared" si="5272"/>
        <v>0</v>
      </c>
      <c r="EB172" s="95">
        <f t="shared" si="5272"/>
        <v>0</v>
      </c>
      <c r="EC172" s="95">
        <f t="shared" si="5272"/>
        <v>0</v>
      </c>
      <c r="ED172" s="95">
        <f t="shared" si="5272"/>
        <v>0</v>
      </c>
      <c r="EE172" s="95">
        <f t="shared" si="5272"/>
        <v>0</v>
      </c>
      <c r="EF172" s="95">
        <f t="shared" si="5272"/>
        <v>0</v>
      </c>
      <c r="EG172" s="95">
        <f t="shared" si="5272"/>
        <v>0</v>
      </c>
      <c r="EH172" s="95">
        <f t="shared" si="5272"/>
        <v>0</v>
      </c>
      <c r="EI172" s="95">
        <f t="shared" si="5272"/>
        <v>0</v>
      </c>
      <c r="EJ172" s="95">
        <f t="shared" si="5272"/>
        <v>0</v>
      </c>
      <c r="EK172" s="95">
        <f t="shared" si="5272"/>
        <v>0</v>
      </c>
      <c r="EL172" s="95">
        <f t="shared" si="5272"/>
        <v>0</v>
      </c>
      <c r="EM172" s="95">
        <f t="shared" si="5272"/>
        <v>0</v>
      </c>
      <c r="EN172" s="95">
        <f t="shared" si="5272"/>
        <v>0</v>
      </c>
      <c r="EO172" s="95">
        <f t="shared" si="5272"/>
        <v>0</v>
      </c>
      <c r="EP172" s="95">
        <f t="shared" si="5272"/>
        <v>0</v>
      </c>
      <c r="EQ172" s="95">
        <f t="shared" si="5272"/>
        <v>0</v>
      </c>
      <c r="ER172" s="95">
        <f t="shared" si="5272"/>
        <v>0</v>
      </c>
      <c r="ES172" s="95">
        <f t="shared" si="5272"/>
        <v>0</v>
      </c>
      <c r="ET172" s="95">
        <f t="shared" si="5272"/>
        <v>0</v>
      </c>
      <c r="EU172" s="95">
        <f t="shared" si="5272"/>
        <v>0</v>
      </c>
      <c r="EV172" s="95">
        <f t="shared" si="5272"/>
        <v>0</v>
      </c>
      <c r="EW172" s="95">
        <f t="shared" si="5272"/>
        <v>0</v>
      </c>
      <c r="EX172" s="95">
        <f t="shared" si="5272"/>
        <v>0</v>
      </c>
      <c r="EY172" s="95">
        <f t="shared" si="5272"/>
        <v>0</v>
      </c>
      <c r="EZ172" s="95">
        <f t="shared" si="5272"/>
        <v>0</v>
      </c>
      <c r="FA172" s="95">
        <f t="shared" si="5272"/>
        <v>0</v>
      </c>
      <c r="FB172" s="95">
        <f t="shared" si="5272"/>
        <v>0</v>
      </c>
      <c r="FC172" s="95">
        <f t="shared" si="5272"/>
        <v>0</v>
      </c>
      <c r="FD172" s="95">
        <f t="shared" si="5272"/>
        <v>0</v>
      </c>
      <c r="FE172" s="95">
        <f t="shared" si="5272"/>
        <v>0</v>
      </c>
      <c r="FF172" s="95">
        <f t="shared" si="5272"/>
        <v>0</v>
      </c>
      <c r="FG172" s="95">
        <f t="shared" si="5272"/>
        <v>0</v>
      </c>
      <c r="FH172" s="95">
        <f t="shared" si="5272"/>
        <v>0</v>
      </c>
      <c r="FI172" s="95">
        <f t="shared" si="5272"/>
        <v>0</v>
      </c>
      <c r="FJ172" s="95">
        <f t="shared" si="5272"/>
        <v>0</v>
      </c>
      <c r="FK172" s="95">
        <f t="shared" si="5272"/>
        <v>0</v>
      </c>
      <c r="FL172" s="95">
        <f t="shared" si="5272"/>
        <v>0</v>
      </c>
      <c r="FM172" s="95">
        <f t="shared" si="5272"/>
        <v>0</v>
      </c>
      <c r="FN172" s="95">
        <f t="shared" si="5272"/>
        <v>0</v>
      </c>
      <c r="FO172" s="95">
        <f t="shared" si="5272"/>
        <v>0</v>
      </c>
      <c r="FP172" s="95">
        <f t="shared" si="5272"/>
        <v>0</v>
      </c>
      <c r="FQ172" s="95">
        <f t="shared" si="5272"/>
        <v>0</v>
      </c>
      <c r="FR172" s="95">
        <f t="shared" si="5272"/>
        <v>0</v>
      </c>
      <c r="FS172" s="95">
        <f t="shared" si="5272"/>
        <v>0</v>
      </c>
      <c r="FT172" s="95">
        <f t="shared" si="5272"/>
        <v>0</v>
      </c>
      <c r="FU172" s="95">
        <f t="shared" si="5272"/>
        <v>0</v>
      </c>
      <c r="FV172" s="95">
        <f t="shared" si="5272"/>
        <v>0</v>
      </c>
      <c r="FW172" s="95">
        <f t="shared" si="5272"/>
        <v>0</v>
      </c>
      <c r="FX172" s="95">
        <f t="shared" si="5272"/>
        <v>0</v>
      </c>
      <c r="FY172" s="95">
        <f t="shared" si="5272"/>
        <v>0</v>
      </c>
      <c r="FZ172" s="95">
        <f t="shared" si="5272"/>
        <v>0</v>
      </c>
      <c r="GA172" s="95">
        <f t="shared" si="5272"/>
        <v>0</v>
      </c>
      <c r="GB172" s="95">
        <f t="shared" si="5272"/>
        <v>0</v>
      </c>
      <c r="GC172" s="95">
        <f t="shared" si="5272"/>
        <v>0</v>
      </c>
      <c r="GD172" s="95">
        <f t="shared" si="5272"/>
        <v>0</v>
      </c>
      <c r="GE172" s="95">
        <f t="shared" si="5272"/>
        <v>0</v>
      </c>
      <c r="GF172" s="95">
        <f t="shared" ref="GF172:IQ172" si="5273">GF170*($G$9/12)</f>
        <v>0</v>
      </c>
      <c r="GG172" s="95">
        <f t="shared" si="5273"/>
        <v>0</v>
      </c>
      <c r="GH172" s="95">
        <f t="shared" si="5273"/>
        <v>0</v>
      </c>
      <c r="GI172" s="95">
        <f t="shared" si="5273"/>
        <v>0</v>
      </c>
      <c r="GJ172" s="95">
        <f t="shared" si="5273"/>
        <v>0</v>
      </c>
      <c r="GK172" s="95">
        <f t="shared" si="5273"/>
        <v>0</v>
      </c>
      <c r="GL172" s="95">
        <f t="shared" si="5273"/>
        <v>0</v>
      </c>
      <c r="GM172" s="95">
        <f t="shared" si="5273"/>
        <v>0</v>
      </c>
      <c r="GN172" s="95">
        <f t="shared" si="5273"/>
        <v>0</v>
      </c>
      <c r="GO172" s="95">
        <f t="shared" si="5273"/>
        <v>0</v>
      </c>
      <c r="GP172" s="95">
        <f t="shared" si="5273"/>
        <v>0</v>
      </c>
      <c r="GQ172" s="95">
        <f t="shared" si="5273"/>
        <v>0</v>
      </c>
      <c r="GR172" s="95">
        <f t="shared" si="5273"/>
        <v>0</v>
      </c>
      <c r="GS172" s="95">
        <f t="shared" si="5273"/>
        <v>0</v>
      </c>
      <c r="GT172" s="95">
        <f t="shared" si="5273"/>
        <v>0</v>
      </c>
      <c r="GU172" s="95">
        <f t="shared" si="5273"/>
        <v>0</v>
      </c>
      <c r="GV172" s="95">
        <f t="shared" si="5273"/>
        <v>0</v>
      </c>
      <c r="GW172" s="95">
        <f t="shared" si="5273"/>
        <v>0</v>
      </c>
      <c r="GX172" s="95">
        <f t="shared" si="5273"/>
        <v>0</v>
      </c>
      <c r="GY172" s="95">
        <f t="shared" si="5273"/>
        <v>0</v>
      </c>
      <c r="GZ172" s="95">
        <f t="shared" si="5273"/>
        <v>0</v>
      </c>
      <c r="HA172" s="95">
        <f t="shared" si="5273"/>
        <v>0</v>
      </c>
      <c r="HB172" s="95">
        <f t="shared" si="5273"/>
        <v>0</v>
      </c>
      <c r="HC172" s="95">
        <f t="shared" si="5273"/>
        <v>0</v>
      </c>
      <c r="HD172" s="95">
        <f t="shared" si="5273"/>
        <v>0</v>
      </c>
      <c r="HE172" s="95">
        <f t="shared" si="5273"/>
        <v>0</v>
      </c>
      <c r="HF172" s="95">
        <f t="shared" si="5273"/>
        <v>0</v>
      </c>
      <c r="HG172" s="95">
        <f t="shared" si="5273"/>
        <v>0</v>
      </c>
      <c r="HH172" s="95">
        <f t="shared" si="5273"/>
        <v>0</v>
      </c>
      <c r="HI172" s="95">
        <f t="shared" si="5273"/>
        <v>0</v>
      </c>
      <c r="HJ172" s="95">
        <f t="shared" si="5273"/>
        <v>0</v>
      </c>
      <c r="HK172" s="95">
        <f t="shared" si="5273"/>
        <v>0</v>
      </c>
      <c r="HL172" s="95">
        <f t="shared" si="5273"/>
        <v>0</v>
      </c>
      <c r="HM172" s="95">
        <f t="shared" si="5273"/>
        <v>0</v>
      </c>
      <c r="HN172" s="95">
        <f t="shared" si="5273"/>
        <v>0</v>
      </c>
      <c r="HO172" s="95">
        <f t="shared" si="5273"/>
        <v>0</v>
      </c>
      <c r="HP172" s="95">
        <f t="shared" si="5273"/>
        <v>0</v>
      </c>
      <c r="HQ172" s="95">
        <f t="shared" si="5273"/>
        <v>0</v>
      </c>
      <c r="HR172" s="95">
        <f t="shared" si="5273"/>
        <v>0</v>
      </c>
      <c r="HS172" s="95">
        <f t="shared" si="5273"/>
        <v>0</v>
      </c>
      <c r="HT172" s="95">
        <f t="shared" si="5273"/>
        <v>0</v>
      </c>
      <c r="HU172" s="95">
        <f t="shared" si="5273"/>
        <v>0</v>
      </c>
      <c r="HV172" s="95">
        <f t="shared" si="5273"/>
        <v>0</v>
      </c>
      <c r="HW172" s="95">
        <f t="shared" si="5273"/>
        <v>0</v>
      </c>
      <c r="HX172" s="95">
        <f t="shared" si="5273"/>
        <v>0</v>
      </c>
      <c r="HY172" s="95">
        <f t="shared" si="5273"/>
        <v>0</v>
      </c>
      <c r="HZ172" s="95">
        <f t="shared" si="5273"/>
        <v>0</v>
      </c>
      <c r="IA172" s="95">
        <f t="shared" si="5273"/>
        <v>0</v>
      </c>
      <c r="IB172" s="95">
        <f t="shared" si="5273"/>
        <v>0</v>
      </c>
      <c r="IC172" s="95">
        <f t="shared" si="5273"/>
        <v>0</v>
      </c>
      <c r="ID172" s="95">
        <f t="shared" si="5273"/>
        <v>0</v>
      </c>
      <c r="IE172" s="95">
        <f t="shared" si="5273"/>
        <v>0</v>
      </c>
      <c r="IF172" s="95">
        <f t="shared" si="5273"/>
        <v>0</v>
      </c>
      <c r="IG172" s="95">
        <f t="shared" si="5273"/>
        <v>0</v>
      </c>
      <c r="IH172" s="95">
        <f t="shared" si="5273"/>
        <v>0</v>
      </c>
      <c r="II172" s="95">
        <f t="shared" si="5273"/>
        <v>0</v>
      </c>
      <c r="IJ172" s="95">
        <f t="shared" si="5273"/>
        <v>0</v>
      </c>
      <c r="IK172" s="95">
        <f t="shared" si="5273"/>
        <v>0</v>
      </c>
      <c r="IL172" s="95">
        <f t="shared" si="5273"/>
        <v>0</v>
      </c>
      <c r="IM172" s="95">
        <f t="shared" si="5273"/>
        <v>0</v>
      </c>
      <c r="IN172" s="95">
        <f t="shared" si="5273"/>
        <v>0</v>
      </c>
      <c r="IO172" s="95">
        <f t="shared" si="5273"/>
        <v>0</v>
      </c>
      <c r="IP172" s="95">
        <f t="shared" si="5273"/>
        <v>0</v>
      </c>
      <c r="IQ172" s="95">
        <f t="shared" si="5273"/>
        <v>0</v>
      </c>
      <c r="IR172" s="95">
        <f t="shared" ref="IR172:LC172" si="5274">IR170*($G$9/12)</f>
        <v>0</v>
      </c>
      <c r="IS172" s="95">
        <f t="shared" si="5274"/>
        <v>0</v>
      </c>
      <c r="IT172" s="95">
        <f t="shared" si="5274"/>
        <v>0</v>
      </c>
      <c r="IU172" s="95">
        <f t="shared" si="5274"/>
        <v>0</v>
      </c>
      <c r="IV172" s="95">
        <f t="shared" si="5274"/>
        <v>0</v>
      </c>
      <c r="IW172" s="95">
        <f t="shared" si="5274"/>
        <v>0</v>
      </c>
      <c r="IX172" s="95">
        <f t="shared" si="5274"/>
        <v>0</v>
      </c>
      <c r="IY172" s="95">
        <f t="shared" si="5274"/>
        <v>0</v>
      </c>
      <c r="IZ172" s="95">
        <f t="shared" si="5274"/>
        <v>0</v>
      </c>
      <c r="JA172" s="95">
        <f t="shared" si="5274"/>
        <v>0</v>
      </c>
      <c r="JB172" s="95">
        <f t="shared" si="5274"/>
        <v>0</v>
      </c>
      <c r="JC172" s="95">
        <f t="shared" si="5274"/>
        <v>0</v>
      </c>
      <c r="JD172" s="95">
        <f t="shared" si="5274"/>
        <v>0</v>
      </c>
      <c r="JE172" s="95">
        <f t="shared" si="5274"/>
        <v>0</v>
      </c>
      <c r="JF172" s="95">
        <f t="shared" si="5274"/>
        <v>0</v>
      </c>
      <c r="JG172" s="95">
        <f t="shared" si="5274"/>
        <v>0</v>
      </c>
      <c r="JH172" s="95">
        <f t="shared" si="5274"/>
        <v>0</v>
      </c>
      <c r="JI172" s="95">
        <f t="shared" si="5274"/>
        <v>0</v>
      </c>
      <c r="JJ172" s="95">
        <f t="shared" si="5274"/>
        <v>0</v>
      </c>
      <c r="JK172" s="95">
        <f t="shared" si="5274"/>
        <v>0</v>
      </c>
      <c r="JL172" s="95">
        <f t="shared" si="5274"/>
        <v>0</v>
      </c>
      <c r="JM172" s="95">
        <f t="shared" si="5274"/>
        <v>0</v>
      </c>
      <c r="JN172" s="95">
        <f t="shared" si="5274"/>
        <v>0</v>
      </c>
      <c r="JO172" s="95">
        <f t="shared" si="5274"/>
        <v>0</v>
      </c>
      <c r="JP172" s="95">
        <f t="shared" si="5274"/>
        <v>0</v>
      </c>
      <c r="JQ172" s="95">
        <f t="shared" si="5274"/>
        <v>0</v>
      </c>
      <c r="JR172" s="95">
        <f t="shared" si="5274"/>
        <v>0</v>
      </c>
      <c r="JS172" s="95">
        <f t="shared" si="5274"/>
        <v>0</v>
      </c>
      <c r="JT172" s="95">
        <f t="shared" si="5274"/>
        <v>0</v>
      </c>
      <c r="JU172" s="95">
        <f t="shared" si="5274"/>
        <v>0</v>
      </c>
      <c r="JV172" s="95">
        <f t="shared" si="5274"/>
        <v>0</v>
      </c>
      <c r="JW172" s="95">
        <f t="shared" si="5274"/>
        <v>0</v>
      </c>
      <c r="JX172" s="95">
        <f t="shared" si="5274"/>
        <v>0</v>
      </c>
      <c r="JY172" s="95">
        <f t="shared" si="5274"/>
        <v>0</v>
      </c>
      <c r="JZ172" s="95">
        <f t="shared" si="5274"/>
        <v>0</v>
      </c>
      <c r="KA172" s="95">
        <f t="shared" si="5274"/>
        <v>0</v>
      </c>
      <c r="KB172" s="95">
        <f t="shared" si="5274"/>
        <v>0</v>
      </c>
      <c r="KC172" s="95">
        <f t="shared" si="5274"/>
        <v>0</v>
      </c>
      <c r="KD172" s="95">
        <f t="shared" si="5274"/>
        <v>0</v>
      </c>
      <c r="KE172" s="95">
        <f t="shared" si="5274"/>
        <v>0</v>
      </c>
      <c r="KF172" s="95">
        <f t="shared" si="5274"/>
        <v>0</v>
      </c>
      <c r="KG172" s="95">
        <f t="shared" si="5274"/>
        <v>0</v>
      </c>
      <c r="KH172" s="95">
        <f t="shared" si="5274"/>
        <v>0</v>
      </c>
      <c r="KI172" s="95">
        <f t="shared" si="5274"/>
        <v>0</v>
      </c>
      <c r="KJ172" s="95">
        <f t="shared" si="5274"/>
        <v>0</v>
      </c>
      <c r="KK172" s="95">
        <f t="shared" si="5274"/>
        <v>0</v>
      </c>
      <c r="KL172" s="95">
        <f t="shared" si="5274"/>
        <v>0</v>
      </c>
      <c r="KM172" s="95">
        <f t="shared" si="5274"/>
        <v>0</v>
      </c>
      <c r="KN172" s="95">
        <f t="shared" si="5274"/>
        <v>0</v>
      </c>
      <c r="KO172" s="95">
        <f t="shared" si="5274"/>
        <v>0</v>
      </c>
      <c r="KP172" s="95">
        <f t="shared" si="5274"/>
        <v>0</v>
      </c>
      <c r="KQ172" s="95">
        <f t="shared" si="5274"/>
        <v>0</v>
      </c>
      <c r="KR172" s="95">
        <f t="shared" si="5274"/>
        <v>0</v>
      </c>
      <c r="KS172" s="95">
        <f t="shared" si="5274"/>
        <v>0</v>
      </c>
      <c r="KT172" s="95">
        <f t="shared" si="5274"/>
        <v>0</v>
      </c>
      <c r="KU172" s="95">
        <f t="shared" si="5274"/>
        <v>0</v>
      </c>
      <c r="KV172" s="95">
        <f t="shared" si="5274"/>
        <v>0</v>
      </c>
      <c r="KW172" s="95">
        <f t="shared" si="5274"/>
        <v>0</v>
      </c>
      <c r="KX172" s="95">
        <f t="shared" si="5274"/>
        <v>0</v>
      </c>
      <c r="KY172" s="95">
        <f t="shared" si="5274"/>
        <v>0</v>
      </c>
      <c r="KZ172" s="95">
        <f t="shared" si="5274"/>
        <v>0</v>
      </c>
      <c r="LA172" s="95">
        <f t="shared" si="5274"/>
        <v>0</v>
      </c>
      <c r="LB172" s="95">
        <f t="shared" si="5274"/>
        <v>0</v>
      </c>
      <c r="LC172" s="95">
        <f t="shared" si="5274"/>
        <v>0</v>
      </c>
      <c r="LD172" s="95">
        <f t="shared" ref="LD172:MZ172" si="5275">LD170*($G$9/12)</f>
        <v>0</v>
      </c>
      <c r="LE172" s="95">
        <f t="shared" si="5275"/>
        <v>0</v>
      </c>
      <c r="LF172" s="95">
        <f t="shared" si="5275"/>
        <v>0</v>
      </c>
      <c r="LG172" s="95">
        <f t="shared" si="5275"/>
        <v>0</v>
      </c>
      <c r="LH172" s="95">
        <f t="shared" si="5275"/>
        <v>0</v>
      </c>
      <c r="LI172" s="95">
        <f t="shared" si="5275"/>
        <v>0</v>
      </c>
      <c r="LJ172" s="95">
        <f t="shared" si="5275"/>
        <v>0</v>
      </c>
      <c r="LK172" s="95">
        <f t="shared" si="5275"/>
        <v>0</v>
      </c>
      <c r="LL172" s="95">
        <f t="shared" si="5275"/>
        <v>0</v>
      </c>
      <c r="LM172" s="95">
        <f t="shared" si="5275"/>
        <v>0</v>
      </c>
      <c r="LN172" s="95">
        <f t="shared" si="5275"/>
        <v>0</v>
      </c>
      <c r="LO172" s="95">
        <f t="shared" si="5275"/>
        <v>0</v>
      </c>
      <c r="LP172" s="95">
        <f t="shared" si="5275"/>
        <v>0</v>
      </c>
      <c r="LQ172" s="95">
        <f t="shared" si="5275"/>
        <v>0</v>
      </c>
      <c r="LR172" s="95">
        <f t="shared" si="5275"/>
        <v>0</v>
      </c>
      <c r="LS172" s="95">
        <f t="shared" si="5275"/>
        <v>0</v>
      </c>
      <c r="LT172" s="95">
        <f t="shared" si="5275"/>
        <v>0</v>
      </c>
      <c r="LU172" s="95">
        <f t="shared" si="5275"/>
        <v>0</v>
      </c>
      <c r="LV172" s="95">
        <f t="shared" si="5275"/>
        <v>0</v>
      </c>
      <c r="LW172" s="95">
        <f t="shared" si="5275"/>
        <v>0</v>
      </c>
      <c r="LX172" s="95">
        <f t="shared" si="5275"/>
        <v>0</v>
      </c>
      <c r="LY172" s="95">
        <f t="shared" si="5275"/>
        <v>0</v>
      </c>
      <c r="LZ172" s="95">
        <f t="shared" si="5275"/>
        <v>0</v>
      </c>
      <c r="MA172" s="95">
        <f t="shared" si="5275"/>
        <v>0</v>
      </c>
      <c r="MB172" s="95">
        <f t="shared" si="5275"/>
        <v>0</v>
      </c>
      <c r="MC172" s="95">
        <f t="shared" si="5275"/>
        <v>0</v>
      </c>
      <c r="MD172" s="95">
        <f t="shared" si="5275"/>
        <v>0</v>
      </c>
      <c r="ME172" s="95">
        <f t="shared" si="5275"/>
        <v>0</v>
      </c>
      <c r="MF172" s="95">
        <f t="shared" si="5275"/>
        <v>0</v>
      </c>
      <c r="MG172" s="95">
        <f t="shared" si="5275"/>
        <v>0</v>
      </c>
      <c r="MH172" s="95">
        <f t="shared" si="5275"/>
        <v>0</v>
      </c>
      <c r="MI172" s="95">
        <f t="shared" si="5275"/>
        <v>0</v>
      </c>
      <c r="MJ172" s="95">
        <f t="shared" si="5275"/>
        <v>0</v>
      </c>
      <c r="MK172" s="95">
        <f t="shared" si="5275"/>
        <v>0</v>
      </c>
      <c r="ML172" s="95">
        <f t="shared" si="5275"/>
        <v>0</v>
      </c>
      <c r="MM172" s="95">
        <f t="shared" si="5275"/>
        <v>0</v>
      </c>
      <c r="MN172" s="95">
        <f t="shared" si="5275"/>
        <v>0</v>
      </c>
      <c r="MO172" s="95">
        <f t="shared" si="5275"/>
        <v>0</v>
      </c>
      <c r="MP172" s="95">
        <f t="shared" si="5275"/>
        <v>0</v>
      </c>
      <c r="MQ172" s="95">
        <f t="shared" si="5275"/>
        <v>0</v>
      </c>
      <c r="MR172" s="95">
        <f t="shared" si="5275"/>
        <v>0</v>
      </c>
      <c r="MS172" s="95">
        <f t="shared" si="5275"/>
        <v>0</v>
      </c>
      <c r="MT172" s="95">
        <f t="shared" si="5275"/>
        <v>0</v>
      </c>
      <c r="MU172" s="95">
        <f t="shared" si="5275"/>
        <v>0</v>
      </c>
      <c r="MV172" s="95">
        <f t="shared" si="5275"/>
        <v>0</v>
      </c>
      <c r="MW172" s="95">
        <f t="shared" si="5275"/>
        <v>0</v>
      </c>
      <c r="MX172" s="95">
        <f t="shared" si="5275"/>
        <v>0</v>
      </c>
      <c r="MY172" s="95">
        <f t="shared" si="5275"/>
        <v>0</v>
      </c>
      <c r="MZ172" s="95">
        <f t="shared" si="5275"/>
        <v>0</v>
      </c>
      <c r="NA172" s="75"/>
    </row>
    <row r="173" spans="1:365" s="67" customFormat="1" x14ac:dyDescent="0.25">
      <c r="A173" s="73"/>
      <c r="B173" s="67" t="s">
        <v>10</v>
      </c>
      <c r="C173" s="93">
        <f>COUNTIF(D173:MZ173,"&gt;1")</f>
        <v>0</v>
      </c>
      <c r="D173" s="95">
        <f>IF(D170+D171+D172&gt;$E$9,$E$9,IF(AND(D170+D171+D172&gt;0,D170+D171+D172&lt;$E$9),D170+D171+D172,0))</f>
        <v>0</v>
      </c>
      <c r="E173" s="95">
        <f t="shared" ref="E173:BP173" si="5276">IF(E170+E171+E172&gt;$E$9,$E$9,IF(AND(E170+E171+E172&gt;0,E170+E171+E172&lt;$E$9),E170+E171+E172,0))</f>
        <v>0</v>
      </c>
      <c r="F173" s="95">
        <f t="shared" si="5276"/>
        <v>0</v>
      </c>
      <c r="G173" s="95">
        <f t="shared" si="5276"/>
        <v>0</v>
      </c>
      <c r="H173" s="95">
        <f t="shared" si="5276"/>
        <v>0</v>
      </c>
      <c r="I173" s="95">
        <f t="shared" si="5276"/>
        <v>0</v>
      </c>
      <c r="J173" s="95">
        <f t="shared" si="5276"/>
        <v>0</v>
      </c>
      <c r="K173" s="95">
        <f t="shared" si="5276"/>
        <v>0</v>
      </c>
      <c r="L173" s="95">
        <f t="shared" si="5276"/>
        <v>0</v>
      </c>
      <c r="M173" s="95">
        <f t="shared" si="5276"/>
        <v>0</v>
      </c>
      <c r="N173" s="95">
        <f t="shared" si="5276"/>
        <v>0</v>
      </c>
      <c r="O173" s="95">
        <f t="shared" si="5276"/>
        <v>0</v>
      </c>
      <c r="P173" s="95">
        <f t="shared" si="5276"/>
        <v>0</v>
      </c>
      <c r="Q173" s="95">
        <f t="shared" si="5276"/>
        <v>0</v>
      </c>
      <c r="R173" s="95">
        <f t="shared" si="5276"/>
        <v>0</v>
      </c>
      <c r="S173" s="95">
        <f t="shared" si="5276"/>
        <v>0</v>
      </c>
      <c r="T173" s="95">
        <f t="shared" si="5276"/>
        <v>0</v>
      </c>
      <c r="U173" s="95">
        <f t="shared" si="5276"/>
        <v>0</v>
      </c>
      <c r="V173" s="95">
        <f t="shared" si="5276"/>
        <v>0</v>
      </c>
      <c r="W173" s="95">
        <f t="shared" si="5276"/>
        <v>0</v>
      </c>
      <c r="X173" s="95">
        <f t="shared" si="5276"/>
        <v>0</v>
      </c>
      <c r="Y173" s="95">
        <f t="shared" si="5276"/>
        <v>0</v>
      </c>
      <c r="Z173" s="95">
        <f t="shared" si="5276"/>
        <v>0</v>
      </c>
      <c r="AA173" s="95">
        <f t="shared" si="5276"/>
        <v>0</v>
      </c>
      <c r="AB173" s="95">
        <f t="shared" si="5276"/>
        <v>0</v>
      </c>
      <c r="AC173" s="95">
        <f t="shared" si="5276"/>
        <v>0</v>
      </c>
      <c r="AD173" s="95">
        <f t="shared" si="5276"/>
        <v>0</v>
      </c>
      <c r="AE173" s="95">
        <f t="shared" si="5276"/>
        <v>0</v>
      </c>
      <c r="AF173" s="95">
        <f t="shared" si="5276"/>
        <v>0</v>
      </c>
      <c r="AG173" s="95">
        <f t="shared" si="5276"/>
        <v>0</v>
      </c>
      <c r="AH173" s="95">
        <f t="shared" si="5276"/>
        <v>0</v>
      </c>
      <c r="AI173" s="95">
        <f t="shared" si="5276"/>
        <v>0</v>
      </c>
      <c r="AJ173" s="95">
        <f t="shared" si="5276"/>
        <v>0</v>
      </c>
      <c r="AK173" s="95">
        <f t="shared" si="5276"/>
        <v>0</v>
      </c>
      <c r="AL173" s="95">
        <f t="shared" si="5276"/>
        <v>0</v>
      </c>
      <c r="AM173" s="95">
        <f t="shared" si="5276"/>
        <v>0</v>
      </c>
      <c r="AN173" s="95">
        <f t="shared" si="5276"/>
        <v>0</v>
      </c>
      <c r="AO173" s="95">
        <f t="shared" si="5276"/>
        <v>0</v>
      </c>
      <c r="AP173" s="95">
        <f t="shared" si="5276"/>
        <v>0</v>
      </c>
      <c r="AQ173" s="95">
        <f t="shared" si="5276"/>
        <v>0</v>
      </c>
      <c r="AR173" s="95">
        <f t="shared" si="5276"/>
        <v>0</v>
      </c>
      <c r="AS173" s="95">
        <f t="shared" si="5276"/>
        <v>0</v>
      </c>
      <c r="AT173" s="95">
        <f t="shared" si="5276"/>
        <v>0</v>
      </c>
      <c r="AU173" s="95">
        <f t="shared" si="5276"/>
        <v>0</v>
      </c>
      <c r="AV173" s="95">
        <f t="shared" si="5276"/>
        <v>0</v>
      </c>
      <c r="AW173" s="95">
        <f t="shared" si="5276"/>
        <v>0</v>
      </c>
      <c r="AX173" s="95">
        <f t="shared" si="5276"/>
        <v>0</v>
      </c>
      <c r="AY173" s="95">
        <f t="shared" si="5276"/>
        <v>0</v>
      </c>
      <c r="AZ173" s="95">
        <f t="shared" si="5276"/>
        <v>0</v>
      </c>
      <c r="BA173" s="95">
        <f t="shared" si="5276"/>
        <v>0</v>
      </c>
      <c r="BB173" s="95">
        <f t="shared" si="5276"/>
        <v>0</v>
      </c>
      <c r="BC173" s="95">
        <f t="shared" si="5276"/>
        <v>0</v>
      </c>
      <c r="BD173" s="95">
        <f t="shared" si="5276"/>
        <v>0</v>
      </c>
      <c r="BE173" s="95">
        <f t="shared" si="5276"/>
        <v>0</v>
      </c>
      <c r="BF173" s="95">
        <f t="shared" si="5276"/>
        <v>0</v>
      </c>
      <c r="BG173" s="95">
        <f t="shared" si="5276"/>
        <v>0</v>
      </c>
      <c r="BH173" s="95">
        <f t="shared" si="5276"/>
        <v>0</v>
      </c>
      <c r="BI173" s="95">
        <f t="shared" si="5276"/>
        <v>0</v>
      </c>
      <c r="BJ173" s="95">
        <f t="shared" si="5276"/>
        <v>0</v>
      </c>
      <c r="BK173" s="95">
        <f t="shared" si="5276"/>
        <v>0</v>
      </c>
      <c r="BL173" s="95">
        <f t="shared" si="5276"/>
        <v>0</v>
      </c>
      <c r="BM173" s="95">
        <f t="shared" si="5276"/>
        <v>0</v>
      </c>
      <c r="BN173" s="95">
        <f t="shared" si="5276"/>
        <v>0</v>
      </c>
      <c r="BO173" s="95">
        <f t="shared" si="5276"/>
        <v>0</v>
      </c>
      <c r="BP173" s="95">
        <f t="shared" si="5276"/>
        <v>0</v>
      </c>
      <c r="BQ173" s="95">
        <f t="shared" ref="BQ173:DS173" si="5277">IF(BQ170+BQ171+BQ172&gt;$E$9,$E$9,IF(AND(BQ170+BQ171+BQ172&gt;0,BQ170+BQ171+BQ172&lt;$E$9),BQ170+BQ171+BQ172,0))</f>
        <v>0</v>
      </c>
      <c r="BR173" s="95">
        <f t="shared" si="5277"/>
        <v>0</v>
      </c>
      <c r="BS173" s="95">
        <f t="shared" si="5277"/>
        <v>0</v>
      </c>
      <c r="BT173" s="95">
        <f t="shared" si="5277"/>
        <v>0</v>
      </c>
      <c r="BU173" s="95">
        <f t="shared" si="5277"/>
        <v>0</v>
      </c>
      <c r="BV173" s="95">
        <f t="shared" si="5277"/>
        <v>0</v>
      </c>
      <c r="BW173" s="95">
        <f t="shared" si="5277"/>
        <v>0</v>
      </c>
      <c r="BX173" s="95">
        <f t="shared" si="5277"/>
        <v>0</v>
      </c>
      <c r="BY173" s="95">
        <f t="shared" si="5277"/>
        <v>0</v>
      </c>
      <c r="BZ173" s="95">
        <f t="shared" si="5277"/>
        <v>0</v>
      </c>
      <c r="CA173" s="95">
        <f t="shared" si="5277"/>
        <v>0</v>
      </c>
      <c r="CB173" s="95">
        <f t="shared" si="5277"/>
        <v>0</v>
      </c>
      <c r="CC173" s="95">
        <f t="shared" si="5277"/>
        <v>0</v>
      </c>
      <c r="CD173" s="95">
        <f t="shared" si="5277"/>
        <v>0</v>
      </c>
      <c r="CE173" s="95">
        <f t="shared" si="5277"/>
        <v>0</v>
      </c>
      <c r="CF173" s="95">
        <f t="shared" si="5277"/>
        <v>0</v>
      </c>
      <c r="CG173" s="95">
        <f t="shared" si="5277"/>
        <v>0</v>
      </c>
      <c r="CH173" s="95">
        <f t="shared" si="5277"/>
        <v>0</v>
      </c>
      <c r="CI173" s="95">
        <f t="shared" si="5277"/>
        <v>0</v>
      </c>
      <c r="CJ173" s="95">
        <f t="shared" si="5277"/>
        <v>0</v>
      </c>
      <c r="CK173" s="95">
        <f t="shared" si="5277"/>
        <v>0</v>
      </c>
      <c r="CL173" s="95">
        <f t="shared" si="5277"/>
        <v>0</v>
      </c>
      <c r="CM173" s="95">
        <f t="shared" si="5277"/>
        <v>0</v>
      </c>
      <c r="CN173" s="95">
        <f t="shared" si="5277"/>
        <v>0</v>
      </c>
      <c r="CO173" s="95">
        <f t="shared" si="5277"/>
        <v>0</v>
      </c>
      <c r="CP173" s="95">
        <f t="shared" si="5277"/>
        <v>0</v>
      </c>
      <c r="CQ173" s="95">
        <f t="shared" si="5277"/>
        <v>0</v>
      </c>
      <c r="CR173" s="95">
        <f t="shared" si="5277"/>
        <v>0</v>
      </c>
      <c r="CS173" s="95">
        <f t="shared" si="5277"/>
        <v>0</v>
      </c>
      <c r="CT173" s="95">
        <f t="shared" si="5277"/>
        <v>0</v>
      </c>
      <c r="CU173" s="95">
        <f t="shared" si="5277"/>
        <v>0</v>
      </c>
      <c r="CV173" s="95">
        <f t="shared" si="5277"/>
        <v>0</v>
      </c>
      <c r="CW173" s="95">
        <f t="shared" si="5277"/>
        <v>0</v>
      </c>
      <c r="CX173" s="95">
        <f t="shared" si="5277"/>
        <v>0</v>
      </c>
      <c r="CY173" s="95">
        <f t="shared" si="5277"/>
        <v>0</v>
      </c>
      <c r="CZ173" s="95">
        <f t="shared" si="5277"/>
        <v>0</v>
      </c>
      <c r="DA173" s="95">
        <f t="shared" si="5277"/>
        <v>0</v>
      </c>
      <c r="DB173" s="95">
        <f t="shared" si="5277"/>
        <v>0</v>
      </c>
      <c r="DC173" s="95">
        <f t="shared" si="5277"/>
        <v>0</v>
      </c>
      <c r="DD173" s="95">
        <f t="shared" si="5277"/>
        <v>0</v>
      </c>
      <c r="DE173" s="95">
        <f t="shared" si="5277"/>
        <v>0</v>
      </c>
      <c r="DF173" s="95">
        <f t="shared" si="5277"/>
        <v>0</v>
      </c>
      <c r="DG173" s="95">
        <f t="shared" si="5277"/>
        <v>0</v>
      </c>
      <c r="DH173" s="95">
        <f t="shared" si="5277"/>
        <v>0</v>
      </c>
      <c r="DI173" s="95">
        <f t="shared" si="5277"/>
        <v>0</v>
      </c>
      <c r="DJ173" s="95">
        <f t="shared" si="5277"/>
        <v>0</v>
      </c>
      <c r="DK173" s="95">
        <f t="shared" si="5277"/>
        <v>0</v>
      </c>
      <c r="DL173" s="95">
        <f t="shared" si="5277"/>
        <v>0</v>
      </c>
      <c r="DM173" s="95">
        <f t="shared" si="5277"/>
        <v>0</v>
      </c>
      <c r="DN173" s="95">
        <f t="shared" si="5277"/>
        <v>0</v>
      </c>
      <c r="DO173" s="95">
        <f t="shared" si="5277"/>
        <v>0</v>
      </c>
      <c r="DP173" s="95">
        <f t="shared" si="5277"/>
        <v>0</v>
      </c>
      <c r="DQ173" s="95">
        <f t="shared" si="5277"/>
        <v>0</v>
      </c>
      <c r="DR173" s="95">
        <f t="shared" si="5277"/>
        <v>0</v>
      </c>
      <c r="DS173" s="95">
        <f t="shared" si="5277"/>
        <v>0</v>
      </c>
      <c r="DT173" s="95">
        <f t="shared" ref="DT173:GE173" si="5278">IF(DT170+DT171+DT172&gt;$E$9,$E$9,IF(AND(DT170+DT171+DT172&gt;0,DT170+DT171+DT172&lt;$E$9),DT170+DT171+DT172,0))</f>
        <v>0</v>
      </c>
      <c r="DU173" s="95">
        <f t="shared" si="5278"/>
        <v>0</v>
      </c>
      <c r="DV173" s="95">
        <f t="shared" si="5278"/>
        <v>0</v>
      </c>
      <c r="DW173" s="95">
        <f t="shared" si="5278"/>
        <v>0</v>
      </c>
      <c r="DX173" s="95">
        <f t="shared" si="5278"/>
        <v>0</v>
      </c>
      <c r="DY173" s="95">
        <f t="shared" si="5278"/>
        <v>0</v>
      </c>
      <c r="DZ173" s="95">
        <f t="shared" si="5278"/>
        <v>0</v>
      </c>
      <c r="EA173" s="95">
        <f t="shared" si="5278"/>
        <v>0</v>
      </c>
      <c r="EB173" s="95">
        <f t="shared" si="5278"/>
        <v>0</v>
      </c>
      <c r="EC173" s="95">
        <f t="shared" si="5278"/>
        <v>0</v>
      </c>
      <c r="ED173" s="95">
        <f t="shared" si="5278"/>
        <v>0</v>
      </c>
      <c r="EE173" s="95">
        <f t="shared" si="5278"/>
        <v>0</v>
      </c>
      <c r="EF173" s="95">
        <f t="shared" si="5278"/>
        <v>0</v>
      </c>
      <c r="EG173" s="95">
        <f t="shared" si="5278"/>
        <v>0</v>
      </c>
      <c r="EH173" s="95">
        <f t="shared" si="5278"/>
        <v>0</v>
      </c>
      <c r="EI173" s="95">
        <f t="shared" si="5278"/>
        <v>0</v>
      </c>
      <c r="EJ173" s="95">
        <f t="shared" si="5278"/>
        <v>0</v>
      </c>
      <c r="EK173" s="95">
        <f t="shared" si="5278"/>
        <v>0</v>
      </c>
      <c r="EL173" s="95">
        <f t="shared" si="5278"/>
        <v>0</v>
      </c>
      <c r="EM173" s="95">
        <f t="shared" si="5278"/>
        <v>0</v>
      </c>
      <c r="EN173" s="95">
        <f t="shared" si="5278"/>
        <v>0</v>
      </c>
      <c r="EO173" s="95">
        <f t="shared" si="5278"/>
        <v>0</v>
      </c>
      <c r="EP173" s="95">
        <f t="shared" si="5278"/>
        <v>0</v>
      </c>
      <c r="EQ173" s="95">
        <f t="shared" si="5278"/>
        <v>0</v>
      </c>
      <c r="ER173" s="95">
        <f t="shared" si="5278"/>
        <v>0</v>
      </c>
      <c r="ES173" s="95">
        <f t="shared" si="5278"/>
        <v>0</v>
      </c>
      <c r="ET173" s="95">
        <f t="shared" si="5278"/>
        <v>0</v>
      </c>
      <c r="EU173" s="95">
        <f t="shared" si="5278"/>
        <v>0</v>
      </c>
      <c r="EV173" s="95">
        <f t="shared" si="5278"/>
        <v>0</v>
      </c>
      <c r="EW173" s="95">
        <f t="shared" si="5278"/>
        <v>0</v>
      </c>
      <c r="EX173" s="95">
        <f t="shared" si="5278"/>
        <v>0</v>
      </c>
      <c r="EY173" s="95">
        <f t="shared" si="5278"/>
        <v>0</v>
      </c>
      <c r="EZ173" s="95">
        <f t="shared" si="5278"/>
        <v>0</v>
      </c>
      <c r="FA173" s="95">
        <f t="shared" si="5278"/>
        <v>0</v>
      </c>
      <c r="FB173" s="95">
        <f t="shared" si="5278"/>
        <v>0</v>
      </c>
      <c r="FC173" s="95">
        <f t="shared" si="5278"/>
        <v>0</v>
      </c>
      <c r="FD173" s="95">
        <f t="shared" si="5278"/>
        <v>0</v>
      </c>
      <c r="FE173" s="95">
        <f t="shared" si="5278"/>
        <v>0</v>
      </c>
      <c r="FF173" s="95">
        <f t="shared" si="5278"/>
        <v>0</v>
      </c>
      <c r="FG173" s="95">
        <f t="shared" si="5278"/>
        <v>0</v>
      </c>
      <c r="FH173" s="95">
        <f t="shared" si="5278"/>
        <v>0</v>
      </c>
      <c r="FI173" s="95">
        <f t="shared" si="5278"/>
        <v>0</v>
      </c>
      <c r="FJ173" s="95">
        <f t="shared" si="5278"/>
        <v>0</v>
      </c>
      <c r="FK173" s="95">
        <f t="shared" si="5278"/>
        <v>0</v>
      </c>
      <c r="FL173" s="95">
        <f t="shared" si="5278"/>
        <v>0</v>
      </c>
      <c r="FM173" s="95">
        <f t="shared" si="5278"/>
        <v>0</v>
      </c>
      <c r="FN173" s="95">
        <f t="shared" si="5278"/>
        <v>0</v>
      </c>
      <c r="FO173" s="95">
        <f t="shared" si="5278"/>
        <v>0</v>
      </c>
      <c r="FP173" s="95">
        <f t="shared" si="5278"/>
        <v>0</v>
      </c>
      <c r="FQ173" s="95">
        <f t="shared" si="5278"/>
        <v>0</v>
      </c>
      <c r="FR173" s="95">
        <f t="shared" si="5278"/>
        <v>0</v>
      </c>
      <c r="FS173" s="95">
        <f t="shared" si="5278"/>
        <v>0</v>
      </c>
      <c r="FT173" s="95">
        <f t="shared" si="5278"/>
        <v>0</v>
      </c>
      <c r="FU173" s="95">
        <f t="shared" si="5278"/>
        <v>0</v>
      </c>
      <c r="FV173" s="95">
        <f t="shared" si="5278"/>
        <v>0</v>
      </c>
      <c r="FW173" s="95">
        <f t="shared" si="5278"/>
        <v>0</v>
      </c>
      <c r="FX173" s="95">
        <f t="shared" si="5278"/>
        <v>0</v>
      </c>
      <c r="FY173" s="95">
        <f t="shared" si="5278"/>
        <v>0</v>
      </c>
      <c r="FZ173" s="95">
        <f t="shared" si="5278"/>
        <v>0</v>
      </c>
      <c r="GA173" s="95">
        <f t="shared" si="5278"/>
        <v>0</v>
      </c>
      <c r="GB173" s="95">
        <f t="shared" si="5278"/>
        <v>0</v>
      </c>
      <c r="GC173" s="95">
        <f t="shared" si="5278"/>
        <v>0</v>
      </c>
      <c r="GD173" s="95">
        <f t="shared" si="5278"/>
        <v>0</v>
      </c>
      <c r="GE173" s="95">
        <f t="shared" si="5278"/>
        <v>0</v>
      </c>
      <c r="GF173" s="95">
        <f t="shared" ref="GF173:IQ173" si="5279">IF(GF170+GF171+GF172&gt;$E$9,$E$9,IF(AND(GF170+GF171+GF172&gt;0,GF170+GF171+GF172&lt;$E$9),GF170+GF171+GF172,0))</f>
        <v>0</v>
      </c>
      <c r="GG173" s="95">
        <f t="shared" si="5279"/>
        <v>0</v>
      </c>
      <c r="GH173" s="95">
        <f t="shared" si="5279"/>
        <v>0</v>
      </c>
      <c r="GI173" s="95">
        <f t="shared" si="5279"/>
        <v>0</v>
      </c>
      <c r="GJ173" s="95">
        <f t="shared" si="5279"/>
        <v>0</v>
      </c>
      <c r="GK173" s="95">
        <f t="shared" si="5279"/>
        <v>0</v>
      </c>
      <c r="GL173" s="95">
        <f t="shared" si="5279"/>
        <v>0</v>
      </c>
      <c r="GM173" s="95">
        <f t="shared" si="5279"/>
        <v>0</v>
      </c>
      <c r="GN173" s="95">
        <f t="shared" si="5279"/>
        <v>0</v>
      </c>
      <c r="GO173" s="95">
        <f t="shared" si="5279"/>
        <v>0</v>
      </c>
      <c r="GP173" s="95">
        <f t="shared" si="5279"/>
        <v>0</v>
      </c>
      <c r="GQ173" s="95">
        <f t="shared" si="5279"/>
        <v>0</v>
      </c>
      <c r="GR173" s="95">
        <f t="shared" si="5279"/>
        <v>0</v>
      </c>
      <c r="GS173" s="95">
        <f t="shared" si="5279"/>
        <v>0</v>
      </c>
      <c r="GT173" s="95">
        <f t="shared" si="5279"/>
        <v>0</v>
      </c>
      <c r="GU173" s="95">
        <f t="shared" si="5279"/>
        <v>0</v>
      </c>
      <c r="GV173" s="95">
        <f t="shared" si="5279"/>
        <v>0</v>
      </c>
      <c r="GW173" s="95">
        <f t="shared" si="5279"/>
        <v>0</v>
      </c>
      <c r="GX173" s="95">
        <f t="shared" si="5279"/>
        <v>0</v>
      </c>
      <c r="GY173" s="95">
        <f t="shared" si="5279"/>
        <v>0</v>
      </c>
      <c r="GZ173" s="95">
        <f t="shared" si="5279"/>
        <v>0</v>
      </c>
      <c r="HA173" s="95">
        <f t="shared" si="5279"/>
        <v>0</v>
      </c>
      <c r="HB173" s="95">
        <f t="shared" si="5279"/>
        <v>0</v>
      </c>
      <c r="HC173" s="95">
        <f t="shared" si="5279"/>
        <v>0</v>
      </c>
      <c r="HD173" s="95">
        <f t="shared" si="5279"/>
        <v>0</v>
      </c>
      <c r="HE173" s="95">
        <f t="shared" si="5279"/>
        <v>0</v>
      </c>
      <c r="HF173" s="95">
        <f t="shared" si="5279"/>
        <v>0</v>
      </c>
      <c r="HG173" s="95">
        <f t="shared" si="5279"/>
        <v>0</v>
      </c>
      <c r="HH173" s="95">
        <f t="shared" si="5279"/>
        <v>0</v>
      </c>
      <c r="HI173" s="95">
        <f t="shared" si="5279"/>
        <v>0</v>
      </c>
      <c r="HJ173" s="95">
        <f t="shared" si="5279"/>
        <v>0</v>
      </c>
      <c r="HK173" s="95">
        <f t="shared" si="5279"/>
        <v>0</v>
      </c>
      <c r="HL173" s="95">
        <f t="shared" si="5279"/>
        <v>0</v>
      </c>
      <c r="HM173" s="95">
        <f t="shared" si="5279"/>
        <v>0</v>
      </c>
      <c r="HN173" s="95">
        <f t="shared" si="5279"/>
        <v>0</v>
      </c>
      <c r="HO173" s="95">
        <f t="shared" si="5279"/>
        <v>0</v>
      </c>
      <c r="HP173" s="95">
        <f t="shared" si="5279"/>
        <v>0</v>
      </c>
      <c r="HQ173" s="95">
        <f t="shared" si="5279"/>
        <v>0</v>
      </c>
      <c r="HR173" s="95">
        <f t="shared" si="5279"/>
        <v>0</v>
      </c>
      <c r="HS173" s="95">
        <f t="shared" si="5279"/>
        <v>0</v>
      </c>
      <c r="HT173" s="95">
        <f t="shared" si="5279"/>
        <v>0</v>
      </c>
      <c r="HU173" s="95">
        <f t="shared" si="5279"/>
        <v>0</v>
      </c>
      <c r="HV173" s="95">
        <f t="shared" si="5279"/>
        <v>0</v>
      </c>
      <c r="HW173" s="95">
        <f t="shared" si="5279"/>
        <v>0</v>
      </c>
      <c r="HX173" s="95">
        <f t="shared" si="5279"/>
        <v>0</v>
      </c>
      <c r="HY173" s="95">
        <f t="shared" si="5279"/>
        <v>0</v>
      </c>
      <c r="HZ173" s="95">
        <f t="shared" si="5279"/>
        <v>0</v>
      </c>
      <c r="IA173" s="95">
        <f t="shared" si="5279"/>
        <v>0</v>
      </c>
      <c r="IB173" s="95">
        <f t="shared" si="5279"/>
        <v>0</v>
      </c>
      <c r="IC173" s="95">
        <f t="shared" si="5279"/>
        <v>0</v>
      </c>
      <c r="ID173" s="95">
        <f t="shared" si="5279"/>
        <v>0</v>
      </c>
      <c r="IE173" s="95">
        <f t="shared" si="5279"/>
        <v>0</v>
      </c>
      <c r="IF173" s="95">
        <f t="shared" si="5279"/>
        <v>0</v>
      </c>
      <c r="IG173" s="95">
        <f t="shared" si="5279"/>
        <v>0</v>
      </c>
      <c r="IH173" s="95">
        <f t="shared" si="5279"/>
        <v>0</v>
      </c>
      <c r="II173" s="95">
        <f t="shared" si="5279"/>
        <v>0</v>
      </c>
      <c r="IJ173" s="95">
        <f t="shared" si="5279"/>
        <v>0</v>
      </c>
      <c r="IK173" s="95">
        <f t="shared" si="5279"/>
        <v>0</v>
      </c>
      <c r="IL173" s="95">
        <f t="shared" si="5279"/>
        <v>0</v>
      </c>
      <c r="IM173" s="95">
        <f t="shared" si="5279"/>
        <v>0</v>
      </c>
      <c r="IN173" s="95">
        <f t="shared" si="5279"/>
        <v>0</v>
      </c>
      <c r="IO173" s="95">
        <f t="shared" si="5279"/>
        <v>0</v>
      </c>
      <c r="IP173" s="95">
        <f t="shared" si="5279"/>
        <v>0</v>
      </c>
      <c r="IQ173" s="95">
        <f t="shared" si="5279"/>
        <v>0</v>
      </c>
      <c r="IR173" s="95">
        <f t="shared" ref="IR173:LC173" si="5280">IF(IR170+IR171+IR172&gt;$E$9,$E$9,IF(AND(IR170+IR171+IR172&gt;0,IR170+IR171+IR172&lt;$E$9),IR170+IR171+IR172,0))</f>
        <v>0</v>
      </c>
      <c r="IS173" s="95">
        <f t="shared" si="5280"/>
        <v>0</v>
      </c>
      <c r="IT173" s="95">
        <f t="shared" si="5280"/>
        <v>0</v>
      </c>
      <c r="IU173" s="95">
        <f t="shared" si="5280"/>
        <v>0</v>
      </c>
      <c r="IV173" s="95">
        <f t="shared" si="5280"/>
        <v>0</v>
      </c>
      <c r="IW173" s="95">
        <f t="shared" si="5280"/>
        <v>0</v>
      </c>
      <c r="IX173" s="95">
        <f t="shared" si="5280"/>
        <v>0</v>
      </c>
      <c r="IY173" s="95">
        <f t="shared" si="5280"/>
        <v>0</v>
      </c>
      <c r="IZ173" s="95">
        <f t="shared" si="5280"/>
        <v>0</v>
      </c>
      <c r="JA173" s="95">
        <f t="shared" si="5280"/>
        <v>0</v>
      </c>
      <c r="JB173" s="95">
        <f t="shared" si="5280"/>
        <v>0</v>
      </c>
      <c r="JC173" s="95">
        <f t="shared" si="5280"/>
        <v>0</v>
      </c>
      <c r="JD173" s="95">
        <f t="shared" si="5280"/>
        <v>0</v>
      </c>
      <c r="JE173" s="95">
        <f t="shared" si="5280"/>
        <v>0</v>
      </c>
      <c r="JF173" s="95">
        <f t="shared" si="5280"/>
        <v>0</v>
      </c>
      <c r="JG173" s="95">
        <f t="shared" si="5280"/>
        <v>0</v>
      </c>
      <c r="JH173" s="95">
        <f t="shared" si="5280"/>
        <v>0</v>
      </c>
      <c r="JI173" s="95">
        <f t="shared" si="5280"/>
        <v>0</v>
      </c>
      <c r="JJ173" s="95">
        <f t="shared" si="5280"/>
        <v>0</v>
      </c>
      <c r="JK173" s="95">
        <f t="shared" si="5280"/>
        <v>0</v>
      </c>
      <c r="JL173" s="95">
        <f t="shared" si="5280"/>
        <v>0</v>
      </c>
      <c r="JM173" s="95">
        <f t="shared" si="5280"/>
        <v>0</v>
      </c>
      <c r="JN173" s="95">
        <f t="shared" si="5280"/>
        <v>0</v>
      </c>
      <c r="JO173" s="95">
        <f t="shared" si="5280"/>
        <v>0</v>
      </c>
      <c r="JP173" s="95">
        <f t="shared" si="5280"/>
        <v>0</v>
      </c>
      <c r="JQ173" s="95">
        <f t="shared" si="5280"/>
        <v>0</v>
      </c>
      <c r="JR173" s="95">
        <f t="shared" si="5280"/>
        <v>0</v>
      </c>
      <c r="JS173" s="95">
        <f t="shared" si="5280"/>
        <v>0</v>
      </c>
      <c r="JT173" s="95">
        <f t="shared" si="5280"/>
        <v>0</v>
      </c>
      <c r="JU173" s="95">
        <f t="shared" si="5280"/>
        <v>0</v>
      </c>
      <c r="JV173" s="95">
        <f t="shared" si="5280"/>
        <v>0</v>
      </c>
      <c r="JW173" s="95">
        <f t="shared" si="5280"/>
        <v>0</v>
      </c>
      <c r="JX173" s="95">
        <f t="shared" si="5280"/>
        <v>0</v>
      </c>
      <c r="JY173" s="95">
        <f t="shared" si="5280"/>
        <v>0</v>
      </c>
      <c r="JZ173" s="95">
        <f t="shared" si="5280"/>
        <v>0</v>
      </c>
      <c r="KA173" s="95">
        <f t="shared" si="5280"/>
        <v>0</v>
      </c>
      <c r="KB173" s="95">
        <f t="shared" si="5280"/>
        <v>0</v>
      </c>
      <c r="KC173" s="95">
        <f t="shared" si="5280"/>
        <v>0</v>
      </c>
      <c r="KD173" s="95">
        <f t="shared" si="5280"/>
        <v>0</v>
      </c>
      <c r="KE173" s="95">
        <f t="shared" si="5280"/>
        <v>0</v>
      </c>
      <c r="KF173" s="95">
        <f t="shared" si="5280"/>
        <v>0</v>
      </c>
      <c r="KG173" s="95">
        <f t="shared" si="5280"/>
        <v>0</v>
      </c>
      <c r="KH173" s="95">
        <f t="shared" si="5280"/>
        <v>0</v>
      </c>
      <c r="KI173" s="95">
        <f t="shared" si="5280"/>
        <v>0</v>
      </c>
      <c r="KJ173" s="95">
        <f t="shared" si="5280"/>
        <v>0</v>
      </c>
      <c r="KK173" s="95">
        <f t="shared" si="5280"/>
        <v>0</v>
      </c>
      <c r="KL173" s="95">
        <f t="shared" si="5280"/>
        <v>0</v>
      </c>
      <c r="KM173" s="95">
        <f t="shared" si="5280"/>
        <v>0</v>
      </c>
      <c r="KN173" s="95">
        <f t="shared" si="5280"/>
        <v>0</v>
      </c>
      <c r="KO173" s="95">
        <f t="shared" si="5280"/>
        <v>0</v>
      </c>
      <c r="KP173" s="95">
        <f t="shared" si="5280"/>
        <v>0</v>
      </c>
      <c r="KQ173" s="95">
        <f t="shared" si="5280"/>
        <v>0</v>
      </c>
      <c r="KR173" s="95">
        <f t="shared" si="5280"/>
        <v>0</v>
      </c>
      <c r="KS173" s="95">
        <f t="shared" si="5280"/>
        <v>0</v>
      </c>
      <c r="KT173" s="95">
        <f t="shared" si="5280"/>
        <v>0</v>
      </c>
      <c r="KU173" s="95">
        <f t="shared" si="5280"/>
        <v>0</v>
      </c>
      <c r="KV173" s="95">
        <f t="shared" si="5280"/>
        <v>0</v>
      </c>
      <c r="KW173" s="95">
        <f t="shared" si="5280"/>
        <v>0</v>
      </c>
      <c r="KX173" s="95">
        <f t="shared" si="5280"/>
        <v>0</v>
      </c>
      <c r="KY173" s="95">
        <f t="shared" si="5280"/>
        <v>0</v>
      </c>
      <c r="KZ173" s="95">
        <f t="shared" si="5280"/>
        <v>0</v>
      </c>
      <c r="LA173" s="95">
        <f t="shared" si="5280"/>
        <v>0</v>
      </c>
      <c r="LB173" s="95">
        <f t="shared" si="5280"/>
        <v>0</v>
      </c>
      <c r="LC173" s="95">
        <f t="shared" si="5280"/>
        <v>0</v>
      </c>
      <c r="LD173" s="95">
        <f t="shared" ref="LD173:MZ173" si="5281">IF(LD170+LD171+LD172&gt;$E$9,$E$9,IF(AND(LD170+LD171+LD172&gt;0,LD170+LD171+LD172&lt;$E$9),LD170+LD171+LD172,0))</f>
        <v>0</v>
      </c>
      <c r="LE173" s="95">
        <f t="shared" si="5281"/>
        <v>0</v>
      </c>
      <c r="LF173" s="95">
        <f t="shared" si="5281"/>
        <v>0</v>
      </c>
      <c r="LG173" s="95">
        <f t="shared" si="5281"/>
        <v>0</v>
      </c>
      <c r="LH173" s="95">
        <f t="shared" si="5281"/>
        <v>0</v>
      </c>
      <c r="LI173" s="95">
        <f t="shared" si="5281"/>
        <v>0</v>
      </c>
      <c r="LJ173" s="95">
        <f t="shared" si="5281"/>
        <v>0</v>
      </c>
      <c r="LK173" s="95">
        <f t="shared" si="5281"/>
        <v>0</v>
      </c>
      <c r="LL173" s="95">
        <f t="shared" si="5281"/>
        <v>0</v>
      </c>
      <c r="LM173" s="95">
        <f t="shared" si="5281"/>
        <v>0</v>
      </c>
      <c r="LN173" s="95">
        <f t="shared" si="5281"/>
        <v>0</v>
      </c>
      <c r="LO173" s="95">
        <f t="shared" si="5281"/>
        <v>0</v>
      </c>
      <c r="LP173" s="95">
        <f t="shared" si="5281"/>
        <v>0</v>
      </c>
      <c r="LQ173" s="95">
        <f t="shared" si="5281"/>
        <v>0</v>
      </c>
      <c r="LR173" s="95">
        <f t="shared" si="5281"/>
        <v>0</v>
      </c>
      <c r="LS173" s="95">
        <f t="shared" si="5281"/>
        <v>0</v>
      </c>
      <c r="LT173" s="95">
        <f t="shared" si="5281"/>
        <v>0</v>
      </c>
      <c r="LU173" s="95">
        <f t="shared" si="5281"/>
        <v>0</v>
      </c>
      <c r="LV173" s="95">
        <f t="shared" si="5281"/>
        <v>0</v>
      </c>
      <c r="LW173" s="95">
        <f t="shared" si="5281"/>
        <v>0</v>
      </c>
      <c r="LX173" s="95">
        <f t="shared" si="5281"/>
        <v>0</v>
      </c>
      <c r="LY173" s="95">
        <f t="shared" si="5281"/>
        <v>0</v>
      </c>
      <c r="LZ173" s="95">
        <f t="shared" si="5281"/>
        <v>0</v>
      </c>
      <c r="MA173" s="95">
        <f t="shared" si="5281"/>
        <v>0</v>
      </c>
      <c r="MB173" s="95">
        <f t="shared" si="5281"/>
        <v>0</v>
      </c>
      <c r="MC173" s="95">
        <f t="shared" si="5281"/>
        <v>0</v>
      </c>
      <c r="MD173" s="95">
        <f t="shared" si="5281"/>
        <v>0</v>
      </c>
      <c r="ME173" s="95">
        <f t="shared" si="5281"/>
        <v>0</v>
      </c>
      <c r="MF173" s="95">
        <f t="shared" si="5281"/>
        <v>0</v>
      </c>
      <c r="MG173" s="95">
        <f t="shared" si="5281"/>
        <v>0</v>
      </c>
      <c r="MH173" s="95">
        <f t="shared" si="5281"/>
        <v>0</v>
      </c>
      <c r="MI173" s="95">
        <f t="shared" si="5281"/>
        <v>0</v>
      </c>
      <c r="MJ173" s="95">
        <f t="shared" si="5281"/>
        <v>0</v>
      </c>
      <c r="MK173" s="95">
        <f t="shared" si="5281"/>
        <v>0</v>
      </c>
      <c r="ML173" s="95">
        <f t="shared" si="5281"/>
        <v>0</v>
      </c>
      <c r="MM173" s="95">
        <f t="shared" si="5281"/>
        <v>0</v>
      </c>
      <c r="MN173" s="95">
        <f t="shared" si="5281"/>
        <v>0</v>
      </c>
      <c r="MO173" s="95">
        <f t="shared" si="5281"/>
        <v>0</v>
      </c>
      <c r="MP173" s="95">
        <f t="shared" si="5281"/>
        <v>0</v>
      </c>
      <c r="MQ173" s="95">
        <f t="shared" si="5281"/>
        <v>0</v>
      </c>
      <c r="MR173" s="95">
        <f t="shared" si="5281"/>
        <v>0</v>
      </c>
      <c r="MS173" s="95">
        <f t="shared" si="5281"/>
        <v>0</v>
      </c>
      <c r="MT173" s="95">
        <f t="shared" si="5281"/>
        <v>0</v>
      </c>
      <c r="MU173" s="95">
        <f t="shared" si="5281"/>
        <v>0</v>
      </c>
      <c r="MV173" s="95">
        <f t="shared" si="5281"/>
        <v>0</v>
      </c>
      <c r="MW173" s="95">
        <f t="shared" si="5281"/>
        <v>0</v>
      </c>
      <c r="MX173" s="95">
        <f t="shared" si="5281"/>
        <v>0</v>
      </c>
      <c r="MY173" s="95">
        <f t="shared" si="5281"/>
        <v>0</v>
      </c>
      <c r="MZ173" s="95">
        <f t="shared" si="5281"/>
        <v>0</v>
      </c>
      <c r="NA173" s="75"/>
    </row>
    <row r="174" spans="1:365" s="67" customFormat="1" x14ac:dyDescent="0.25">
      <c r="A174" s="73"/>
      <c r="B174" s="67" t="s">
        <v>11</v>
      </c>
      <c r="D174" s="95">
        <f>IF(D170+D172-D173&lt;1,0,D170+D172-D173)</f>
        <v>0</v>
      </c>
      <c r="E174" s="95">
        <f t="shared" ref="E174" si="5282">IF(E170+E172-E173&lt;1,0,E170+E172-E173)</f>
        <v>0</v>
      </c>
      <c r="F174" s="95">
        <f t="shared" ref="F174" si="5283">IF(F170+F172-F173&lt;1,0,F170+F172-F173)</f>
        <v>0</v>
      </c>
      <c r="G174" s="95">
        <f t="shared" ref="G174" si="5284">IF(G170+G172-G173&lt;1,0,G170+G172-G173)</f>
        <v>0</v>
      </c>
      <c r="H174" s="95">
        <f t="shared" ref="H174" si="5285">IF(H170+H172-H173&lt;1,0,H170+H172-H173)</f>
        <v>0</v>
      </c>
      <c r="I174" s="95">
        <f t="shared" ref="I174" si="5286">IF(I170+I172-I173&lt;1,0,I170+I172-I173)</f>
        <v>0</v>
      </c>
      <c r="J174" s="95">
        <f t="shared" ref="J174" si="5287">IF(J170+J172-J173&lt;1,0,J170+J172-J173)</f>
        <v>0</v>
      </c>
      <c r="K174" s="95">
        <f t="shared" ref="K174" si="5288">IF(K170+K172-K173&lt;1,0,K170+K172-K173)</f>
        <v>0</v>
      </c>
      <c r="L174" s="95">
        <f t="shared" ref="L174" si="5289">IF(L170+L172-L173&lt;1,0,L170+L172-L173)</f>
        <v>0</v>
      </c>
      <c r="M174" s="95">
        <f t="shared" ref="M174" si="5290">IF(M170+M172-M173&lt;1,0,M170+M172-M173)</f>
        <v>0</v>
      </c>
      <c r="N174" s="95">
        <f t="shared" ref="N174" si="5291">IF(N170+N172-N173&lt;1,0,N170+N172-N173)</f>
        <v>0</v>
      </c>
      <c r="O174" s="95">
        <f t="shared" ref="O174" si="5292">IF(O170+O172-O173&lt;1,0,O170+O172-O173)</f>
        <v>0</v>
      </c>
      <c r="P174" s="95">
        <f t="shared" ref="P174" si="5293">IF(P170+P172-P173&lt;1,0,P170+P172-P173)</f>
        <v>0</v>
      </c>
      <c r="Q174" s="95">
        <f t="shared" ref="Q174" si="5294">IF(Q170+Q172-Q173&lt;1,0,Q170+Q172-Q173)</f>
        <v>0</v>
      </c>
      <c r="R174" s="95">
        <f t="shared" ref="R174" si="5295">IF(R170+R172-R173&lt;1,0,R170+R172-R173)</f>
        <v>0</v>
      </c>
      <c r="S174" s="95">
        <f t="shared" ref="S174" si="5296">IF(S170+S172-S173&lt;1,0,S170+S172-S173)</f>
        <v>0</v>
      </c>
      <c r="T174" s="95">
        <f t="shared" ref="T174" si="5297">IF(T170+T172-T173&lt;1,0,T170+T172-T173)</f>
        <v>0</v>
      </c>
      <c r="U174" s="95">
        <f t="shared" ref="U174" si="5298">IF(U170+U172-U173&lt;1,0,U170+U172-U173)</f>
        <v>0</v>
      </c>
      <c r="V174" s="95">
        <f t="shared" ref="V174" si="5299">IF(V170+V172-V173&lt;1,0,V170+V172-V173)</f>
        <v>0</v>
      </c>
      <c r="W174" s="95">
        <f t="shared" ref="W174" si="5300">IF(W170+W172-W173&lt;1,0,W170+W172-W173)</f>
        <v>0</v>
      </c>
      <c r="X174" s="95">
        <f t="shared" ref="X174" si="5301">IF(X170+X172-X173&lt;1,0,X170+X172-X173)</f>
        <v>0</v>
      </c>
      <c r="Y174" s="95">
        <f t="shared" ref="Y174" si="5302">IF(Y170+Y172-Y173&lt;1,0,Y170+Y172-Y173)</f>
        <v>0</v>
      </c>
      <c r="Z174" s="95">
        <f t="shared" ref="Z174" si="5303">IF(Z170+Z172-Z173&lt;1,0,Z170+Z172-Z173)</f>
        <v>0</v>
      </c>
      <c r="AA174" s="95">
        <f t="shared" ref="AA174" si="5304">IF(AA170+AA172-AA173&lt;1,0,AA170+AA172-AA173)</f>
        <v>0</v>
      </c>
      <c r="AB174" s="95">
        <f t="shared" ref="AB174" si="5305">IF(AB170+AB172-AB173&lt;1,0,AB170+AB172-AB173)</f>
        <v>0</v>
      </c>
      <c r="AC174" s="95">
        <f t="shared" ref="AC174" si="5306">IF(AC170+AC172-AC173&lt;1,0,AC170+AC172-AC173)</f>
        <v>0</v>
      </c>
      <c r="AD174" s="95">
        <f t="shared" ref="AD174" si="5307">IF(AD170+AD172-AD173&lt;1,0,AD170+AD172-AD173)</f>
        <v>0</v>
      </c>
      <c r="AE174" s="95">
        <f t="shared" ref="AE174" si="5308">IF(AE170+AE172-AE173&lt;1,0,AE170+AE172-AE173)</f>
        <v>0</v>
      </c>
      <c r="AF174" s="95">
        <f t="shared" ref="AF174" si="5309">IF(AF170+AF172-AF173&lt;1,0,AF170+AF172-AF173)</f>
        <v>0</v>
      </c>
      <c r="AG174" s="95">
        <f t="shared" ref="AG174" si="5310">IF(AG170+AG172-AG173&lt;1,0,AG170+AG172-AG173)</f>
        <v>0</v>
      </c>
      <c r="AH174" s="95">
        <f t="shared" ref="AH174" si="5311">IF(AH170+AH172-AH173&lt;1,0,AH170+AH172-AH173)</f>
        <v>0</v>
      </c>
      <c r="AI174" s="95">
        <f t="shared" ref="AI174" si="5312">IF(AI170+AI172-AI173&lt;1,0,AI170+AI172-AI173)</f>
        <v>0</v>
      </c>
      <c r="AJ174" s="95">
        <f t="shared" ref="AJ174" si="5313">IF(AJ170+AJ172-AJ173&lt;1,0,AJ170+AJ172-AJ173)</f>
        <v>0</v>
      </c>
      <c r="AK174" s="95">
        <f t="shared" ref="AK174" si="5314">IF(AK170+AK172-AK173&lt;1,0,AK170+AK172-AK173)</f>
        <v>0</v>
      </c>
      <c r="AL174" s="95">
        <f t="shared" ref="AL174" si="5315">IF(AL170+AL172-AL173&lt;1,0,AL170+AL172-AL173)</f>
        <v>0</v>
      </c>
      <c r="AM174" s="95">
        <f t="shared" ref="AM174" si="5316">IF(AM170+AM172-AM173&lt;1,0,AM170+AM172-AM173)</f>
        <v>0</v>
      </c>
      <c r="AN174" s="95">
        <f t="shared" ref="AN174" si="5317">IF(AN170+AN172-AN173&lt;1,0,AN170+AN172-AN173)</f>
        <v>0</v>
      </c>
      <c r="AO174" s="95">
        <f t="shared" ref="AO174" si="5318">IF(AO170+AO172-AO173&lt;1,0,AO170+AO172-AO173)</f>
        <v>0</v>
      </c>
      <c r="AP174" s="95">
        <f t="shared" ref="AP174" si="5319">IF(AP170+AP172-AP173&lt;1,0,AP170+AP172-AP173)</f>
        <v>0</v>
      </c>
      <c r="AQ174" s="95">
        <f t="shared" ref="AQ174" si="5320">IF(AQ170+AQ172-AQ173&lt;1,0,AQ170+AQ172-AQ173)</f>
        <v>0</v>
      </c>
      <c r="AR174" s="95">
        <f t="shared" ref="AR174" si="5321">IF(AR170+AR172-AR173&lt;1,0,AR170+AR172-AR173)</f>
        <v>0</v>
      </c>
      <c r="AS174" s="95">
        <f t="shared" ref="AS174" si="5322">IF(AS170+AS172-AS173&lt;1,0,AS170+AS172-AS173)</f>
        <v>0</v>
      </c>
      <c r="AT174" s="95">
        <f t="shared" ref="AT174" si="5323">IF(AT170+AT172-AT173&lt;1,0,AT170+AT172-AT173)</f>
        <v>0</v>
      </c>
      <c r="AU174" s="95">
        <f t="shared" ref="AU174" si="5324">IF(AU170+AU172-AU173&lt;1,0,AU170+AU172-AU173)</f>
        <v>0</v>
      </c>
      <c r="AV174" s="95">
        <f t="shared" ref="AV174" si="5325">IF(AV170+AV172-AV173&lt;1,0,AV170+AV172-AV173)</f>
        <v>0</v>
      </c>
      <c r="AW174" s="95">
        <f t="shared" ref="AW174" si="5326">IF(AW170+AW172-AW173&lt;1,0,AW170+AW172-AW173)</f>
        <v>0</v>
      </c>
      <c r="AX174" s="95">
        <f t="shared" ref="AX174" si="5327">IF(AX170+AX172-AX173&lt;1,0,AX170+AX172-AX173)</f>
        <v>0</v>
      </c>
      <c r="AY174" s="95">
        <f t="shared" ref="AY174" si="5328">IF(AY170+AY172-AY173&lt;1,0,AY170+AY172-AY173)</f>
        <v>0</v>
      </c>
      <c r="AZ174" s="95">
        <f t="shared" ref="AZ174" si="5329">IF(AZ170+AZ172-AZ173&lt;1,0,AZ170+AZ172-AZ173)</f>
        <v>0</v>
      </c>
      <c r="BA174" s="95">
        <f t="shared" ref="BA174" si="5330">IF(BA170+BA172-BA173&lt;1,0,BA170+BA172-BA173)</f>
        <v>0</v>
      </c>
      <c r="BB174" s="95">
        <f t="shared" ref="BB174" si="5331">IF(BB170+BB172-BB173&lt;1,0,BB170+BB172-BB173)</f>
        <v>0</v>
      </c>
      <c r="BC174" s="95">
        <f t="shared" ref="BC174" si="5332">IF(BC170+BC172-BC173&lt;1,0,BC170+BC172-BC173)</f>
        <v>0</v>
      </c>
      <c r="BD174" s="95">
        <f t="shared" ref="BD174" si="5333">IF(BD170+BD172-BD173&lt;1,0,BD170+BD172-BD173)</f>
        <v>0</v>
      </c>
      <c r="BE174" s="95">
        <f t="shared" ref="BE174" si="5334">IF(BE170+BE172-BE173&lt;1,0,BE170+BE172-BE173)</f>
        <v>0</v>
      </c>
      <c r="BF174" s="95">
        <f t="shared" ref="BF174" si="5335">IF(BF170+BF172-BF173&lt;1,0,BF170+BF172-BF173)</f>
        <v>0</v>
      </c>
      <c r="BG174" s="95">
        <f t="shared" ref="BG174" si="5336">IF(BG170+BG172-BG173&lt;1,0,BG170+BG172-BG173)</f>
        <v>0</v>
      </c>
      <c r="BH174" s="95">
        <f t="shared" ref="BH174" si="5337">IF(BH170+BH172-BH173&lt;1,0,BH170+BH172-BH173)</f>
        <v>0</v>
      </c>
      <c r="BI174" s="95">
        <f t="shared" ref="BI174" si="5338">IF(BI170+BI172-BI173&lt;1,0,BI170+BI172-BI173)</f>
        <v>0</v>
      </c>
      <c r="BJ174" s="95">
        <f t="shared" ref="BJ174" si="5339">IF(BJ170+BJ172-BJ173&lt;1,0,BJ170+BJ172-BJ173)</f>
        <v>0</v>
      </c>
      <c r="BK174" s="95">
        <f t="shared" ref="BK174" si="5340">IF(BK170+BK172-BK173&lt;1,0,BK170+BK172-BK173)</f>
        <v>0</v>
      </c>
      <c r="BL174" s="95">
        <f t="shared" ref="BL174" si="5341">IF(BL170+BL172-BL173&lt;1,0,BL170+BL172-BL173)</f>
        <v>0</v>
      </c>
      <c r="BM174" s="95">
        <f t="shared" ref="BM174" si="5342">IF(BM170+BM172-BM173&lt;1,0,BM170+BM172-BM173)</f>
        <v>0</v>
      </c>
      <c r="BN174" s="95">
        <f t="shared" ref="BN174" si="5343">IF(BN170+BN172-BN173&lt;1,0,BN170+BN172-BN173)</f>
        <v>0</v>
      </c>
      <c r="BO174" s="95">
        <f t="shared" ref="BO174" si="5344">IF(BO170+BO172-BO173&lt;1,0,BO170+BO172-BO173)</f>
        <v>0</v>
      </c>
      <c r="BP174" s="95">
        <f t="shared" ref="BP174" si="5345">IF(BP170+BP172-BP173&lt;1,0,BP170+BP172-BP173)</f>
        <v>0</v>
      </c>
      <c r="BQ174" s="95">
        <f t="shared" ref="BQ174" si="5346">IF(BQ170+BQ172-BQ173&lt;1,0,BQ170+BQ172-BQ173)</f>
        <v>0</v>
      </c>
      <c r="BR174" s="95">
        <f t="shared" ref="BR174" si="5347">IF(BR170+BR172-BR173&lt;1,0,BR170+BR172-BR173)</f>
        <v>0</v>
      </c>
      <c r="BS174" s="95">
        <f t="shared" ref="BS174" si="5348">IF(BS170+BS172-BS173&lt;1,0,BS170+BS172-BS173)</f>
        <v>0</v>
      </c>
      <c r="BT174" s="95">
        <f t="shared" ref="BT174" si="5349">IF(BT170+BT172-BT173&lt;1,0,BT170+BT172-BT173)</f>
        <v>0</v>
      </c>
      <c r="BU174" s="95">
        <f t="shared" ref="BU174" si="5350">IF(BU170+BU172-BU173&lt;1,0,BU170+BU172-BU173)</f>
        <v>0</v>
      </c>
      <c r="BV174" s="95">
        <f t="shared" ref="BV174" si="5351">IF(BV170+BV172-BV173&lt;1,0,BV170+BV172-BV173)</f>
        <v>0</v>
      </c>
      <c r="BW174" s="95">
        <f t="shared" ref="BW174" si="5352">IF(BW170+BW172-BW173&lt;1,0,BW170+BW172-BW173)</f>
        <v>0</v>
      </c>
      <c r="BX174" s="95">
        <f t="shared" ref="BX174" si="5353">IF(BX170+BX172-BX173&lt;1,0,BX170+BX172-BX173)</f>
        <v>0</v>
      </c>
      <c r="BY174" s="95">
        <f t="shared" ref="BY174" si="5354">IF(BY170+BY172-BY173&lt;1,0,BY170+BY172-BY173)</f>
        <v>0</v>
      </c>
      <c r="BZ174" s="95">
        <f t="shared" ref="BZ174" si="5355">IF(BZ170+BZ172-BZ173&lt;1,0,BZ170+BZ172-BZ173)</f>
        <v>0</v>
      </c>
      <c r="CA174" s="95">
        <f t="shared" ref="CA174" si="5356">IF(CA170+CA172-CA173&lt;1,0,CA170+CA172-CA173)</f>
        <v>0</v>
      </c>
      <c r="CB174" s="95">
        <f t="shared" ref="CB174" si="5357">IF(CB170+CB172-CB173&lt;1,0,CB170+CB172-CB173)</f>
        <v>0</v>
      </c>
      <c r="CC174" s="95">
        <f t="shared" ref="CC174" si="5358">IF(CC170+CC172-CC173&lt;1,0,CC170+CC172-CC173)</f>
        <v>0</v>
      </c>
      <c r="CD174" s="95">
        <f t="shared" ref="CD174" si="5359">IF(CD170+CD172-CD173&lt;1,0,CD170+CD172-CD173)</f>
        <v>0</v>
      </c>
      <c r="CE174" s="95">
        <f t="shared" ref="CE174" si="5360">IF(CE170+CE172-CE173&lt;1,0,CE170+CE172-CE173)</f>
        <v>0</v>
      </c>
      <c r="CF174" s="95">
        <f t="shared" ref="CF174" si="5361">IF(CF170+CF172-CF173&lt;1,0,CF170+CF172-CF173)</f>
        <v>0</v>
      </c>
      <c r="CG174" s="95">
        <f t="shared" ref="CG174" si="5362">IF(CG170+CG172-CG173&lt;1,0,CG170+CG172-CG173)</f>
        <v>0</v>
      </c>
      <c r="CH174" s="95">
        <f t="shared" ref="CH174" si="5363">IF(CH170+CH172-CH173&lt;1,0,CH170+CH172-CH173)</f>
        <v>0</v>
      </c>
      <c r="CI174" s="95">
        <f t="shared" ref="CI174" si="5364">IF(CI170+CI172-CI173&lt;1,0,CI170+CI172-CI173)</f>
        <v>0</v>
      </c>
      <c r="CJ174" s="95">
        <f t="shared" ref="CJ174" si="5365">IF(CJ170+CJ172-CJ173&lt;1,0,CJ170+CJ172-CJ173)</f>
        <v>0</v>
      </c>
      <c r="CK174" s="95">
        <f t="shared" ref="CK174" si="5366">IF(CK170+CK172-CK173&lt;1,0,CK170+CK172-CK173)</f>
        <v>0</v>
      </c>
      <c r="CL174" s="95">
        <f t="shared" ref="CL174" si="5367">IF(CL170+CL172-CL173&lt;1,0,CL170+CL172-CL173)</f>
        <v>0</v>
      </c>
      <c r="CM174" s="95">
        <f t="shared" ref="CM174" si="5368">IF(CM170+CM172-CM173&lt;1,0,CM170+CM172-CM173)</f>
        <v>0</v>
      </c>
      <c r="CN174" s="95">
        <f t="shared" ref="CN174" si="5369">IF(CN170+CN172-CN173&lt;1,0,CN170+CN172-CN173)</f>
        <v>0</v>
      </c>
      <c r="CO174" s="95">
        <f t="shared" ref="CO174" si="5370">IF(CO170+CO172-CO173&lt;1,0,CO170+CO172-CO173)</f>
        <v>0</v>
      </c>
      <c r="CP174" s="95">
        <f t="shared" ref="CP174" si="5371">IF(CP170+CP172-CP173&lt;1,0,CP170+CP172-CP173)</f>
        <v>0</v>
      </c>
      <c r="CQ174" s="95">
        <f t="shared" ref="CQ174" si="5372">IF(CQ170+CQ172-CQ173&lt;1,0,CQ170+CQ172-CQ173)</f>
        <v>0</v>
      </c>
      <c r="CR174" s="95">
        <f t="shared" ref="CR174" si="5373">IF(CR170+CR172-CR173&lt;1,0,CR170+CR172-CR173)</f>
        <v>0</v>
      </c>
      <c r="CS174" s="95">
        <f t="shared" ref="CS174" si="5374">IF(CS170+CS172-CS173&lt;1,0,CS170+CS172-CS173)</f>
        <v>0</v>
      </c>
      <c r="CT174" s="95">
        <f t="shared" ref="CT174" si="5375">IF(CT170+CT172-CT173&lt;1,0,CT170+CT172-CT173)</f>
        <v>0</v>
      </c>
      <c r="CU174" s="95">
        <f t="shared" ref="CU174" si="5376">IF(CU170+CU172-CU173&lt;1,0,CU170+CU172-CU173)</f>
        <v>0</v>
      </c>
      <c r="CV174" s="95">
        <f t="shared" ref="CV174" si="5377">IF(CV170+CV172-CV173&lt;1,0,CV170+CV172-CV173)</f>
        <v>0</v>
      </c>
      <c r="CW174" s="95">
        <f t="shared" ref="CW174" si="5378">IF(CW170+CW172-CW173&lt;1,0,CW170+CW172-CW173)</f>
        <v>0</v>
      </c>
      <c r="CX174" s="95">
        <f t="shared" ref="CX174" si="5379">IF(CX170+CX172-CX173&lt;1,0,CX170+CX172-CX173)</f>
        <v>0</v>
      </c>
      <c r="CY174" s="95">
        <f t="shared" ref="CY174" si="5380">IF(CY170+CY172-CY173&lt;1,0,CY170+CY172-CY173)</f>
        <v>0</v>
      </c>
      <c r="CZ174" s="95">
        <f t="shared" ref="CZ174" si="5381">IF(CZ170+CZ172-CZ173&lt;1,0,CZ170+CZ172-CZ173)</f>
        <v>0</v>
      </c>
      <c r="DA174" s="95">
        <f t="shared" ref="DA174" si="5382">IF(DA170+DA172-DA173&lt;1,0,DA170+DA172-DA173)</f>
        <v>0</v>
      </c>
      <c r="DB174" s="95">
        <f t="shared" ref="DB174" si="5383">IF(DB170+DB172-DB173&lt;1,0,DB170+DB172-DB173)</f>
        <v>0</v>
      </c>
      <c r="DC174" s="95">
        <f t="shared" ref="DC174" si="5384">IF(DC170+DC172-DC173&lt;1,0,DC170+DC172-DC173)</f>
        <v>0</v>
      </c>
      <c r="DD174" s="95">
        <f t="shared" ref="DD174" si="5385">IF(DD170+DD172-DD173&lt;1,0,DD170+DD172-DD173)</f>
        <v>0</v>
      </c>
      <c r="DE174" s="95">
        <f t="shared" ref="DE174" si="5386">IF(DE170+DE172-DE173&lt;1,0,DE170+DE172-DE173)</f>
        <v>0</v>
      </c>
      <c r="DF174" s="95">
        <f t="shared" ref="DF174" si="5387">IF(DF170+DF172-DF173&lt;1,0,DF170+DF172-DF173)</f>
        <v>0</v>
      </c>
      <c r="DG174" s="95">
        <f t="shared" ref="DG174" si="5388">IF(DG170+DG172-DG173&lt;1,0,DG170+DG172-DG173)</f>
        <v>0</v>
      </c>
      <c r="DH174" s="95">
        <f t="shared" ref="DH174" si="5389">IF(DH170+DH172-DH173&lt;1,0,DH170+DH172-DH173)</f>
        <v>0</v>
      </c>
      <c r="DI174" s="95">
        <f t="shared" ref="DI174" si="5390">IF(DI170+DI172-DI173&lt;1,0,DI170+DI172-DI173)</f>
        <v>0</v>
      </c>
      <c r="DJ174" s="95">
        <f t="shared" ref="DJ174" si="5391">IF(DJ170+DJ172-DJ173&lt;1,0,DJ170+DJ172-DJ173)</f>
        <v>0</v>
      </c>
      <c r="DK174" s="95">
        <f t="shared" ref="DK174" si="5392">IF(DK170+DK172-DK173&lt;1,0,DK170+DK172-DK173)</f>
        <v>0</v>
      </c>
      <c r="DL174" s="95">
        <f t="shared" ref="DL174" si="5393">IF(DL170+DL172-DL173&lt;1,0,DL170+DL172-DL173)</f>
        <v>0</v>
      </c>
      <c r="DM174" s="95">
        <f t="shared" ref="DM174" si="5394">IF(DM170+DM172-DM173&lt;1,0,DM170+DM172-DM173)</f>
        <v>0</v>
      </c>
      <c r="DN174" s="95">
        <f t="shared" ref="DN174" si="5395">IF(DN170+DN172-DN173&lt;1,0,DN170+DN172-DN173)</f>
        <v>0</v>
      </c>
      <c r="DO174" s="95">
        <f t="shared" ref="DO174" si="5396">IF(DO170+DO172-DO173&lt;1,0,DO170+DO172-DO173)</f>
        <v>0</v>
      </c>
      <c r="DP174" s="95">
        <f t="shared" ref="DP174" si="5397">IF(DP170+DP172-DP173&lt;1,0,DP170+DP172-DP173)</f>
        <v>0</v>
      </c>
      <c r="DQ174" s="95">
        <f t="shared" ref="DQ174" si="5398">IF(DQ170+DQ172-DQ173&lt;1,0,DQ170+DQ172-DQ173)</f>
        <v>0</v>
      </c>
      <c r="DR174" s="95">
        <f t="shared" ref="DR174" si="5399">IF(DR170+DR172-DR173&lt;1,0,DR170+DR172-DR173)</f>
        <v>0</v>
      </c>
      <c r="DS174" s="95">
        <f t="shared" ref="DS174" si="5400">IF(DS170+DS172-DS173&lt;1,0,DS170+DS172-DS173)</f>
        <v>0</v>
      </c>
      <c r="DT174" s="95">
        <f t="shared" ref="DT174:GE174" si="5401">IF(DT170+DT172-DT173&lt;1,0,DT170+DT172-DT173)</f>
        <v>0</v>
      </c>
      <c r="DU174" s="95">
        <f t="shared" si="5401"/>
        <v>0</v>
      </c>
      <c r="DV174" s="95">
        <f t="shared" si="5401"/>
        <v>0</v>
      </c>
      <c r="DW174" s="95">
        <f t="shared" si="5401"/>
        <v>0</v>
      </c>
      <c r="DX174" s="95">
        <f t="shared" si="5401"/>
        <v>0</v>
      </c>
      <c r="DY174" s="95">
        <f t="shared" si="5401"/>
        <v>0</v>
      </c>
      <c r="DZ174" s="95">
        <f t="shared" si="5401"/>
        <v>0</v>
      </c>
      <c r="EA174" s="95">
        <f t="shared" si="5401"/>
        <v>0</v>
      </c>
      <c r="EB174" s="95">
        <f t="shared" si="5401"/>
        <v>0</v>
      </c>
      <c r="EC174" s="95">
        <f t="shared" si="5401"/>
        <v>0</v>
      </c>
      <c r="ED174" s="95">
        <f t="shared" si="5401"/>
        <v>0</v>
      </c>
      <c r="EE174" s="95">
        <f t="shared" si="5401"/>
        <v>0</v>
      </c>
      <c r="EF174" s="95">
        <f t="shared" si="5401"/>
        <v>0</v>
      </c>
      <c r="EG174" s="95">
        <f t="shared" si="5401"/>
        <v>0</v>
      </c>
      <c r="EH174" s="95">
        <f t="shared" si="5401"/>
        <v>0</v>
      </c>
      <c r="EI174" s="95">
        <f t="shared" si="5401"/>
        <v>0</v>
      </c>
      <c r="EJ174" s="95">
        <f t="shared" si="5401"/>
        <v>0</v>
      </c>
      <c r="EK174" s="95">
        <f t="shared" si="5401"/>
        <v>0</v>
      </c>
      <c r="EL174" s="95">
        <f t="shared" si="5401"/>
        <v>0</v>
      </c>
      <c r="EM174" s="95">
        <f t="shared" si="5401"/>
        <v>0</v>
      </c>
      <c r="EN174" s="95">
        <f t="shared" si="5401"/>
        <v>0</v>
      </c>
      <c r="EO174" s="95">
        <f t="shared" si="5401"/>
        <v>0</v>
      </c>
      <c r="EP174" s="95">
        <f t="shared" si="5401"/>
        <v>0</v>
      </c>
      <c r="EQ174" s="95">
        <f t="shared" si="5401"/>
        <v>0</v>
      </c>
      <c r="ER174" s="95">
        <f t="shared" si="5401"/>
        <v>0</v>
      </c>
      <c r="ES174" s="95">
        <f t="shared" si="5401"/>
        <v>0</v>
      </c>
      <c r="ET174" s="95">
        <f t="shared" si="5401"/>
        <v>0</v>
      </c>
      <c r="EU174" s="95">
        <f t="shared" si="5401"/>
        <v>0</v>
      </c>
      <c r="EV174" s="95">
        <f t="shared" si="5401"/>
        <v>0</v>
      </c>
      <c r="EW174" s="95">
        <f t="shared" si="5401"/>
        <v>0</v>
      </c>
      <c r="EX174" s="95">
        <f t="shared" si="5401"/>
        <v>0</v>
      </c>
      <c r="EY174" s="95">
        <f t="shared" si="5401"/>
        <v>0</v>
      </c>
      <c r="EZ174" s="95">
        <f t="shared" si="5401"/>
        <v>0</v>
      </c>
      <c r="FA174" s="95">
        <f t="shared" si="5401"/>
        <v>0</v>
      </c>
      <c r="FB174" s="95">
        <f t="shared" si="5401"/>
        <v>0</v>
      </c>
      <c r="FC174" s="95">
        <f t="shared" si="5401"/>
        <v>0</v>
      </c>
      <c r="FD174" s="95">
        <f t="shared" si="5401"/>
        <v>0</v>
      </c>
      <c r="FE174" s="95">
        <f t="shared" si="5401"/>
        <v>0</v>
      </c>
      <c r="FF174" s="95">
        <f t="shared" si="5401"/>
        <v>0</v>
      </c>
      <c r="FG174" s="95">
        <f t="shared" si="5401"/>
        <v>0</v>
      </c>
      <c r="FH174" s="95">
        <f t="shared" si="5401"/>
        <v>0</v>
      </c>
      <c r="FI174" s="95">
        <f t="shared" si="5401"/>
        <v>0</v>
      </c>
      <c r="FJ174" s="95">
        <f t="shared" si="5401"/>
        <v>0</v>
      </c>
      <c r="FK174" s="95">
        <f t="shared" si="5401"/>
        <v>0</v>
      </c>
      <c r="FL174" s="95">
        <f t="shared" si="5401"/>
        <v>0</v>
      </c>
      <c r="FM174" s="95">
        <f t="shared" si="5401"/>
        <v>0</v>
      </c>
      <c r="FN174" s="95">
        <f t="shared" si="5401"/>
        <v>0</v>
      </c>
      <c r="FO174" s="95">
        <f t="shared" si="5401"/>
        <v>0</v>
      </c>
      <c r="FP174" s="95">
        <f t="shared" si="5401"/>
        <v>0</v>
      </c>
      <c r="FQ174" s="95">
        <f t="shared" si="5401"/>
        <v>0</v>
      </c>
      <c r="FR174" s="95">
        <f t="shared" si="5401"/>
        <v>0</v>
      </c>
      <c r="FS174" s="95">
        <f t="shared" si="5401"/>
        <v>0</v>
      </c>
      <c r="FT174" s="95">
        <f t="shared" si="5401"/>
        <v>0</v>
      </c>
      <c r="FU174" s="95">
        <f t="shared" si="5401"/>
        <v>0</v>
      </c>
      <c r="FV174" s="95">
        <f t="shared" si="5401"/>
        <v>0</v>
      </c>
      <c r="FW174" s="95">
        <f t="shared" si="5401"/>
        <v>0</v>
      </c>
      <c r="FX174" s="95">
        <f t="shared" si="5401"/>
        <v>0</v>
      </c>
      <c r="FY174" s="95">
        <f t="shared" si="5401"/>
        <v>0</v>
      </c>
      <c r="FZ174" s="95">
        <f t="shared" si="5401"/>
        <v>0</v>
      </c>
      <c r="GA174" s="95">
        <f t="shared" si="5401"/>
        <v>0</v>
      </c>
      <c r="GB174" s="95">
        <f t="shared" si="5401"/>
        <v>0</v>
      </c>
      <c r="GC174" s="95">
        <f t="shared" si="5401"/>
        <v>0</v>
      </c>
      <c r="GD174" s="95">
        <f t="shared" si="5401"/>
        <v>0</v>
      </c>
      <c r="GE174" s="95">
        <f t="shared" si="5401"/>
        <v>0</v>
      </c>
      <c r="GF174" s="95">
        <f t="shared" ref="GF174:IQ174" si="5402">IF(GF170+GF172-GF173&lt;1,0,GF170+GF172-GF173)</f>
        <v>0</v>
      </c>
      <c r="GG174" s="95">
        <f t="shared" si="5402"/>
        <v>0</v>
      </c>
      <c r="GH174" s="95">
        <f t="shared" si="5402"/>
        <v>0</v>
      </c>
      <c r="GI174" s="95">
        <f t="shared" si="5402"/>
        <v>0</v>
      </c>
      <c r="GJ174" s="95">
        <f t="shared" si="5402"/>
        <v>0</v>
      </c>
      <c r="GK174" s="95">
        <f t="shared" si="5402"/>
        <v>0</v>
      </c>
      <c r="GL174" s="95">
        <f t="shared" si="5402"/>
        <v>0</v>
      </c>
      <c r="GM174" s="95">
        <f t="shared" si="5402"/>
        <v>0</v>
      </c>
      <c r="GN174" s="95">
        <f t="shared" si="5402"/>
        <v>0</v>
      </c>
      <c r="GO174" s="95">
        <f t="shared" si="5402"/>
        <v>0</v>
      </c>
      <c r="GP174" s="95">
        <f t="shared" si="5402"/>
        <v>0</v>
      </c>
      <c r="GQ174" s="95">
        <f t="shared" si="5402"/>
        <v>0</v>
      </c>
      <c r="GR174" s="95">
        <f t="shared" si="5402"/>
        <v>0</v>
      </c>
      <c r="GS174" s="95">
        <f t="shared" si="5402"/>
        <v>0</v>
      </c>
      <c r="GT174" s="95">
        <f t="shared" si="5402"/>
        <v>0</v>
      </c>
      <c r="GU174" s="95">
        <f t="shared" si="5402"/>
        <v>0</v>
      </c>
      <c r="GV174" s="95">
        <f t="shared" si="5402"/>
        <v>0</v>
      </c>
      <c r="GW174" s="95">
        <f t="shared" si="5402"/>
        <v>0</v>
      </c>
      <c r="GX174" s="95">
        <f t="shared" si="5402"/>
        <v>0</v>
      </c>
      <c r="GY174" s="95">
        <f t="shared" si="5402"/>
        <v>0</v>
      </c>
      <c r="GZ174" s="95">
        <f t="shared" si="5402"/>
        <v>0</v>
      </c>
      <c r="HA174" s="95">
        <f t="shared" si="5402"/>
        <v>0</v>
      </c>
      <c r="HB174" s="95">
        <f t="shared" si="5402"/>
        <v>0</v>
      </c>
      <c r="HC174" s="95">
        <f t="shared" si="5402"/>
        <v>0</v>
      </c>
      <c r="HD174" s="95">
        <f t="shared" si="5402"/>
        <v>0</v>
      </c>
      <c r="HE174" s="95">
        <f t="shared" si="5402"/>
        <v>0</v>
      </c>
      <c r="HF174" s="95">
        <f t="shared" si="5402"/>
        <v>0</v>
      </c>
      <c r="HG174" s="95">
        <f t="shared" si="5402"/>
        <v>0</v>
      </c>
      <c r="HH174" s="95">
        <f t="shared" si="5402"/>
        <v>0</v>
      </c>
      <c r="HI174" s="95">
        <f t="shared" si="5402"/>
        <v>0</v>
      </c>
      <c r="HJ174" s="95">
        <f t="shared" si="5402"/>
        <v>0</v>
      </c>
      <c r="HK174" s="95">
        <f t="shared" si="5402"/>
        <v>0</v>
      </c>
      <c r="HL174" s="95">
        <f t="shared" si="5402"/>
        <v>0</v>
      </c>
      <c r="HM174" s="95">
        <f t="shared" si="5402"/>
        <v>0</v>
      </c>
      <c r="HN174" s="95">
        <f t="shared" si="5402"/>
        <v>0</v>
      </c>
      <c r="HO174" s="95">
        <f t="shared" si="5402"/>
        <v>0</v>
      </c>
      <c r="HP174" s="95">
        <f t="shared" si="5402"/>
        <v>0</v>
      </c>
      <c r="HQ174" s="95">
        <f t="shared" si="5402"/>
        <v>0</v>
      </c>
      <c r="HR174" s="95">
        <f t="shared" si="5402"/>
        <v>0</v>
      </c>
      <c r="HS174" s="95">
        <f t="shared" si="5402"/>
        <v>0</v>
      </c>
      <c r="HT174" s="95">
        <f t="shared" si="5402"/>
        <v>0</v>
      </c>
      <c r="HU174" s="95">
        <f t="shared" si="5402"/>
        <v>0</v>
      </c>
      <c r="HV174" s="95">
        <f t="shared" si="5402"/>
        <v>0</v>
      </c>
      <c r="HW174" s="95">
        <f t="shared" si="5402"/>
        <v>0</v>
      </c>
      <c r="HX174" s="95">
        <f t="shared" si="5402"/>
        <v>0</v>
      </c>
      <c r="HY174" s="95">
        <f t="shared" si="5402"/>
        <v>0</v>
      </c>
      <c r="HZ174" s="95">
        <f t="shared" si="5402"/>
        <v>0</v>
      </c>
      <c r="IA174" s="95">
        <f t="shared" si="5402"/>
        <v>0</v>
      </c>
      <c r="IB174" s="95">
        <f t="shared" si="5402"/>
        <v>0</v>
      </c>
      <c r="IC174" s="95">
        <f t="shared" si="5402"/>
        <v>0</v>
      </c>
      <c r="ID174" s="95">
        <f t="shared" si="5402"/>
        <v>0</v>
      </c>
      <c r="IE174" s="95">
        <f t="shared" si="5402"/>
        <v>0</v>
      </c>
      <c r="IF174" s="95">
        <f t="shared" si="5402"/>
        <v>0</v>
      </c>
      <c r="IG174" s="95">
        <f t="shared" si="5402"/>
        <v>0</v>
      </c>
      <c r="IH174" s="95">
        <f t="shared" si="5402"/>
        <v>0</v>
      </c>
      <c r="II174" s="95">
        <f t="shared" si="5402"/>
        <v>0</v>
      </c>
      <c r="IJ174" s="95">
        <f t="shared" si="5402"/>
        <v>0</v>
      </c>
      <c r="IK174" s="95">
        <f t="shared" si="5402"/>
        <v>0</v>
      </c>
      <c r="IL174" s="95">
        <f t="shared" si="5402"/>
        <v>0</v>
      </c>
      <c r="IM174" s="95">
        <f t="shared" si="5402"/>
        <v>0</v>
      </c>
      <c r="IN174" s="95">
        <f t="shared" si="5402"/>
        <v>0</v>
      </c>
      <c r="IO174" s="95">
        <f t="shared" si="5402"/>
        <v>0</v>
      </c>
      <c r="IP174" s="95">
        <f t="shared" si="5402"/>
        <v>0</v>
      </c>
      <c r="IQ174" s="95">
        <f t="shared" si="5402"/>
        <v>0</v>
      </c>
      <c r="IR174" s="95">
        <f t="shared" ref="IR174:LC174" si="5403">IF(IR170+IR172-IR173&lt;1,0,IR170+IR172-IR173)</f>
        <v>0</v>
      </c>
      <c r="IS174" s="95">
        <f t="shared" si="5403"/>
        <v>0</v>
      </c>
      <c r="IT174" s="95">
        <f t="shared" si="5403"/>
        <v>0</v>
      </c>
      <c r="IU174" s="95">
        <f t="shared" si="5403"/>
        <v>0</v>
      </c>
      <c r="IV174" s="95">
        <f t="shared" si="5403"/>
        <v>0</v>
      </c>
      <c r="IW174" s="95">
        <f t="shared" si="5403"/>
        <v>0</v>
      </c>
      <c r="IX174" s="95">
        <f t="shared" si="5403"/>
        <v>0</v>
      </c>
      <c r="IY174" s="95">
        <f t="shared" si="5403"/>
        <v>0</v>
      </c>
      <c r="IZ174" s="95">
        <f t="shared" si="5403"/>
        <v>0</v>
      </c>
      <c r="JA174" s="95">
        <f t="shared" si="5403"/>
        <v>0</v>
      </c>
      <c r="JB174" s="95">
        <f t="shared" si="5403"/>
        <v>0</v>
      </c>
      <c r="JC174" s="95">
        <f t="shared" si="5403"/>
        <v>0</v>
      </c>
      <c r="JD174" s="95">
        <f t="shared" si="5403"/>
        <v>0</v>
      </c>
      <c r="JE174" s="95">
        <f t="shared" si="5403"/>
        <v>0</v>
      </c>
      <c r="JF174" s="95">
        <f t="shared" si="5403"/>
        <v>0</v>
      </c>
      <c r="JG174" s="95">
        <f t="shared" si="5403"/>
        <v>0</v>
      </c>
      <c r="JH174" s="95">
        <f t="shared" si="5403"/>
        <v>0</v>
      </c>
      <c r="JI174" s="95">
        <f t="shared" si="5403"/>
        <v>0</v>
      </c>
      <c r="JJ174" s="95">
        <f t="shared" si="5403"/>
        <v>0</v>
      </c>
      <c r="JK174" s="95">
        <f t="shared" si="5403"/>
        <v>0</v>
      </c>
      <c r="JL174" s="95">
        <f t="shared" si="5403"/>
        <v>0</v>
      </c>
      <c r="JM174" s="95">
        <f t="shared" si="5403"/>
        <v>0</v>
      </c>
      <c r="JN174" s="95">
        <f t="shared" si="5403"/>
        <v>0</v>
      </c>
      <c r="JO174" s="95">
        <f t="shared" si="5403"/>
        <v>0</v>
      </c>
      <c r="JP174" s="95">
        <f t="shared" si="5403"/>
        <v>0</v>
      </c>
      <c r="JQ174" s="95">
        <f t="shared" si="5403"/>
        <v>0</v>
      </c>
      <c r="JR174" s="95">
        <f t="shared" si="5403"/>
        <v>0</v>
      </c>
      <c r="JS174" s="95">
        <f t="shared" si="5403"/>
        <v>0</v>
      </c>
      <c r="JT174" s="95">
        <f t="shared" si="5403"/>
        <v>0</v>
      </c>
      <c r="JU174" s="95">
        <f t="shared" si="5403"/>
        <v>0</v>
      </c>
      <c r="JV174" s="95">
        <f t="shared" si="5403"/>
        <v>0</v>
      </c>
      <c r="JW174" s="95">
        <f t="shared" si="5403"/>
        <v>0</v>
      </c>
      <c r="JX174" s="95">
        <f t="shared" si="5403"/>
        <v>0</v>
      </c>
      <c r="JY174" s="95">
        <f t="shared" si="5403"/>
        <v>0</v>
      </c>
      <c r="JZ174" s="95">
        <f t="shared" si="5403"/>
        <v>0</v>
      </c>
      <c r="KA174" s="95">
        <f t="shared" si="5403"/>
        <v>0</v>
      </c>
      <c r="KB174" s="95">
        <f t="shared" si="5403"/>
        <v>0</v>
      </c>
      <c r="KC174" s="95">
        <f t="shared" si="5403"/>
        <v>0</v>
      </c>
      <c r="KD174" s="95">
        <f t="shared" si="5403"/>
        <v>0</v>
      </c>
      <c r="KE174" s="95">
        <f t="shared" si="5403"/>
        <v>0</v>
      </c>
      <c r="KF174" s="95">
        <f t="shared" si="5403"/>
        <v>0</v>
      </c>
      <c r="KG174" s="95">
        <f t="shared" si="5403"/>
        <v>0</v>
      </c>
      <c r="KH174" s="95">
        <f t="shared" si="5403"/>
        <v>0</v>
      </c>
      <c r="KI174" s="95">
        <f t="shared" si="5403"/>
        <v>0</v>
      </c>
      <c r="KJ174" s="95">
        <f t="shared" si="5403"/>
        <v>0</v>
      </c>
      <c r="KK174" s="95">
        <f t="shared" si="5403"/>
        <v>0</v>
      </c>
      <c r="KL174" s="95">
        <f t="shared" si="5403"/>
        <v>0</v>
      </c>
      <c r="KM174" s="95">
        <f t="shared" si="5403"/>
        <v>0</v>
      </c>
      <c r="KN174" s="95">
        <f t="shared" si="5403"/>
        <v>0</v>
      </c>
      <c r="KO174" s="95">
        <f t="shared" si="5403"/>
        <v>0</v>
      </c>
      <c r="KP174" s="95">
        <f t="shared" si="5403"/>
        <v>0</v>
      </c>
      <c r="KQ174" s="95">
        <f t="shared" si="5403"/>
        <v>0</v>
      </c>
      <c r="KR174" s="95">
        <f t="shared" si="5403"/>
        <v>0</v>
      </c>
      <c r="KS174" s="95">
        <f t="shared" si="5403"/>
        <v>0</v>
      </c>
      <c r="KT174" s="95">
        <f t="shared" si="5403"/>
        <v>0</v>
      </c>
      <c r="KU174" s="95">
        <f t="shared" si="5403"/>
        <v>0</v>
      </c>
      <c r="KV174" s="95">
        <f t="shared" si="5403"/>
        <v>0</v>
      </c>
      <c r="KW174" s="95">
        <f t="shared" si="5403"/>
        <v>0</v>
      </c>
      <c r="KX174" s="95">
        <f t="shared" si="5403"/>
        <v>0</v>
      </c>
      <c r="KY174" s="95">
        <f t="shared" si="5403"/>
        <v>0</v>
      </c>
      <c r="KZ174" s="95">
        <f t="shared" si="5403"/>
        <v>0</v>
      </c>
      <c r="LA174" s="95">
        <f t="shared" si="5403"/>
        <v>0</v>
      </c>
      <c r="LB174" s="95">
        <f t="shared" si="5403"/>
        <v>0</v>
      </c>
      <c r="LC174" s="95">
        <f t="shared" si="5403"/>
        <v>0</v>
      </c>
      <c r="LD174" s="95">
        <f t="shared" ref="LD174:MZ174" si="5404">IF(LD170+LD172-LD173&lt;1,0,LD170+LD172-LD173)</f>
        <v>0</v>
      </c>
      <c r="LE174" s="95">
        <f t="shared" si="5404"/>
        <v>0</v>
      </c>
      <c r="LF174" s="95">
        <f t="shared" si="5404"/>
        <v>0</v>
      </c>
      <c r="LG174" s="95">
        <f t="shared" si="5404"/>
        <v>0</v>
      </c>
      <c r="LH174" s="95">
        <f t="shared" si="5404"/>
        <v>0</v>
      </c>
      <c r="LI174" s="95">
        <f t="shared" si="5404"/>
        <v>0</v>
      </c>
      <c r="LJ174" s="95">
        <f t="shared" si="5404"/>
        <v>0</v>
      </c>
      <c r="LK174" s="95">
        <f t="shared" si="5404"/>
        <v>0</v>
      </c>
      <c r="LL174" s="95">
        <f t="shared" si="5404"/>
        <v>0</v>
      </c>
      <c r="LM174" s="95">
        <f t="shared" si="5404"/>
        <v>0</v>
      </c>
      <c r="LN174" s="95">
        <f t="shared" si="5404"/>
        <v>0</v>
      </c>
      <c r="LO174" s="95">
        <f t="shared" si="5404"/>
        <v>0</v>
      </c>
      <c r="LP174" s="95">
        <f t="shared" si="5404"/>
        <v>0</v>
      </c>
      <c r="LQ174" s="95">
        <f t="shared" si="5404"/>
        <v>0</v>
      </c>
      <c r="LR174" s="95">
        <f t="shared" si="5404"/>
        <v>0</v>
      </c>
      <c r="LS174" s="95">
        <f t="shared" si="5404"/>
        <v>0</v>
      </c>
      <c r="LT174" s="95">
        <f t="shared" si="5404"/>
        <v>0</v>
      </c>
      <c r="LU174" s="95">
        <f t="shared" si="5404"/>
        <v>0</v>
      </c>
      <c r="LV174" s="95">
        <f t="shared" si="5404"/>
        <v>0</v>
      </c>
      <c r="LW174" s="95">
        <f t="shared" si="5404"/>
        <v>0</v>
      </c>
      <c r="LX174" s="95">
        <f t="shared" si="5404"/>
        <v>0</v>
      </c>
      <c r="LY174" s="95">
        <f t="shared" si="5404"/>
        <v>0</v>
      </c>
      <c r="LZ174" s="95">
        <f t="shared" si="5404"/>
        <v>0</v>
      </c>
      <c r="MA174" s="95">
        <f t="shared" si="5404"/>
        <v>0</v>
      </c>
      <c r="MB174" s="95">
        <f t="shared" si="5404"/>
        <v>0</v>
      </c>
      <c r="MC174" s="95">
        <f t="shared" si="5404"/>
        <v>0</v>
      </c>
      <c r="MD174" s="95">
        <f t="shared" si="5404"/>
        <v>0</v>
      </c>
      <c r="ME174" s="95">
        <f t="shared" si="5404"/>
        <v>0</v>
      </c>
      <c r="MF174" s="95">
        <f t="shared" si="5404"/>
        <v>0</v>
      </c>
      <c r="MG174" s="95">
        <f t="shared" si="5404"/>
        <v>0</v>
      </c>
      <c r="MH174" s="95">
        <f t="shared" si="5404"/>
        <v>0</v>
      </c>
      <c r="MI174" s="95">
        <f t="shared" si="5404"/>
        <v>0</v>
      </c>
      <c r="MJ174" s="95">
        <f t="shared" si="5404"/>
        <v>0</v>
      </c>
      <c r="MK174" s="95">
        <f t="shared" si="5404"/>
        <v>0</v>
      </c>
      <c r="ML174" s="95">
        <f t="shared" si="5404"/>
        <v>0</v>
      </c>
      <c r="MM174" s="95">
        <f t="shared" si="5404"/>
        <v>0</v>
      </c>
      <c r="MN174" s="95">
        <f t="shared" si="5404"/>
        <v>0</v>
      </c>
      <c r="MO174" s="95">
        <f t="shared" si="5404"/>
        <v>0</v>
      </c>
      <c r="MP174" s="95">
        <f t="shared" si="5404"/>
        <v>0</v>
      </c>
      <c r="MQ174" s="95">
        <f t="shared" si="5404"/>
        <v>0</v>
      </c>
      <c r="MR174" s="95">
        <f t="shared" si="5404"/>
        <v>0</v>
      </c>
      <c r="MS174" s="95">
        <f t="shared" si="5404"/>
        <v>0</v>
      </c>
      <c r="MT174" s="95">
        <f t="shared" si="5404"/>
        <v>0</v>
      </c>
      <c r="MU174" s="95">
        <f t="shared" si="5404"/>
        <v>0</v>
      </c>
      <c r="MV174" s="95">
        <f t="shared" si="5404"/>
        <v>0</v>
      </c>
      <c r="MW174" s="95">
        <f t="shared" si="5404"/>
        <v>0</v>
      </c>
      <c r="MX174" s="95">
        <f t="shared" si="5404"/>
        <v>0</v>
      </c>
      <c r="MY174" s="95">
        <f t="shared" si="5404"/>
        <v>0</v>
      </c>
      <c r="MZ174" s="95">
        <f t="shared" si="5404"/>
        <v>0</v>
      </c>
      <c r="NA174" s="75"/>
    </row>
    <row r="175" spans="1:365" s="67" customFormat="1" x14ac:dyDescent="0.25">
      <c r="A175" s="73"/>
      <c r="B175" s="94" t="s">
        <v>12</v>
      </c>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c r="CN175" s="95"/>
      <c r="CO175" s="95"/>
      <c r="CP175" s="95"/>
      <c r="CQ175" s="95"/>
      <c r="CR175" s="95"/>
      <c r="CS175" s="95"/>
      <c r="CT175" s="95"/>
      <c r="CU175" s="95"/>
      <c r="CV175" s="95"/>
      <c r="CW175" s="95"/>
      <c r="CX175" s="95"/>
      <c r="CY175" s="95"/>
      <c r="CZ175" s="95"/>
      <c r="DA175" s="95"/>
      <c r="DB175" s="95"/>
      <c r="DC175" s="95"/>
      <c r="DD175" s="95"/>
      <c r="DE175" s="95"/>
      <c r="DF175" s="95"/>
      <c r="DG175" s="95"/>
      <c r="DH175" s="95"/>
      <c r="DI175" s="95"/>
      <c r="DJ175" s="95"/>
      <c r="DK175" s="95"/>
      <c r="DL175" s="95"/>
      <c r="DM175" s="95"/>
      <c r="DN175" s="95"/>
      <c r="DO175" s="95"/>
      <c r="DP175" s="95"/>
      <c r="DQ175" s="95"/>
      <c r="DR175" s="95"/>
      <c r="DS175" s="95"/>
      <c r="DT175" s="95"/>
      <c r="DU175" s="95"/>
      <c r="DV175" s="95"/>
      <c r="DW175" s="95"/>
      <c r="DX175" s="95"/>
      <c r="DY175" s="95"/>
      <c r="DZ175" s="95"/>
      <c r="EA175" s="95"/>
      <c r="EB175" s="95"/>
      <c r="EC175" s="95"/>
      <c r="ED175" s="95"/>
      <c r="EE175" s="95"/>
      <c r="EF175" s="95"/>
      <c r="EG175" s="95"/>
      <c r="EH175" s="95"/>
      <c r="EI175" s="95"/>
      <c r="EJ175" s="95"/>
      <c r="EK175" s="95"/>
      <c r="EL175" s="95"/>
      <c r="EM175" s="95"/>
      <c r="EN175" s="95"/>
      <c r="EO175" s="95"/>
      <c r="EP175" s="95"/>
      <c r="EQ175" s="95"/>
      <c r="ER175" s="95"/>
      <c r="ES175" s="95"/>
      <c r="ET175" s="95"/>
      <c r="EU175" s="95"/>
      <c r="EV175" s="95"/>
      <c r="EW175" s="95"/>
      <c r="EX175" s="95"/>
      <c r="EY175" s="95"/>
      <c r="EZ175" s="95"/>
      <c r="FA175" s="95"/>
      <c r="FB175" s="95"/>
      <c r="FC175" s="95"/>
      <c r="FD175" s="95"/>
      <c r="FE175" s="95"/>
      <c r="FF175" s="95"/>
      <c r="FG175" s="95"/>
      <c r="FH175" s="95"/>
      <c r="FI175" s="95"/>
      <c r="FJ175" s="95"/>
      <c r="FK175" s="95"/>
      <c r="FL175" s="95"/>
      <c r="FM175" s="95"/>
      <c r="FN175" s="95"/>
      <c r="FO175" s="95"/>
      <c r="FP175" s="95"/>
      <c r="FQ175" s="95"/>
      <c r="FR175" s="95"/>
      <c r="FS175" s="95"/>
      <c r="FT175" s="95"/>
      <c r="FU175" s="95"/>
      <c r="FV175" s="95"/>
      <c r="FW175" s="95"/>
      <c r="FX175" s="95"/>
      <c r="FY175" s="95"/>
      <c r="FZ175" s="95"/>
      <c r="GA175" s="95"/>
      <c r="GB175" s="95"/>
      <c r="GC175" s="95"/>
      <c r="GD175" s="95"/>
      <c r="GE175" s="95"/>
      <c r="GF175" s="95"/>
      <c r="GG175" s="95"/>
      <c r="GH175" s="95"/>
      <c r="GI175" s="95"/>
      <c r="GJ175" s="95"/>
      <c r="GK175" s="95"/>
      <c r="GL175" s="95"/>
      <c r="GM175" s="95"/>
      <c r="GN175" s="95"/>
      <c r="GO175" s="95"/>
      <c r="GP175" s="95"/>
      <c r="GQ175" s="95"/>
      <c r="GR175" s="95"/>
      <c r="GS175" s="95"/>
      <c r="GT175" s="95"/>
      <c r="GU175" s="95"/>
      <c r="GV175" s="95"/>
      <c r="GW175" s="95"/>
      <c r="GX175" s="95"/>
      <c r="GY175" s="95"/>
      <c r="GZ175" s="95"/>
      <c r="HA175" s="95"/>
      <c r="HB175" s="95"/>
      <c r="HC175" s="95"/>
      <c r="HD175" s="95"/>
      <c r="HE175" s="95"/>
      <c r="HF175" s="95"/>
      <c r="HG175" s="95"/>
      <c r="HH175" s="95"/>
      <c r="HI175" s="95"/>
      <c r="HJ175" s="95"/>
      <c r="HK175" s="95"/>
      <c r="HL175" s="95"/>
      <c r="HM175" s="95"/>
      <c r="HN175" s="95"/>
      <c r="HO175" s="95"/>
      <c r="HP175" s="95"/>
      <c r="HQ175" s="95"/>
      <c r="HR175" s="95"/>
      <c r="HS175" s="95"/>
      <c r="HT175" s="95"/>
      <c r="HU175" s="95"/>
      <c r="HV175" s="95"/>
      <c r="HW175" s="95"/>
      <c r="HX175" s="95"/>
      <c r="HY175" s="95"/>
      <c r="HZ175" s="95"/>
      <c r="IA175" s="95"/>
      <c r="IB175" s="95"/>
      <c r="IC175" s="95"/>
      <c r="ID175" s="95"/>
      <c r="IE175" s="95"/>
      <c r="IF175" s="95"/>
      <c r="IG175" s="95"/>
      <c r="IH175" s="95"/>
      <c r="II175" s="95"/>
      <c r="IJ175" s="95"/>
      <c r="IK175" s="95"/>
      <c r="IL175" s="95"/>
      <c r="IM175" s="95"/>
      <c r="IN175" s="95"/>
      <c r="IO175" s="95"/>
      <c r="IP175" s="95"/>
      <c r="IQ175" s="95"/>
      <c r="IR175" s="95"/>
      <c r="IS175" s="95"/>
      <c r="IT175" s="95"/>
      <c r="IU175" s="95"/>
      <c r="IV175" s="95"/>
      <c r="IW175" s="95"/>
      <c r="IX175" s="95"/>
      <c r="IY175" s="95"/>
      <c r="IZ175" s="95"/>
      <c r="JA175" s="95"/>
      <c r="JB175" s="95"/>
      <c r="JC175" s="95"/>
      <c r="JD175" s="95"/>
      <c r="JE175" s="95"/>
      <c r="JF175" s="95"/>
      <c r="JG175" s="95"/>
      <c r="JH175" s="95"/>
      <c r="JI175" s="95"/>
      <c r="JJ175" s="95"/>
      <c r="JK175" s="95"/>
      <c r="JL175" s="95"/>
      <c r="JM175" s="95"/>
      <c r="JN175" s="95"/>
      <c r="JO175" s="95"/>
      <c r="JP175" s="95"/>
      <c r="JQ175" s="95"/>
      <c r="JR175" s="95"/>
      <c r="JS175" s="95"/>
      <c r="JT175" s="95"/>
      <c r="JU175" s="95"/>
      <c r="JV175" s="95"/>
      <c r="JW175" s="95"/>
      <c r="JX175" s="95"/>
      <c r="JY175" s="95"/>
      <c r="JZ175" s="95"/>
      <c r="KA175" s="95"/>
      <c r="KB175" s="95"/>
      <c r="KC175" s="95"/>
      <c r="KD175" s="95"/>
      <c r="KE175" s="95"/>
      <c r="KF175" s="95"/>
      <c r="KG175" s="95"/>
      <c r="KH175" s="95"/>
      <c r="KI175" s="95"/>
      <c r="KJ175" s="95"/>
      <c r="KK175" s="95"/>
      <c r="KL175" s="95"/>
      <c r="KM175" s="95"/>
      <c r="KN175" s="95"/>
      <c r="KO175" s="95"/>
      <c r="KP175" s="95"/>
      <c r="KQ175" s="95"/>
      <c r="KR175" s="95"/>
      <c r="KS175" s="95"/>
      <c r="KT175" s="95"/>
      <c r="KU175" s="95"/>
      <c r="KV175" s="95"/>
      <c r="KW175" s="95"/>
      <c r="KX175" s="95"/>
      <c r="KY175" s="95"/>
      <c r="KZ175" s="95"/>
      <c r="LA175" s="95"/>
      <c r="LB175" s="95"/>
      <c r="LC175" s="95"/>
      <c r="LD175" s="95"/>
      <c r="LE175" s="95"/>
      <c r="LF175" s="95"/>
      <c r="LG175" s="95"/>
      <c r="LH175" s="95"/>
      <c r="LI175" s="95"/>
      <c r="LJ175" s="95"/>
      <c r="LK175" s="95"/>
      <c r="LL175" s="95"/>
      <c r="LM175" s="95"/>
      <c r="LN175" s="95"/>
      <c r="LO175" s="95"/>
      <c r="LP175" s="95"/>
      <c r="LQ175" s="95"/>
      <c r="LR175" s="95"/>
      <c r="LS175" s="95"/>
      <c r="LT175" s="95"/>
      <c r="LU175" s="95"/>
      <c r="LV175" s="95"/>
      <c r="LW175" s="95"/>
      <c r="LX175" s="95"/>
      <c r="LY175" s="95"/>
      <c r="LZ175" s="95"/>
      <c r="MA175" s="95"/>
      <c r="MB175" s="95"/>
      <c r="MC175" s="95"/>
      <c r="MD175" s="95"/>
      <c r="ME175" s="95"/>
      <c r="MF175" s="95"/>
      <c r="MG175" s="95"/>
      <c r="MH175" s="95"/>
      <c r="MI175" s="95"/>
      <c r="MJ175" s="95"/>
      <c r="MK175" s="95"/>
      <c r="ML175" s="95"/>
      <c r="MM175" s="95"/>
      <c r="MN175" s="95"/>
      <c r="MO175" s="95"/>
      <c r="MP175" s="95"/>
      <c r="MQ175" s="95"/>
      <c r="MR175" s="95"/>
      <c r="MS175" s="95"/>
      <c r="MT175" s="95"/>
      <c r="MU175" s="95"/>
      <c r="MV175" s="95"/>
      <c r="MW175" s="95"/>
      <c r="MX175" s="95"/>
      <c r="MY175" s="95"/>
      <c r="MZ175" s="95"/>
      <c r="NA175" s="75"/>
    </row>
    <row r="176" spans="1:365" s="67" customFormat="1" x14ac:dyDescent="0.25">
      <c r="A176" s="73"/>
      <c r="B176" s="67" t="s">
        <v>8</v>
      </c>
      <c r="D176" s="95">
        <f>D9</f>
        <v>0</v>
      </c>
      <c r="E176" s="95">
        <f>D180</f>
        <v>0</v>
      </c>
      <c r="F176" s="95">
        <f t="shared" ref="F176:BQ176" si="5405">E180</f>
        <v>0</v>
      </c>
      <c r="G176" s="95">
        <f t="shared" si="5405"/>
        <v>0</v>
      </c>
      <c r="H176" s="95">
        <f t="shared" si="5405"/>
        <v>0</v>
      </c>
      <c r="I176" s="95">
        <f t="shared" si="5405"/>
        <v>0</v>
      </c>
      <c r="J176" s="95">
        <f t="shared" si="5405"/>
        <v>0</v>
      </c>
      <c r="K176" s="95">
        <f t="shared" si="5405"/>
        <v>0</v>
      </c>
      <c r="L176" s="95">
        <f t="shared" si="5405"/>
        <v>0</v>
      </c>
      <c r="M176" s="95">
        <f t="shared" si="5405"/>
        <v>0</v>
      </c>
      <c r="N176" s="95">
        <f t="shared" si="5405"/>
        <v>0</v>
      </c>
      <c r="O176" s="95">
        <f t="shared" si="5405"/>
        <v>0</v>
      </c>
      <c r="P176" s="95">
        <f t="shared" si="5405"/>
        <v>0</v>
      </c>
      <c r="Q176" s="95">
        <f t="shared" si="5405"/>
        <v>0</v>
      </c>
      <c r="R176" s="95">
        <f t="shared" si="5405"/>
        <v>0</v>
      </c>
      <c r="S176" s="95">
        <f t="shared" si="5405"/>
        <v>0</v>
      </c>
      <c r="T176" s="95">
        <f t="shared" si="5405"/>
        <v>0</v>
      </c>
      <c r="U176" s="95">
        <f t="shared" si="5405"/>
        <v>0</v>
      </c>
      <c r="V176" s="95">
        <f t="shared" si="5405"/>
        <v>0</v>
      </c>
      <c r="W176" s="95">
        <f t="shared" si="5405"/>
        <v>0</v>
      </c>
      <c r="X176" s="95">
        <f t="shared" si="5405"/>
        <v>0</v>
      </c>
      <c r="Y176" s="95">
        <f t="shared" si="5405"/>
        <v>0</v>
      </c>
      <c r="Z176" s="95">
        <f t="shared" si="5405"/>
        <v>0</v>
      </c>
      <c r="AA176" s="95">
        <f t="shared" si="5405"/>
        <v>0</v>
      </c>
      <c r="AB176" s="95">
        <f t="shared" si="5405"/>
        <v>0</v>
      </c>
      <c r="AC176" s="95">
        <f t="shared" si="5405"/>
        <v>0</v>
      </c>
      <c r="AD176" s="95">
        <f t="shared" si="5405"/>
        <v>0</v>
      </c>
      <c r="AE176" s="95">
        <f t="shared" si="5405"/>
        <v>0</v>
      </c>
      <c r="AF176" s="95">
        <f t="shared" si="5405"/>
        <v>0</v>
      </c>
      <c r="AG176" s="95">
        <f t="shared" si="5405"/>
        <v>0</v>
      </c>
      <c r="AH176" s="95">
        <f t="shared" si="5405"/>
        <v>0</v>
      </c>
      <c r="AI176" s="95">
        <f t="shared" si="5405"/>
        <v>0</v>
      </c>
      <c r="AJ176" s="95">
        <f t="shared" si="5405"/>
        <v>0</v>
      </c>
      <c r="AK176" s="95">
        <f t="shared" si="5405"/>
        <v>0</v>
      </c>
      <c r="AL176" s="95">
        <f t="shared" si="5405"/>
        <v>0</v>
      </c>
      <c r="AM176" s="95">
        <f t="shared" si="5405"/>
        <v>0</v>
      </c>
      <c r="AN176" s="95">
        <f t="shared" si="5405"/>
        <v>0</v>
      </c>
      <c r="AO176" s="95">
        <f t="shared" si="5405"/>
        <v>0</v>
      </c>
      <c r="AP176" s="95">
        <f t="shared" si="5405"/>
        <v>0</v>
      </c>
      <c r="AQ176" s="95">
        <f t="shared" si="5405"/>
        <v>0</v>
      </c>
      <c r="AR176" s="95">
        <f t="shared" si="5405"/>
        <v>0</v>
      </c>
      <c r="AS176" s="95">
        <f t="shared" si="5405"/>
        <v>0</v>
      </c>
      <c r="AT176" s="95">
        <f t="shared" si="5405"/>
        <v>0</v>
      </c>
      <c r="AU176" s="95">
        <f t="shared" si="5405"/>
        <v>0</v>
      </c>
      <c r="AV176" s="95">
        <f t="shared" si="5405"/>
        <v>0</v>
      </c>
      <c r="AW176" s="95">
        <f t="shared" si="5405"/>
        <v>0</v>
      </c>
      <c r="AX176" s="95">
        <f t="shared" si="5405"/>
        <v>0</v>
      </c>
      <c r="AY176" s="95">
        <f t="shared" si="5405"/>
        <v>0</v>
      </c>
      <c r="AZ176" s="95">
        <f t="shared" si="5405"/>
        <v>0</v>
      </c>
      <c r="BA176" s="95">
        <f t="shared" si="5405"/>
        <v>0</v>
      </c>
      <c r="BB176" s="95">
        <f t="shared" si="5405"/>
        <v>0</v>
      </c>
      <c r="BC176" s="95">
        <f t="shared" si="5405"/>
        <v>0</v>
      </c>
      <c r="BD176" s="95">
        <f t="shared" si="5405"/>
        <v>0</v>
      </c>
      <c r="BE176" s="95">
        <f t="shared" si="5405"/>
        <v>0</v>
      </c>
      <c r="BF176" s="95">
        <f t="shared" si="5405"/>
        <v>0</v>
      </c>
      <c r="BG176" s="95">
        <f t="shared" si="5405"/>
        <v>0</v>
      </c>
      <c r="BH176" s="95">
        <f t="shared" si="5405"/>
        <v>0</v>
      </c>
      <c r="BI176" s="95">
        <f t="shared" si="5405"/>
        <v>0</v>
      </c>
      <c r="BJ176" s="95">
        <f t="shared" si="5405"/>
        <v>0</v>
      </c>
      <c r="BK176" s="95">
        <f t="shared" si="5405"/>
        <v>0</v>
      </c>
      <c r="BL176" s="95">
        <f t="shared" si="5405"/>
        <v>0</v>
      </c>
      <c r="BM176" s="95">
        <f t="shared" si="5405"/>
        <v>0</v>
      </c>
      <c r="BN176" s="95">
        <f t="shared" si="5405"/>
        <v>0</v>
      </c>
      <c r="BO176" s="95">
        <f t="shared" si="5405"/>
        <v>0</v>
      </c>
      <c r="BP176" s="95">
        <f t="shared" si="5405"/>
        <v>0</v>
      </c>
      <c r="BQ176" s="95">
        <f t="shared" si="5405"/>
        <v>0</v>
      </c>
      <c r="BR176" s="95">
        <f t="shared" ref="BR176:DS176" si="5406">BQ180</f>
        <v>0</v>
      </c>
      <c r="BS176" s="95">
        <f t="shared" si="5406"/>
        <v>0</v>
      </c>
      <c r="BT176" s="95">
        <f t="shared" si="5406"/>
        <v>0</v>
      </c>
      <c r="BU176" s="95">
        <f t="shared" si="5406"/>
        <v>0</v>
      </c>
      <c r="BV176" s="95">
        <f t="shared" si="5406"/>
        <v>0</v>
      </c>
      <c r="BW176" s="95">
        <f t="shared" si="5406"/>
        <v>0</v>
      </c>
      <c r="BX176" s="95">
        <f t="shared" si="5406"/>
        <v>0</v>
      </c>
      <c r="BY176" s="95">
        <f t="shared" si="5406"/>
        <v>0</v>
      </c>
      <c r="BZ176" s="95">
        <f t="shared" si="5406"/>
        <v>0</v>
      </c>
      <c r="CA176" s="95">
        <f t="shared" si="5406"/>
        <v>0</v>
      </c>
      <c r="CB176" s="95">
        <f t="shared" si="5406"/>
        <v>0</v>
      </c>
      <c r="CC176" s="95">
        <f t="shared" si="5406"/>
        <v>0</v>
      </c>
      <c r="CD176" s="95">
        <f t="shared" si="5406"/>
        <v>0</v>
      </c>
      <c r="CE176" s="95">
        <f t="shared" si="5406"/>
        <v>0</v>
      </c>
      <c r="CF176" s="95">
        <f t="shared" si="5406"/>
        <v>0</v>
      </c>
      <c r="CG176" s="95">
        <f t="shared" si="5406"/>
        <v>0</v>
      </c>
      <c r="CH176" s="95">
        <f t="shared" si="5406"/>
        <v>0</v>
      </c>
      <c r="CI176" s="95">
        <f t="shared" si="5406"/>
        <v>0</v>
      </c>
      <c r="CJ176" s="95">
        <f t="shared" si="5406"/>
        <v>0</v>
      </c>
      <c r="CK176" s="95">
        <f t="shared" si="5406"/>
        <v>0</v>
      </c>
      <c r="CL176" s="95">
        <f t="shared" si="5406"/>
        <v>0</v>
      </c>
      <c r="CM176" s="95">
        <f t="shared" si="5406"/>
        <v>0</v>
      </c>
      <c r="CN176" s="95">
        <f t="shared" si="5406"/>
        <v>0</v>
      </c>
      <c r="CO176" s="95">
        <f t="shared" si="5406"/>
        <v>0</v>
      </c>
      <c r="CP176" s="95">
        <f t="shared" si="5406"/>
        <v>0</v>
      </c>
      <c r="CQ176" s="95">
        <f t="shared" si="5406"/>
        <v>0</v>
      </c>
      <c r="CR176" s="95">
        <f t="shared" si="5406"/>
        <v>0</v>
      </c>
      <c r="CS176" s="95">
        <f t="shared" si="5406"/>
        <v>0</v>
      </c>
      <c r="CT176" s="95">
        <f t="shared" si="5406"/>
        <v>0</v>
      </c>
      <c r="CU176" s="95">
        <f t="shared" si="5406"/>
        <v>0</v>
      </c>
      <c r="CV176" s="95">
        <f t="shared" si="5406"/>
        <v>0</v>
      </c>
      <c r="CW176" s="95">
        <f t="shared" si="5406"/>
        <v>0</v>
      </c>
      <c r="CX176" s="95">
        <f t="shared" si="5406"/>
        <v>0</v>
      </c>
      <c r="CY176" s="95">
        <f t="shared" si="5406"/>
        <v>0</v>
      </c>
      <c r="CZ176" s="95">
        <f t="shared" si="5406"/>
        <v>0</v>
      </c>
      <c r="DA176" s="95">
        <f t="shared" si="5406"/>
        <v>0</v>
      </c>
      <c r="DB176" s="95">
        <f t="shared" si="5406"/>
        <v>0</v>
      </c>
      <c r="DC176" s="95">
        <f t="shared" si="5406"/>
        <v>0</v>
      </c>
      <c r="DD176" s="95">
        <f t="shared" si="5406"/>
        <v>0</v>
      </c>
      <c r="DE176" s="95">
        <f t="shared" si="5406"/>
        <v>0</v>
      </c>
      <c r="DF176" s="95">
        <f t="shared" si="5406"/>
        <v>0</v>
      </c>
      <c r="DG176" s="95">
        <f t="shared" si="5406"/>
        <v>0</v>
      </c>
      <c r="DH176" s="95">
        <f t="shared" si="5406"/>
        <v>0</v>
      </c>
      <c r="DI176" s="95">
        <f t="shared" si="5406"/>
        <v>0</v>
      </c>
      <c r="DJ176" s="95">
        <f t="shared" si="5406"/>
        <v>0</v>
      </c>
      <c r="DK176" s="95">
        <f t="shared" si="5406"/>
        <v>0</v>
      </c>
      <c r="DL176" s="95">
        <f t="shared" si="5406"/>
        <v>0</v>
      </c>
      <c r="DM176" s="95">
        <f t="shared" si="5406"/>
        <v>0</v>
      </c>
      <c r="DN176" s="95">
        <f t="shared" si="5406"/>
        <v>0</v>
      </c>
      <c r="DO176" s="95">
        <f t="shared" si="5406"/>
        <v>0</v>
      </c>
      <c r="DP176" s="95">
        <f t="shared" si="5406"/>
        <v>0</v>
      </c>
      <c r="DQ176" s="95">
        <f t="shared" si="5406"/>
        <v>0</v>
      </c>
      <c r="DR176" s="95">
        <f t="shared" si="5406"/>
        <v>0</v>
      </c>
      <c r="DS176" s="95">
        <f t="shared" si="5406"/>
        <v>0</v>
      </c>
      <c r="DT176" s="95">
        <f t="shared" ref="DT176" si="5407">DS180</f>
        <v>0</v>
      </c>
      <c r="DU176" s="95">
        <f t="shared" ref="DU176" si="5408">DT180</f>
        <v>0</v>
      </c>
      <c r="DV176" s="95">
        <f t="shared" ref="DV176" si="5409">DU180</f>
        <v>0</v>
      </c>
      <c r="DW176" s="95">
        <f t="shared" ref="DW176" si="5410">DV180</f>
        <v>0</v>
      </c>
      <c r="DX176" s="95">
        <f t="shared" ref="DX176" si="5411">DW180</f>
        <v>0</v>
      </c>
      <c r="DY176" s="95">
        <f t="shared" ref="DY176" si="5412">DX180</f>
        <v>0</v>
      </c>
      <c r="DZ176" s="95">
        <f t="shared" ref="DZ176" si="5413">DY180</f>
        <v>0</v>
      </c>
      <c r="EA176" s="95">
        <f t="shared" ref="EA176" si="5414">DZ180</f>
        <v>0</v>
      </c>
      <c r="EB176" s="95">
        <f t="shared" ref="EB176" si="5415">EA180</f>
        <v>0</v>
      </c>
      <c r="EC176" s="95">
        <f t="shared" ref="EC176" si="5416">EB180</f>
        <v>0</v>
      </c>
      <c r="ED176" s="95">
        <f t="shared" ref="ED176" si="5417">EC180</f>
        <v>0</v>
      </c>
      <c r="EE176" s="95">
        <f t="shared" ref="EE176" si="5418">ED180</f>
        <v>0</v>
      </c>
      <c r="EF176" s="95">
        <f t="shared" ref="EF176" si="5419">EE180</f>
        <v>0</v>
      </c>
      <c r="EG176" s="95">
        <f t="shared" ref="EG176" si="5420">EF180</f>
        <v>0</v>
      </c>
      <c r="EH176" s="95">
        <f t="shared" ref="EH176" si="5421">EG180</f>
        <v>0</v>
      </c>
      <c r="EI176" s="95">
        <f t="shared" ref="EI176" si="5422">EH180</f>
        <v>0</v>
      </c>
      <c r="EJ176" s="95">
        <f t="shared" ref="EJ176" si="5423">EI180</f>
        <v>0</v>
      </c>
      <c r="EK176" s="95">
        <f t="shared" ref="EK176" si="5424">EJ180</f>
        <v>0</v>
      </c>
      <c r="EL176" s="95">
        <f t="shared" ref="EL176" si="5425">EK180</f>
        <v>0</v>
      </c>
      <c r="EM176" s="95">
        <f t="shared" ref="EM176" si="5426">EL180</f>
        <v>0</v>
      </c>
      <c r="EN176" s="95">
        <f t="shared" ref="EN176" si="5427">EM180</f>
        <v>0</v>
      </c>
      <c r="EO176" s="95">
        <f t="shared" ref="EO176" si="5428">EN180</f>
        <v>0</v>
      </c>
      <c r="EP176" s="95">
        <f t="shared" ref="EP176" si="5429">EO180</f>
        <v>0</v>
      </c>
      <c r="EQ176" s="95">
        <f t="shared" ref="EQ176" si="5430">EP180</f>
        <v>0</v>
      </c>
      <c r="ER176" s="95">
        <f t="shared" ref="ER176" si="5431">EQ180</f>
        <v>0</v>
      </c>
      <c r="ES176" s="95">
        <f t="shared" ref="ES176" si="5432">ER180</f>
        <v>0</v>
      </c>
      <c r="ET176" s="95">
        <f t="shared" ref="ET176" si="5433">ES180</f>
        <v>0</v>
      </c>
      <c r="EU176" s="95">
        <f t="shared" ref="EU176" si="5434">ET180</f>
        <v>0</v>
      </c>
      <c r="EV176" s="95">
        <f t="shared" ref="EV176" si="5435">EU180</f>
        <v>0</v>
      </c>
      <c r="EW176" s="95">
        <f t="shared" ref="EW176" si="5436">EV180</f>
        <v>0</v>
      </c>
      <c r="EX176" s="95">
        <f t="shared" ref="EX176" si="5437">EW180</f>
        <v>0</v>
      </c>
      <c r="EY176" s="95">
        <f t="shared" ref="EY176" si="5438">EX180</f>
        <v>0</v>
      </c>
      <c r="EZ176" s="95">
        <f t="shared" ref="EZ176" si="5439">EY180</f>
        <v>0</v>
      </c>
      <c r="FA176" s="95">
        <f t="shared" ref="FA176" si="5440">EZ180</f>
        <v>0</v>
      </c>
      <c r="FB176" s="95">
        <f t="shared" ref="FB176" si="5441">FA180</f>
        <v>0</v>
      </c>
      <c r="FC176" s="95">
        <f t="shared" ref="FC176" si="5442">FB180</f>
        <v>0</v>
      </c>
      <c r="FD176" s="95">
        <f t="shared" ref="FD176" si="5443">FC180</f>
        <v>0</v>
      </c>
      <c r="FE176" s="95">
        <f t="shared" ref="FE176" si="5444">FD180</f>
        <v>0</v>
      </c>
      <c r="FF176" s="95">
        <f t="shared" ref="FF176" si="5445">FE180</f>
        <v>0</v>
      </c>
      <c r="FG176" s="95">
        <f t="shared" ref="FG176" si="5446">FF180</f>
        <v>0</v>
      </c>
      <c r="FH176" s="95">
        <f t="shared" ref="FH176" si="5447">FG180</f>
        <v>0</v>
      </c>
      <c r="FI176" s="95">
        <f t="shared" ref="FI176" si="5448">FH180</f>
        <v>0</v>
      </c>
      <c r="FJ176" s="95">
        <f t="shared" ref="FJ176" si="5449">FI180</f>
        <v>0</v>
      </c>
      <c r="FK176" s="95">
        <f t="shared" ref="FK176" si="5450">FJ180</f>
        <v>0</v>
      </c>
      <c r="FL176" s="95">
        <f t="shared" ref="FL176" si="5451">FK180</f>
        <v>0</v>
      </c>
      <c r="FM176" s="95">
        <f t="shared" ref="FM176" si="5452">FL180</f>
        <v>0</v>
      </c>
      <c r="FN176" s="95">
        <f t="shared" ref="FN176" si="5453">FM180</f>
        <v>0</v>
      </c>
      <c r="FO176" s="95">
        <f t="shared" ref="FO176" si="5454">FN180</f>
        <v>0</v>
      </c>
      <c r="FP176" s="95">
        <f t="shared" ref="FP176" si="5455">FO180</f>
        <v>0</v>
      </c>
      <c r="FQ176" s="95">
        <f t="shared" ref="FQ176" si="5456">FP180</f>
        <v>0</v>
      </c>
      <c r="FR176" s="95">
        <f t="shared" ref="FR176" si="5457">FQ180</f>
        <v>0</v>
      </c>
      <c r="FS176" s="95">
        <f t="shared" ref="FS176" si="5458">FR180</f>
        <v>0</v>
      </c>
      <c r="FT176" s="95">
        <f t="shared" ref="FT176" si="5459">FS180</f>
        <v>0</v>
      </c>
      <c r="FU176" s="95">
        <f t="shared" ref="FU176" si="5460">FT180</f>
        <v>0</v>
      </c>
      <c r="FV176" s="95">
        <f t="shared" ref="FV176" si="5461">FU180</f>
        <v>0</v>
      </c>
      <c r="FW176" s="95">
        <f t="shared" ref="FW176" si="5462">FV180</f>
        <v>0</v>
      </c>
      <c r="FX176" s="95">
        <f t="shared" ref="FX176" si="5463">FW180</f>
        <v>0</v>
      </c>
      <c r="FY176" s="95">
        <f t="shared" ref="FY176" si="5464">FX180</f>
        <v>0</v>
      </c>
      <c r="FZ176" s="95">
        <f t="shared" ref="FZ176" si="5465">FY180</f>
        <v>0</v>
      </c>
      <c r="GA176" s="95">
        <f t="shared" ref="GA176" si="5466">FZ180</f>
        <v>0</v>
      </c>
      <c r="GB176" s="95">
        <f t="shared" ref="GB176" si="5467">GA180</f>
        <v>0</v>
      </c>
      <c r="GC176" s="95">
        <f t="shared" ref="GC176" si="5468">GB180</f>
        <v>0</v>
      </c>
      <c r="GD176" s="95">
        <f t="shared" ref="GD176" si="5469">GC180</f>
        <v>0</v>
      </c>
      <c r="GE176" s="95">
        <f t="shared" ref="GE176" si="5470">GD180</f>
        <v>0</v>
      </c>
      <c r="GF176" s="95">
        <f t="shared" ref="GF176" si="5471">GE180</f>
        <v>0</v>
      </c>
      <c r="GG176" s="95">
        <f t="shared" ref="GG176" si="5472">GF180</f>
        <v>0</v>
      </c>
      <c r="GH176" s="95">
        <f t="shared" ref="GH176" si="5473">GG180</f>
        <v>0</v>
      </c>
      <c r="GI176" s="95">
        <f t="shared" ref="GI176" si="5474">GH180</f>
        <v>0</v>
      </c>
      <c r="GJ176" s="95">
        <f t="shared" ref="GJ176" si="5475">GI180</f>
        <v>0</v>
      </c>
      <c r="GK176" s="95">
        <f t="shared" ref="GK176" si="5476">GJ180</f>
        <v>0</v>
      </c>
      <c r="GL176" s="95">
        <f t="shared" ref="GL176" si="5477">GK180</f>
        <v>0</v>
      </c>
      <c r="GM176" s="95">
        <f t="shared" ref="GM176" si="5478">GL180</f>
        <v>0</v>
      </c>
      <c r="GN176" s="95">
        <f t="shared" ref="GN176" si="5479">GM180</f>
        <v>0</v>
      </c>
      <c r="GO176" s="95">
        <f t="shared" ref="GO176" si="5480">GN180</f>
        <v>0</v>
      </c>
      <c r="GP176" s="95">
        <f t="shared" ref="GP176" si="5481">GO180</f>
        <v>0</v>
      </c>
      <c r="GQ176" s="95">
        <f t="shared" ref="GQ176" si="5482">GP180</f>
        <v>0</v>
      </c>
      <c r="GR176" s="95">
        <f t="shared" ref="GR176" si="5483">GQ180</f>
        <v>0</v>
      </c>
      <c r="GS176" s="95">
        <f t="shared" ref="GS176" si="5484">GR180</f>
        <v>0</v>
      </c>
      <c r="GT176" s="95">
        <f t="shared" ref="GT176" si="5485">GS180</f>
        <v>0</v>
      </c>
      <c r="GU176" s="95">
        <f t="shared" ref="GU176" si="5486">GT180</f>
        <v>0</v>
      </c>
      <c r="GV176" s="95">
        <f t="shared" ref="GV176" si="5487">GU180</f>
        <v>0</v>
      </c>
      <c r="GW176" s="95">
        <f t="shared" ref="GW176" si="5488">GV180</f>
        <v>0</v>
      </c>
      <c r="GX176" s="95">
        <f t="shared" ref="GX176" si="5489">GW180</f>
        <v>0</v>
      </c>
      <c r="GY176" s="95">
        <f t="shared" ref="GY176" si="5490">GX180</f>
        <v>0</v>
      </c>
      <c r="GZ176" s="95">
        <f t="shared" ref="GZ176" si="5491">GY180</f>
        <v>0</v>
      </c>
      <c r="HA176" s="95">
        <f t="shared" ref="HA176" si="5492">GZ180</f>
        <v>0</v>
      </c>
      <c r="HB176" s="95">
        <f t="shared" ref="HB176" si="5493">HA180</f>
        <v>0</v>
      </c>
      <c r="HC176" s="95">
        <f t="shared" ref="HC176" si="5494">HB180</f>
        <v>0</v>
      </c>
      <c r="HD176" s="95">
        <f t="shared" ref="HD176" si="5495">HC180</f>
        <v>0</v>
      </c>
      <c r="HE176" s="95">
        <f t="shared" ref="HE176" si="5496">HD180</f>
        <v>0</v>
      </c>
      <c r="HF176" s="95">
        <f t="shared" ref="HF176" si="5497">HE180</f>
        <v>0</v>
      </c>
      <c r="HG176" s="95">
        <f t="shared" ref="HG176" si="5498">HF180</f>
        <v>0</v>
      </c>
      <c r="HH176" s="95">
        <f t="shared" ref="HH176" si="5499">HG180</f>
        <v>0</v>
      </c>
      <c r="HI176" s="95">
        <f t="shared" ref="HI176" si="5500">HH180</f>
        <v>0</v>
      </c>
      <c r="HJ176" s="95">
        <f t="shared" ref="HJ176" si="5501">HI180</f>
        <v>0</v>
      </c>
      <c r="HK176" s="95">
        <f t="shared" ref="HK176" si="5502">HJ180</f>
        <v>0</v>
      </c>
      <c r="HL176" s="95">
        <f t="shared" ref="HL176" si="5503">HK180</f>
        <v>0</v>
      </c>
      <c r="HM176" s="95">
        <f t="shared" ref="HM176" si="5504">HL180</f>
        <v>0</v>
      </c>
      <c r="HN176" s="95">
        <f t="shared" ref="HN176" si="5505">HM180</f>
        <v>0</v>
      </c>
      <c r="HO176" s="95">
        <f t="shared" ref="HO176" si="5506">HN180</f>
        <v>0</v>
      </c>
      <c r="HP176" s="95">
        <f t="shared" ref="HP176" si="5507">HO180</f>
        <v>0</v>
      </c>
      <c r="HQ176" s="95">
        <f t="shared" ref="HQ176" si="5508">HP180</f>
        <v>0</v>
      </c>
      <c r="HR176" s="95">
        <f t="shared" ref="HR176" si="5509">HQ180</f>
        <v>0</v>
      </c>
      <c r="HS176" s="95">
        <f t="shared" ref="HS176" si="5510">HR180</f>
        <v>0</v>
      </c>
      <c r="HT176" s="95">
        <f t="shared" ref="HT176" si="5511">HS180</f>
        <v>0</v>
      </c>
      <c r="HU176" s="95">
        <f t="shared" ref="HU176" si="5512">HT180</f>
        <v>0</v>
      </c>
      <c r="HV176" s="95">
        <f t="shared" ref="HV176" si="5513">HU180</f>
        <v>0</v>
      </c>
      <c r="HW176" s="95">
        <f t="shared" ref="HW176" si="5514">HV180</f>
        <v>0</v>
      </c>
      <c r="HX176" s="95">
        <f t="shared" ref="HX176" si="5515">HW180</f>
        <v>0</v>
      </c>
      <c r="HY176" s="95">
        <f t="shared" ref="HY176" si="5516">HX180</f>
        <v>0</v>
      </c>
      <c r="HZ176" s="95">
        <f t="shared" ref="HZ176" si="5517">HY180</f>
        <v>0</v>
      </c>
      <c r="IA176" s="95">
        <f t="shared" ref="IA176" si="5518">HZ180</f>
        <v>0</v>
      </c>
      <c r="IB176" s="95">
        <f t="shared" ref="IB176" si="5519">IA180</f>
        <v>0</v>
      </c>
      <c r="IC176" s="95">
        <f t="shared" ref="IC176" si="5520">IB180</f>
        <v>0</v>
      </c>
      <c r="ID176" s="95">
        <f t="shared" ref="ID176" si="5521">IC180</f>
        <v>0</v>
      </c>
      <c r="IE176" s="95">
        <f t="shared" ref="IE176" si="5522">ID180</f>
        <v>0</v>
      </c>
      <c r="IF176" s="95">
        <f t="shared" ref="IF176" si="5523">IE180</f>
        <v>0</v>
      </c>
      <c r="IG176" s="95">
        <f t="shared" ref="IG176" si="5524">IF180</f>
        <v>0</v>
      </c>
      <c r="IH176" s="95">
        <f t="shared" ref="IH176" si="5525">IG180</f>
        <v>0</v>
      </c>
      <c r="II176" s="95">
        <f t="shared" ref="II176" si="5526">IH180</f>
        <v>0</v>
      </c>
      <c r="IJ176" s="95">
        <f t="shared" ref="IJ176" si="5527">II180</f>
        <v>0</v>
      </c>
      <c r="IK176" s="95">
        <f t="shared" ref="IK176" si="5528">IJ180</f>
        <v>0</v>
      </c>
      <c r="IL176" s="95">
        <f t="shared" ref="IL176" si="5529">IK180</f>
        <v>0</v>
      </c>
      <c r="IM176" s="95">
        <f t="shared" ref="IM176" si="5530">IL180</f>
        <v>0</v>
      </c>
      <c r="IN176" s="95">
        <f t="shared" ref="IN176" si="5531">IM180</f>
        <v>0</v>
      </c>
      <c r="IO176" s="95">
        <f t="shared" ref="IO176" si="5532">IN180</f>
        <v>0</v>
      </c>
      <c r="IP176" s="95">
        <f t="shared" ref="IP176" si="5533">IO180</f>
        <v>0</v>
      </c>
      <c r="IQ176" s="95">
        <f t="shared" ref="IQ176" si="5534">IP180</f>
        <v>0</v>
      </c>
      <c r="IR176" s="95">
        <f t="shared" ref="IR176" si="5535">IQ180</f>
        <v>0</v>
      </c>
      <c r="IS176" s="95">
        <f t="shared" ref="IS176" si="5536">IR180</f>
        <v>0</v>
      </c>
      <c r="IT176" s="95">
        <f t="shared" ref="IT176" si="5537">IS180</f>
        <v>0</v>
      </c>
      <c r="IU176" s="95">
        <f t="shared" ref="IU176" si="5538">IT180</f>
        <v>0</v>
      </c>
      <c r="IV176" s="95">
        <f t="shared" ref="IV176" si="5539">IU180</f>
        <v>0</v>
      </c>
      <c r="IW176" s="95">
        <f t="shared" ref="IW176" si="5540">IV180</f>
        <v>0</v>
      </c>
      <c r="IX176" s="95">
        <f t="shared" ref="IX176" si="5541">IW180</f>
        <v>0</v>
      </c>
      <c r="IY176" s="95">
        <f t="shared" ref="IY176" si="5542">IX180</f>
        <v>0</v>
      </c>
      <c r="IZ176" s="95">
        <f t="shared" ref="IZ176" si="5543">IY180</f>
        <v>0</v>
      </c>
      <c r="JA176" s="95">
        <f t="shared" ref="JA176" si="5544">IZ180</f>
        <v>0</v>
      </c>
      <c r="JB176" s="95">
        <f t="shared" ref="JB176" si="5545">JA180</f>
        <v>0</v>
      </c>
      <c r="JC176" s="95">
        <f t="shared" ref="JC176" si="5546">JB180</f>
        <v>0</v>
      </c>
      <c r="JD176" s="95">
        <f t="shared" ref="JD176" si="5547">JC180</f>
        <v>0</v>
      </c>
      <c r="JE176" s="95">
        <f t="shared" ref="JE176" si="5548">JD180</f>
        <v>0</v>
      </c>
      <c r="JF176" s="95">
        <f t="shared" ref="JF176" si="5549">JE180</f>
        <v>0</v>
      </c>
      <c r="JG176" s="95">
        <f t="shared" ref="JG176" si="5550">JF180</f>
        <v>0</v>
      </c>
      <c r="JH176" s="95">
        <f t="shared" ref="JH176" si="5551">JG180</f>
        <v>0</v>
      </c>
      <c r="JI176" s="95">
        <f t="shared" ref="JI176" si="5552">JH180</f>
        <v>0</v>
      </c>
      <c r="JJ176" s="95">
        <f t="shared" ref="JJ176" si="5553">JI180</f>
        <v>0</v>
      </c>
      <c r="JK176" s="95">
        <f t="shared" ref="JK176" si="5554">JJ180</f>
        <v>0</v>
      </c>
      <c r="JL176" s="95">
        <f t="shared" ref="JL176" si="5555">JK180</f>
        <v>0</v>
      </c>
      <c r="JM176" s="95">
        <f t="shared" ref="JM176" si="5556">JL180</f>
        <v>0</v>
      </c>
      <c r="JN176" s="95">
        <f t="shared" ref="JN176" si="5557">JM180</f>
        <v>0</v>
      </c>
      <c r="JO176" s="95">
        <f t="shared" ref="JO176" si="5558">JN180</f>
        <v>0</v>
      </c>
      <c r="JP176" s="95">
        <f t="shared" ref="JP176" si="5559">JO180</f>
        <v>0</v>
      </c>
      <c r="JQ176" s="95">
        <f t="shared" ref="JQ176" si="5560">JP180</f>
        <v>0</v>
      </c>
      <c r="JR176" s="95">
        <f t="shared" ref="JR176" si="5561">JQ180</f>
        <v>0</v>
      </c>
      <c r="JS176" s="95">
        <f t="shared" ref="JS176" si="5562">JR180</f>
        <v>0</v>
      </c>
      <c r="JT176" s="95">
        <f t="shared" ref="JT176" si="5563">JS180</f>
        <v>0</v>
      </c>
      <c r="JU176" s="95">
        <f t="shared" ref="JU176" si="5564">JT180</f>
        <v>0</v>
      </c>
      <c r="JV176" s="95">
        <f t="shared" ref="JV176" si="5565">JU180</f>
        <v>0</v>
      </c>
      <c r="JW176" s="95">
        <f t="shared" ref="JW176" si="5566">JV180</f>
        <v>0</v>
      </c>
      <c r="JX176" s="95">
        <f t="shared" ref="JX176" si="5567">JW180</f>
        <v>0</v>
      </c>
      <c r="JY176" s="95">
        <f t="shared" ref="JY176" si="5568">JX180</f>
        <v>0</v>
      </c>
      <c r="JZ176" s="95">
        <f t="shared" ref="JZ176" si="5569">JY180</f>
        <v>0</v>
      </c>
      <c r="KA176" s="95">
        <f t="shared" ref="KA176" si="5570">JZ180</f>
        <v>0</v>
      </c>
      <c r="KB176" s="95">
        <f t="shared" ref="KB176" si="5571">KA180</f>
        <v>0</v>
      </c>
      <c r="KC176" s="95">
        <f t="shared" ref="KC176" si="5572">KB180</f>
        <v>0</v>
      </c>
      <c r="KD176" s="95">
        <f t="shared" ref="KD176" si="5573">KC180</f>
        <v>0</v>
      </c>
      <c r="KE176" s="95">
        <f t="shared" ref="KE176" si="5574">KD180</f>
        <v>0</v>
      </c>
      <c r="KF176" s="95">
        <f t="shared" ref="KF176" si="5575">KE180</f>
        <v>0</v>
      </c>
      <c r="KG176" s="95">
        <f t="shared" ref="KG176" si="5576">KF180</f>
        <v>0</v>
      </c>
      <c r="KH176" s="95">
        <f t="shared" ref="KH176" si="5577">KG180</f>
        <v>0</v>
      </c>
      <c r="KI176" s="95">
        <f t="shared" ref="KI176" si="5578">KH180</f>
        <v>0</v>
      </c>
      <c r="KJ176" s="95">
        <f t="shared" ref="KJ176" si="5579">KI180</f>
        <v>0</v>
      </c>
      <c r="KK176" s="95">
        <f t="shared" ref="KK176" si="5580">KJ180</f>
        <v>0</v>
      </c>
      <c r="KL176" s="95">
        <f t="shared" ref="KL176" si="5581">KK180</f>
        <v>0</v>
      </c>
      <c r="KM176" s="95">
        <f t="shared" ref="KM176" si="5582">KL180</f>
        <v>0</v>
      </c>
      <c r="KN176" s="95">
        <f t="shared" ref="KN176" si="5583">KM180</f>
        <v>0</v>
      </c>
      <c r="KO176" s="95">
        <f t="shared" ref="KO176" si="5584">KN180</f>
        <v>0</v>
      </c>
      <c r="KP176" s="95">
        <f t="shared" ref="KP176" si="5585">KO180</f>
        <v>0</v>
      </c>
      <c r="KQ176" s="95">
        <f t="shared" ref="KQ176" si="5586">KP180</f>
        <v>0</v>
      </c>
      <c r="KR176" s="95">
        <f t="shared" ref="KR176" si="5587">KQ180</f>
        <v>0</v>
      </c>
      <c r="KS176" s="95">
        <f t="shared" ref="KS176" si="5588">KR180</f>
        <v>0</v>
      </c>
      <c r="KT176" s="95">
        <f t="shared" ref="KT176" si="5589">KS180</f>
        <v>0</v>
      </c>
      <c r="KU176" s="95">
        <f t="shared" ref="KU176" si="5590">KT180</f>
        <v>0</v>
      </c>
      <c r="KV176" s="95">
        <f t="shared" ref="KV176" si="5591">KU180</f>
        <v>0</v>
      </c>
      <c r="KW176" s="95">
        <f t="shared" ref="KW176" si="5592">KV180</f>
        <v>0</v>
      </c>
      <c r="KX176" s="95">
        <f t="shared" ref="KX176" si="5593">KW180</f>
        <v>0</v>
      </c>
      <c r="KY176" s="95">
        <f t="shared" ref="KY176" si="5594">KX180</f>
        <v>0</v>
      </c>
      <c r="KZ176" s="95">
        <f t="shared" ref="KZ176" si="5595">KY180</f>
        <v>0</v>
      </c>
      <c r="LA176" s="95">
        <f t="shared" ref="LA176" si="5596">KZ180</f>
        <v>0</v>
      </c>
      <c r="LB176" s="95">
        <f t="shared" ref="LB176" si="5597">LA180</f>
        <v>0</v>
      </c>
      <c r="LC176" s="95">
        <f t="shared" ref="LC176" si="5598">LB180</f>
        <v>0</v>
      </c>
      <c r="LD176" s="95">
        <f t="shared" ref="LD176" si="5599">LC180</f>
        <v>0</v>
      </c>
      <c r="LE176" s="95">
        <f t="shared" ref="LE176" si="5600">LD180</f>
        <v>0</v>
      </c>
      <c r="LF176" s="95">
        <f t="shared" ref="LF176" si="5601">LE180</f>
        <v>0</v>
      </c>
      <c r="LG176" s="95">
        <f t="shared" ref="LG176" si="5602">LF180</f>
        <v>0</v>
      </c>
      <c r="LH176" s="95">
        <f t="shared" ref="LH176" si="5603">LG180</f>
        <v>0</v>
      </c>
      <c r="LI176" s="95">
        <f t="shared" ref="LI176" si="5604">LH180</f>
        <v>0</v>
      </c>
      <c r="LJ176" s="95">
        <f t="shared" ref="LJ176" si="5605">LI180</f>
        <v>0</v>
      </c>
      <c r="LK176" s="95">
        <f t="shared" ref="LK176" si="5606">LJ180</f>
        <v>0</v>
      </c>
      <c r="LL176" s="95">
        <f t="shared" ref="LL176" si="5607">LK180</f>
        <v>0</v>
      </c>
      <c r="LM176" s="95">
        <f t="shared" ref="LM176" si="5608">LL180</f>
        <v>0</v>
      </c>
      <c r="LN176" s="95">
        <f t="shared" ref="LN176" si="5609">LM180</f>
        <v>0</v>
      </c>
      <c r="LO176" s="95">
        <f t="shared" ref="LO176" si="5610">LN180</f>
        <v>0</v>
      </c>
      <c r="LP176" s="95">
        <f t="shared" ref="LP176" si="5611">LO180</f>
        <v>0</v>
      </c>
      <c r="LQ176" s="95">
        <f t="shared" ref="LQ176" si="5612">LP180</f>
        <v>0</v>
      </c>
      <c r="LR176" s="95">
        <f t="shared" ref="LR176" si="5613">LQ180</f>
        <v>0</v>
      </c>
      <c r="LS176" s="95">
        <f t="shared" ref="LS176" si="5614">LR180</f>
        <v>0</v>
      </c>
      <c r="LT176" s="95">
        <f t="shared" ref="LT176" si="5615">LS180</f>
        <v>0</v>
      </c>
      <c r="LU176" s="95">
        <f t="shared" ref="LU176" si="5616">LT180</f>
        <v>0</v>
      </c>
      <c r="LV176" s="95">
        <f t="shared" ref="LV176" si="5617">LU180</f>
        <v>0</v>
      </c>
      <c r="LW176" s="95">
        <f t="shared" ref="LW176" si="5618">LV180</f>
        <v>0</v>
      </c>
      <c r="LX176" s="95">
        <f t="shared" ref="LX176" si="5619">LW180</f>
        <v>0</v>
      </c>
      <c r="LY176" s="95">
        <f t="shared" ref="LY176" si="5620">LX180</f>
        <v>0</v>
      </c>
      <c r="LZ176" s="95">
        <f t="shared" ref="LZ176" si="5621">LY180</f>
        <v>0</v>
      </c>
      <c r="MA176" s="95">
        <f t="shared" ref="MA176" si="5622">LZ180</f>
        <v>0</v>
      </c>
      <c r="MB176" s="95">
        <f t="shared" ref="MB176" si="5623">MA180</f>
        <v>0</v>
      </c>
      <c r="MC176" s="95">
        <f t="shared" ref="MC176" si="5624">MB180</f>
        <v>0</v>
      </c>
      <c r="MD176" s="95">
        <f t="shared" ref="MD176" si="5625">MC180</f>
        <v>0</v>
      </c>
      <c r="ME176" s="95">
        <f t="shared" ref="ME176" si="5626">MD180</f>
        <v>0</v>
      </c>
      <c r="MF176" s="95">
        <f t="shared" ref="MF176" si="5627">ME180</f>
        <v>0</v>
      </c>
      <c r="MG176" s="95">
        <f t="shared" ref="MG176" si="5628">MF180</f>
        <v>0</v>
      </c>
      <c r="MH176" s="95">
        <f t="shared" ref="MH176" si="5629">MG180</f>
        <v>0</v>
      </c>
      <c r="MI176" s="95">
        <f t="shared" ref="MI176" si="5630">MH180</f>
        <v>0</v>
      </c>
      <c r="MJ176" s="95">
        <f t="shared" ref="MJ176" si="5631">MI180</f>
        <v>0</v>
      </c>
      <c r="MK176" s="95">
        <f t="shared" ref="MK176" si="5632">MJ180</f>
        <v>0</v>
      </c>
      <c r="ML176" s="95">
        <f t="shared" ref="ML176" si="5633">MK180</f>
        <v>0</v>
      </c>
      <c r="MM176" s="95">
        <f t="shared" ref="MM176" si="5634">ML180</f>
        <v>0</v>
      </c>
      <c r="MN176" s="95">
        <f t="shared" ref="MN176" si="5635">MM180</f>
        <v>0</v>
      </c>
      <c r="MO176" s="95">
        <f t="shared" ref="MO176" si="5636">MN180</f>
        <v>0</v>
      </c>
      <c r="MP176" s="95">
        <f t="shared" ref="MP176" si="5637">MO180</f>
        <v>0</v>
      </c>
      <c r="MQ176" s="95">
        <f t="shared" ref="MQ176" si="5638">MP180</f>
        <v>0</v>
      </c>
      <c r="MR176" s="95">
        <f t="shared" ref="MR176" si="5639">MQ180</f>
        <v>0</v>
      </c>
      <c r="MS176" s="95">
        <f t="shared" ref="MS176" si="5640">MR180</f>
        <v>0</v>
      </c>
      <c r="MT176" s="95">
        <f t="shared" ref="MT176" si="5641">MS180</f>
        <v>0</v>
      </c>
      <c r="MU176" s="95">
        <f t="shared" ref="MU176" si="5642">MT180</f>
        <v>0</v>
      </c>
      <c r="MV176" s="95">
        <f t="shared" ref="MV176" si="5643">MU180</f>
        <v>0</v>
      </c>
      <c r="MW176" s="95">
        <f t="shared" ref="MW176" si="5644">MV180</f>
        <v>0</v>
      </c>
      <c r="MX176" s="95">
        <f t="shared" ref="MX176" si="5645">MW180</f>
        <v>0</v>
      </c>
      <c r="MY176" s="95">
        <f t="shared" ref="MY176" si="5646">MX180</f>
        <v>0</v>
      </c>
      <c r="MZ176" s="95">
        <f t="shared" ref="MZ176" si="5647">MY180</f>
        <v>0</v>
      </c>
      <c r="NA176" s="75"/>
    </row>
    <row r="177" spans="1:365" s="67" customFormat="1" x14ac:dyDescent="0.25">
      <c r="A177" s="73"/>
      <c r="B177" s="67" t="s">
        <v>147</v>
      </c>
      <c r="C177" s="91">
        <f>SUM(D177:MY177)</f>
        <v>0</v>
      </c>
      <c r="D177" s="95">
        <f>IF(D176&gt;0,$F$9,0)</f>
        <v>0</v>
      </c>
      <c r="E177" s="95">
        <f t="shared" ref="E177:BP177" si="5648">IF(E176&gt;0,$F$9,0)</f>
        <v>0</v>
      </c>
      <c r="F177" s="95">
        <f t="shared" si="5648"/>
        <v>0</v>
      </c>
      <c r="G177" s="95">
        <f t="shared" si="5648"/>
        <v>0</v>
      </c>
      <c r="H177" s="95">
        <f t="shared" si="5648"/>
        <v>0</v>
      </c>
      <c r="I177" s="95">
        <f t="shared" si="5648"/>
        <v>0</v>
      </c>
      <c r="J177" s="95">
        <f t="shared" si="5648"/>
        <v>0</v>
      </c>
      <c r="K177" s="95">
        <f t="shared" si="5648"/>
        <v>0</v>
      </c>
      <c r="L177" s="95">
        <f t="shared" si="5648"/>
        <v>0</v>
      </c>
      <c r="M177" s="95">
        <f t="shared" si="5648"/>
        <v>0</v>
      </c>
      <c r="N177" s="95">
        <f t="shared" si="5648"/>
        <v>0</v>
      </c>
      <c r="O177" s="95">
        <f t="shared" si="5648"/>
        <v>0</v>
      </c>
      <c r="P177" s="95">
        <f t="shared" si="5648"/>
        <v>0</v>
      </c>
      <c r="Q177" s="95">
        <f t="shared" si="5648"/>
        <v>0</v>
      </c>
      <c r="R177" s="95">
        <f t="shared" si="5648"/>
        <v>0</v>
      </c>
      <c r="S177" s="95">
        <f t="shared" si="5648"/>
        <v>0</v>
      </c>
      <c r="T177" s="95">
        <f t="shared" si="5648"/>
        <v>0</v>
      </c>
      <c r="U177" s="95">
        <f t="shared" si="5648"/>
        <v>0</v>
      </c>
      <c r="V177" s="95">
        <f t="shared" si="5648"/>
        <v>0</v>
      </c>
      <c r="W177" s="95">
        <f t="shared" si="5648"/>
        <v>0</v>
      </c>
      <c r="X177" s="95">
        <f t="shared" si="5648"/>
        <v>0</v>
      </c>
      <c r="Y177" s="95">
        <f t="shared" si="5648"/>
        <v>0</v>
      </c>
      <c r="Z177" s="95">
        <f t="shared" si="5648"/>
        <v>0</v>
      </c>
      <c r="AA177" s="95">
        <f t="shared" si="5648"/>
        <v>0</v>
      </c>
      <c r="AB177" s="95">
        <f t="shared" si="5648"/>
        <v>0</v>
      </c>
      <c r="AC177" s="95">
        <f t="shared" si="5648"/>
        <v>0</v>
      </c>
      <c r="AD177" s="95">
        <f t="shared" si="5648"/>
        <v>0</v>
      </c>
      <c r="AE177" s="95">
        <f t="shared" si="5648"/>
        <v>0</v>
      </c>
      <c r="AF177" s="95">
        <f t="shared" si="5648"/>
        <v>0</v>
      </c>
      <c r="AG177" s="95">
        <f t="shared" si="5648"/>
        <v>0</v>
      </c>
      <c r="AH177" s="95">
        <f t="shared" si="5648"/>
        <v>0</v>
      </c>
      <c r="AI177" s="95">
        <f t="shared" si="5648"/>
        <v>0</v>
      </c>
      <c r="AJ177" s="95">
        <f t="shared" si="5648"/>
        <v>0</v>
      </c>
      <c r="AK177" s="95">
        <f t="shared" si="5648"/>
        <v>0</v>
      </c>
      <c r="AL177" s="95">
        <f t="shared" si="5648"/>
        <v>0</v>
      </c>
      <c r="AM177" s="95">
        <f t="shared" si="5648"/>
        <v>0</v>
      </c>
      <c r="AN177" s="95">
        <f t="shared" si="5648"/>
        <v>0</v>
      </c>
      <c r="AO177" s="95">
        <f t="shared" si="5648"/>
        <v>0</v>
      </c>
      <c r="AP177" s="95">
        <f t="shared" si="5648"/>
        <v>0</v>
      </c>
      <c r="AQ177" s="95">
        <f t="shared" si="5648"/>
        <v>0</v>
      </c>
      <c r="AR177" s="95">
        <f t="shared" si="5648"/>
        <v>0</v>
      </c>
      <c r="AS177" s="95">
        <f t="shared" si="5648"/>
        <v>0</v>
      </c>
      <c r="AT177" s="95">
        <f t="shared" si="5648"/>
        <v>0</v>
      </c>
      <c r="AU177" s="95">
        <f t="shared" si="5648"/>
        <v>0</v>
      </c>
      <c r="AV177" s="95">
        <f t="shared" si="5648"/>
        <v>0</v>
      </c>
      <c r="AW177" s="95">
        <f t="shared" si="5648"/>
        <v>0</v>
      </c>
      <c r="AX177" s="95">
        <f t="shared" si="5648"/>
        <v>0</v>
      </c>
      <c r="AY177" s="95">
        <f t="shared" si="5648"/>
        <v>0</v>
      </c>
      <c r="AZ177" s="95">
        <f t="shared" si="5648"/>
        <v>0</v>
      </c>
      <c r="BA177" s="95">
        <f t="shared" si="5648"/>
        <v>0</v>
      </c>
      <c r="BB177" s="95">
        <f t="shared" si="5648"/>
        <v>0</v>
      </c>
      <c r="BC177" s="95">
        <f t="shared" si="5648"/>
        <v>0</v>
      </c>
      <c r="BD177" s="95">
        <f t="shared" si="5648"/>
        <v>0</v>
      </c>
      <c r="BE177" s="95">
        <f t="shared" si="5648"/>
        <v>0</v>
      </c>
      <c r="BF177" s="95">
        <f t="shared" si="5648"/>
        <v>0</v>
      </c>
      <c r="BG177" s="95">
        <f t="shared" si="5648"/>
        <v>0</v>
      </c>
      <c r="BH177" s="95">
        <f t="shared" si="5648"/>
        <v>0</v>
      </c>
      <c r="BI177" s="95">
        <f t="shared" si="5648"/>
        <v>0</v>
      </c>
      <c r="BJ177" s="95">
        <f t="shared" si="5648"/>
        <v>0</v>
      </c>
      <c r="BK177" s="95">
        <f t="shared" si="5648"/>
        <v>0</v>
      </c>
      <c r="BL177" s="95">
        <f t="shared" si="5648"/>
        <v>0</v>
      </c>
      <c r="BM177" s="95">
        <f t="shared" si="5648"/>
        <v>0</v>
      </c>
      <c r="BN177" s="95">
        <f t="shared" si="5648"/>
        <v>0</v>
      </c>
      <c r="BO177" s="95">
        <f t="shared" si="5648"/>
        <v>0</v>
      </c>
      <c r="BP177" s="95">
        <f t="shared" si="5648"/>
        <v>0</v>
      </c>
      <c r="BQ177" s="95">
        <f t="shared" ref="BQ177:DS177" si="5649">IF(BQ176&gt;0,$F$9,0)</f>
        <v>0</v>
      </c>
      <c r="BR177" s="95">
        <f t="shared" si="5649"/>
        <v>0</v>
      </c>
      <c r="BS177" s="95">
        <f t="shared" si="5649"/>
        <v>0</v>
      </c>
      <c r="BT177" s="95">
        <f t="shared" si="5649"/>
        <v>0</v>
      </c>
      <c r="BU177" s="95">
        <f t="shared" si="5649"/>
        <v>0</v>
      </c>
      <c r="BV177" s="95">
        <f t="shared" si="5649"/>
        <v>0</v>
      </c>
      <c r="BW177" s="95">
        <f t="shared" si="5649"/>
        <v>0</v>
      </c>
      <c r="BX177" s="95">
        <f t="shared" si="5649"/>
        <v>0</v>
      </c>
      <c r="BY177" s="95">
        <f t="shared" si="5649"/>
        <v>0</v>
      </c>
      <c r="BZ177" s="95">
        <f t="shared" si="5649"/>
        <v>0</v>
      </c>
      <c r="CA177" s="95">
        <f t="shared" si="5649"/>
        <v>0</v>
      </c>
      <c r="CB177" s="95">
        <f t="shared" si="5649"/>
        <v>0</v>
      </c>
      <c r="CC177" s="95">
        <f t="shared" si="5649"/>
        <v>0</v>
      </c>
      <c r="CD177" s="95">
        <f t="shared" si="5649"/>
        <v>0</v>
      </c>
      <c r="CE177" s="95">
        <f t="shared" si="5649"/>
        <v>0</v>
      </c>
      <c r="CF177" s="95">
        <f t="shared" si="5649"/>
        <v>0</v>
      </c>
      <c r="CG177" s="95">
        <f t="shared" si="5649"/>
        <v>0</v>
      </c>
      <c r="CH177" s="95">
        <f t="shared" si="5649"/>
        <v>0</v>
      </c>
      <c r="CI177" s="95">
        <f t="shared" si="5649"/>
        <v>0</v>
      </c>
      <c r="CJ177" s="95">
        <f t="shared" si="5649"/>
        <v>0</v>
      </c>
      <c r="CK177" s="95">
        <f t="shared" si="5649"/>
        <v>0</v>
      </c>
      <c r="CL177" s="95">
        <f t="shared" si="5649"/>
        <v>0</v>
      </c>
      <c r="CM177" s="95">
        <f t="shared" si="5649"/>
        <v>0</v>
      </c>
      <c r="CN177" s="95">
        <f t="shared" si="5649"/>
        <v>0</v>
      </c>
      <c r="CO177" s="95">
        <f t="shared" si="5649"/>
        <v>0</v>
      </c>
      <c r="CP177" s="95">
        <f t="shared" si="5649"/>
        <v>0</v>
      </c>
      <c r="CQ177" s="95">
        <f t="shared" si="5649"/>
        <v>0</v>
      </c>
      <c r="CR177" s="95">
        <f t="shared" si="5649"/>
        <v>0</v>
      </c>
      <c r="CS177" s="95">
        <f t="shared" si="5649"/>
        <v>0</v>
      </c>
      <c r="CT177" s="95">
        <f t="shared" si="5649"/>
        <v>0</v>
      </c>
      <c r="CU177" s="95">
        <f t="shared" si="5649"/>
        <v>0</v>
      </c>
      <c r="CV177" s="95">
        <f t="shared" si="5649"/>
        <v>0</v>
      </c>
      <c r="CW177" s="95">
        <f t="shared" si="5649"/>
        <v>0</v>
      </c>
      <c r="CX177" s="95">
        <f t="shared" si="5649"/>
        <v>0</v>
      </c>
      <c r="CY177" s="95">
        <f t="shared" si="5649"/>
        <v>0</v>
      </c>
      <c r="CZ177" s="95">
        <f t="shared" si="5649"/>
        <v>0</v>
      </c>
      <c r="DA177" s="95">
        <f t="shared" si="5649"/>
        <v>0</v>
      </c>
      <c r="DB177" s="95">
        <f t="shared" si="5649"/>
        <v>0</v>
      </c>
      <c r="DC177" s="95">
        <f t="shared" si="5649"/>
        <v>0</v>
      </c>
      <c r="DD177" s="95">
        <f t="shared" si="5649"/>
        <v>0</v>
      </c>
      <c r="DE177" s="95">
        <f t="shared" si="5649"/>
        <v>0</v>
      </c>
      <c r="DF177" s="95">
        <f t="shared" si="5649"/>
        <v>0</v>
      </c>
      <c r="DG177" s="95">
        <f t="shared" si="5649"/>
        <v>0</v>
      </c>
      <c r="DH177" s="95">
        <f t="shared" si="5649"/>
        <v>0</v>
      </c>
      <c r="DI177" s="95">
        <f t="shared" si="5649"/>
        <v>0</v>
      </c>
      <c r="DJ177" s="95">
        <f t="shared" si="5649"/>
        <v>0</v>
      </c>
      <c r="DK177" s="95">
        <f t="shared" si="5649"/>
        <v>0</v>
      </c>
      <c r="DL177" s="95">
        <f t="shared" si="5649"/>
        <v>0</v>
      </c>
      <c r="DM177" s="95">
        <f t="shared" si="5649"/>
        <v>0</v>
      </c>
      <c r="DN177" s="95">
        <f t="shared" si="5649"/>
        <v>0</v>
      </c>
      <c r="DO177" s="95">
        <f t="shared" si="5649"/>
        <v>0</v>
      </c>
      <c r="DP177" s="95">
        <f t="shared" si="5649"/>
        <v>0</v>
      </c>
      <c r="DQ177" s="95">
        <f t="shared" si="5649"/>
        <v>0</v>
      </c>
      <c r="DR177" s="95">
        <f t="shared" si="5649"/>
        <v>0</v>
      </c>
      <c r="DS177" s="95">
        <f t="shared" si="5649"/>
        <v>0</v>
      </c>
      <c r="DT177" s="95">
        <f t="shared" ref="DT177:GE177" si="5650">IF(DT176&gt;0,$F$9,0)</f>
        <v>0</v>
      </c>
      <c r="DU177" s="95">
        <f t="shared" si="5650"/>
        <v>0</v>
      </c>
      <c r="DV177" s="95">
        <f t="shared" si="5650"/>
        <v>0</v>
      </c>
      <c r="DW177" s="95">
        <f t="shared" si="5650"/>
        <v>0</v>
      </c>
      <c r="DX177" s="95">
        <f t="shared" si="5650"/>
        <v>0</v>
      </c>
      <c r="DY177" s="95">
        <f t="shared" si="5650"/>
        <v>0</v>
      </c>
      <c r="DZ177" s="95">
        <f t="shared" si="5650"/>
        <v>0</v>
      </c>
      <c r="EA177" s="95">
        <f t="shared" si="5650"/>
        <v>0</v>
      </c>
      <c r="EB177" s="95">
        <f t="shared" si="5650"/>
        <v>0</v>
      </c>
      <c r="EC177" s="95">
        <f t="shared" si="5650"/>
        <v>0</v>
      </c>
      <c r="ED177" s="95">
        <f t="shared" si="5650"/>
        <v>0</v>
      </c>
      <c r="EE177" s="95">
        <f t="shared" si="5650"/>
        <v>0</v>
      </c>
      <c r="EF177" s="95">
        <f t="shared" si="5650"/>
        <v>0</v>
      </c>
      <c r="EG177" s="95">
        <f t="shared" si="5650"/>
        <v>0</v>
      </c>
      <c r="EH177" s="95">
        <f t="shared" si="5650"/>
        <v>0</v>
      </c>
      <c r="EI177" s="95">
        <f t="shared" si="5650"/>
        <v>0</v>
      </c>
      <c r="EJ177" s="95">
        <f t="shared" si="5650"/>
        <v>0</v>
      </c>
      <c r="EK177" s="95">
        <f t="shared" si="5650"/>
        <v>0</v>
      </c>
      <c r="EL177" s="95">
        <f t="shared" si="5650"/>
        <v>0</v>
      </c>
      <c r="EM177" s="95">
        <f t="shared" si="5650"/>
        <v>0</v>
      </c>
      <c r="EN177" s="95">
        <f t="shared" si="5650"/>
        <v>0</v>
      </c>
      <c r="EO177" s="95">
        <f t="shared" si="5650"/>
        <v>0</v>
      </c>
      <c r="EP177" s="95">
        <f t="shared" si="5650"/>
        <v>0</v>
      </c>
      <c r="EQ177" s="95">
        <f t="shared" si="5650"/>
        <v>0</v>
      </c>
      <c r="ER177" s="95">
        <f t="shared" si="5650"/>
        <v>0</v>
      </c>
      <c r="ES177" s="95">
        <f t="shared" si="5650"/>
        <v>0</v>
      </c>
      <c r="ET177" s="95">
        <f t="shared" si="5650"/>
        <v>0</v>
      </c>
      <c r="EU177" s="95">
        <f t="shared" si="5650"/>
        <v>0</v>
      </c>
      <c r="EV177" s="95">
        <f t="shared" si="5650"/>
        <v>0</v>
      </c>
      <c r="EW177" s="95">
        <f t="shared" si="5650"/>
        <v>0</v>
      </c>
      <c r="EX177" s="95">
        <f t="shared" si="5650"/>
        <v>0</v>
      </c>
      <c r="EY177" s="95">
        <f t="shared" si="5650"/>
        <v>0</v>
      </c>
      <c r="EZ177" s="95">
        <f t="shared" si="5650"/>
        <v>0</v>
      </c>
      <c r="FA177" s="95">
        <f t="shared" si="5650"/>
        <v>0</v>
      </c>
      <c r="FB177" s="95">
        <f t="shared" si="5650"/>
        <v>0</v>
      </c>
      <c r="FC177" s="95">
        <f t="shared" si="5650"/>
        <v>0</v>
      </c>
      <c r="FD177" s="95">
        <f t="shared" si="5650"/>
        <v>0</v>
      </c>
      <c r="FE177" s="95">
        <f t="shared" si="5650"/>
        <v>0</v>
      </c>
      <c r="FF177" s="95">
        <f t="shared" si="5650"/>
        <v>0</v>
      </c>
      <c r="FG177" s="95">
        <f t="shared" si="5650"/>
        <v>0</v>
      </c>
      <c r="FH177" s="95">
        <f t="shared" si="5650"/>
        <v>0</v>
      </c>
      <c r="FI177" s="95">
        <f t="shared" si="5650"/>
        <v>0</v>
      </c>
      <c r="FJ177" s="95">
        <f t="shared" si="5650"/>
        <v>0</v>
      </c>
      <c r="FK177" s="95">
        <f t="shared" si="5650"/>
        <v>0</v>
      </c>
      <c r="FL177" s="95">
        <f t="shared" si="5650"/>
        <v>0</v>
      </c>
      <c r="FM177" s="95">
        <f t="shared" si="5650"/>
        <v>0</v>
      </c>
      <c r="FN177" s="95">
        <f t="shared" si="5650"/>
        <v>0</v>
      </c>
      <c r="FO177" s="95">
        <f t="shared" si="5650"/>
        <v>0</v>
      </c>
      <c r="FP177" s="95">
        <f t="shared" si="5650"/>
        <v>0</v>
      </c>
      <c r="FQ177" s="95">
        <f t="shared" si="5650"/>
        <v>0</v>
      </c>
      <c r="FR177" s="95">
        <f t="shared" si="5650"/>
        <v>0</v>
      </c>
      <c r="FS177" s="95">
        <f t="shared" si="5650"/>
        <v>0</v>
      </c>
      <c r="FT177" s="95">
        <f t="shared" si="5650"/>
        <v>0</v>
      </c>
      <c r="FU177" s="95">
        <f t="shared" si="5650"/>
        <v>0</v>
      </c>
      <c r="FV177" s="95">
        <f t="shared" si="5650"/>
        <v>0</v>
      </c>
      <c r="FW177" s="95">
        <f t="shared" si="5650"/>
        <v>0</v>
      </c>
      <c r="FX177" s="95">
        <f t="shared" si="5650"/>
        <v>0</v>
      </c>
      <c r="FY177" s="95">
        <f t="shared" si="5650"/>
        <v>0</v>
      </c>
      <c r="FZ177" s="95">
        <f t="shared" si="5650"/>
        <v>0</v>
      </c>
      <c r="GA177" s="95">
        <f t="shared" si="5650"/>
        <v>0</v>
      </c>
      <c r="GB177" s="95">
        <f t="shared" si="5650"/>
        <v>0</v>
      </c>
      <c r="GC177" s="95">
        <f t="shared" si="5650"/>
        <v>0</v>
      </c>
      <c r="GD177" s="95">
        <f t="shared" si="5650"/>
        <v>0</v>
      </c>
      <c r="GE177" s="95">
        <f t="shared" si="5650"/>
        <v>0</v>
      </c>
      <c r="GF177" s="95">
        <f t="shared" ref="GF177:IQ177" si="5651">IF(GF176&gt;0,$F$9,0)</f>
        <v>0</v>
      </c>
      <c r="GG177" s="95">
        <f t="shared" si="5651"/>
        <v>0</v>
      </c>
      <c r="GH177" s="95">
        <f t="shared" si="5651"/>
        <v>0</v>
      </c>
      <c r="GI177" s="95">
        <f t="shared" si="5651"/>
        <v>0</v>
      </c>
      <c r="GJ177" s="95">
        <f t="shared" si="5651"/>
        <v>0</v>
      </c>
      <c r="GK177" s="95">
        <f t="shared" si="5651"/>
        <v>0</v>
      </c>
      <c r="GL177" s="95">
        <f t="shared" si="5651"/>
        <v>0</v>
      </c>
      <c r="GM177" s="95">
        <f t="shared" si="5651"/>
        <v>0</v>
      </c>
      <c r="GN177" s="95">
        <f t="shared" si="5651"/>
        <v>0</v>
      </c>
      <c r="GO177" s="95">
        <f t="shared" si="5651"/>
        <v>0</v>
      </c>
      <c r="GP177" s="95">
        <f t="shared" si="5651"/>
        <v>0</v>
      </c>
      <c r="GQ177" s="95">
        <f t="shared" si="5651"/>
        <v>0</v>
      </c>
      <c r="GR177" s="95">
        <f t="shared" si="5651"/>
        <v>0</v>
      </c>
      <c r="GS177" s="95">
        <f t="shared" si="5651"/>
        <v>0</v>
      </c>
      <c r="GT177" s="95">
        <f t="shared" si="5651"/>
        <v>0</v>
      </c>
      <c r="GU177" s="95">
        <f t="shared" si="5651"/>
        <v>0</v>
      </c>
      <c r="GV177" s="95">
        <f t="shared" si="5651"/>
        <v>0</v>
      </c>
      <c r="GW177" s="95">
        <f t="shared" si="5651"/>
        <v>0</v>
      </c>
      <c r="GX177" s="95">
        <f t="shared" si="5651"/>
        <v>0</v>
      </c>
      <c r="GY177" s="95">
        <f t="shared" si="5651"/>
        <v>0</v>
      </c>
      <c r="GZ177" s="95">
        <f t="shared" si="5651"/>
        <v>0</v>
      </c>
      <c r="HA177" s="95">
        <f t="shared" si="5651"/>
        <v>0</v>
      </c>
      <c r="HB177" s="95">
        <f t="shared" si="5651"/>
        <v>0</v>
      </c>
      <c r="HC177" s="95">
        <f t="shared" si="5651"/>
        <v>0</v>
      </c>
      <c r="HD177" s="95">
        <f t="shared" si="5651"/>
        <v>0</v>
      </c>
      <c r="HE177" s="95">
        <f t="shared" si="5651"/>
        <v>0</v>
      </c>
      <c r="HF177" s="95">
        <f t="shared" si="5651"/>
        <v>0</v>
      </c>
      <c r="HG177" s="95">
        <f t="shared" si="5651"/>
        <v>0</v>
      </c>
      <c r="HH177" s="95">
        <f t="shared" si="5651"/>
        <v>0</v>
      </c>
      <c r="HI177" s="95">
        <f t="shared" si="5651"/>
        <v>0</v>
      </c>
      <c r="HJ177" s="95">
        <f t="shared" si="5651"/>
        <v>0</v>
      </c>
      <c r="HK177" s="95">
        <f t="shared" si="5651"/>
        <v>0</v>
      </c>
      <c r="HL177" s="95">
        <f t="shared" si="5651"/>
        <v>0</v>
      </c>
      <c r="HM177" s="95">
        <f t="shared" si="5651"/>
        <v>0</v>
      </c>
      <c r="HN177" s="95">
        <f t="shared" si="5651"/>
        <v>0</v>
      </c>
      <c r="HO177" s="95">
        <f t="shared" si="5651"/>
        <v>0</v>
      </c>
      <c r="HP177" s="95">
        <f t="shared" si="5651"/>
        <v>0</v>
      </c>
      <c r="HQ177" s="95">
        <f t="shared" si="5651"/>
        <v>0</v>
      </c>
      <c r="HR177" s="95">
        <f t="shared" si="5651"/>
        <v>0</v>
      </c>
      <c r="HS177" s="95">
        <f t="shared" si="5651"/>
        <v>0</v>
      </c>
      <c r="HT177" s="95">
        <f t="shared" si="5651"/>
        <v>0</v>
      </c>
      <c r="HU177" s="95">
        <f t="shared" si="5651"/>
        <v>0</v>
      </c>
      <c r="HV177" s="95">
        <f t="shared" si="5651"/>
        <v>0</v>
      </c>
      <c r="HW177" s="95">
        <f t="shared" si="5651"/>
        <v>0</v>
      </c>
      <c r="HX177" s="95">
        <f t="shared" si="5651"/>
        <v>0</v>
      </c>
      <c r="HY177" s="95">
        <f t="shared" si="5651"/>
        <v>0</v>
      </c>
      <c r="HZ177" s="95">
        <f t="shared" si="5651"/>
        <v>0</v>
      </c>
      <c r="IA177" s="95">
        <f t="shared" si="5651"/>
        <v>0</v>
      </c>
      <c r="IB177" s="95">
        <f t="shared" si="5651"/>
        <v>0</v>
      </c>
      <c r="IC177" s="95">
        <f t="shared" si="5651"/>
        <v>0</v>
      </c>
      <c r="ID177" s="95">
        <f t="shared" si="5651"/>
        <v>0</v>
      </c>
      <c r="IE177" s="95">
        <f t="shared" si="5651"/>
        <v>0</v>
      </c>
      <c r="IF177" s="95">
        <f t="shared" si="5651"/>
        <v>0</v>
      </c>
      <c r="IG177" s="95">
        <f t="shared" si="5651"/>
        <v>0</v>
      </c>
      <c r="IH177" s="95">
        <f t="shared" si="5651"/>
        <v>0</v>
      </c>
      <c r="II177" s="95">
        <f t="shared" si="5651"/>
        <v>0</v>
      </c>
      <c r="IJ177" s="95">
        <f t="shared" si="5651"/>
        <v>0</v>
      </c>
      <c r="IK177" s="95">
        <f t="shared" si="5651"/>
        <v>0</v>
      </c>
      <c r="IL177" s="95">
        <f t="shared" si="5651"/>
        <v>0</v>
      </c>
      <c r="IM177" s="95">
        <f t="shared" si="5651"/>
        <v>0</v>
      </c>
      <c r="IN177" s="95">
        <f t="shared" si="5651"/>
        <v>0</v>
      </c>
      <c r="IO177" s="95">
        <f t="shared" si="5651"/>
        <v>0</v>
      </c>
      <c r="IP177" s="95">
        <f t="shared" si="5651"/>
        <v>0</v>
      </c>
      <c r="IQ177" s="95">
        <f t="shared" si="5651"/>
        <v>0</v>
      </c>
      <c r="IR177" s="95">
        <f t="shared" ref="IR177:LC177" si="5652">IF(IR176&gt;0,$F$9,0)</f>
        <v>0</v>
      </c>
      <c r="IS177" s="95">
        <f t="shared" si="5652"/>
        <v>0</v>
      </c>
      <c r="IT177" s="95">
        <f t="shared" si="5652"/>
        <v>0</v>
      </c>
      <c r="IU177" s="95">
        <f t="shared" si="5652"/>
        <v>0</v>
      </c>
      <c r="IV177" s="95">
        <f t="shared" si="5652"/>
        <v>0</v>
      </c>
      <c r="IW177" s="95">
        <f t="shared" si="5652"/>
        <v>0</v>
      </c>
      <c r="IX177" s="95">
        <f t="shared" si="5652"/>
        <v>0</v>
      </c>
      <c r="IY177" s="95">
        <f t="shared" si="5652"/>
        <v>0</v>
      </c>
      <c r="IZ177" s="95">
        <f t="shared" si="5652"/>
        <v>0</v>
      </c>
      <c r="JA177" s="95">
        <f t="shared" si="5652"/>
        <v>0</v>
      </c>
      <c r="JB177" s="95">
        <f t="shared" si="5652"/>
        <v>0</v>
      </c>
      <c r="JC177" s="95">
        <f t="shared" si="5652"/>
        <v>0</v>
      </c>
      <c r="JD177" s="95">
        <f t="shared" si="5652"/>
        <v>0</v>
      </c>
      <c r="JE177" s="95">
        <f t="shared" si="5652"/>
        <v>0</v>
      </c>
      <c r="JF177" s="95">
        <f t="shared" si="5652"/>
        <v>0</v>
      </c>
      <c r="JG177" s="95">
        <f t="shared" si="5652"/>
        <v>0</v>
      </c>
      <c r="JH177" s="95">
        <f t="shared" si="5652"/>
        <v>0</v>
      </c>
      <c r="JI177" s="95">
        <f t="shared" si="5652"/>
        <v>0</v>
      </c>
      <c r="JJ177" s="95">
        <f t="shared" si="5652"/>
        <v>0</v>
      </c>
      <c r="JK177" s="95">
        <f t="shared" si="5652"/>
        <v>0</v>
      </c>
      <c r="JL177" s="95">
        <f t="shared" si="5652"/>
        <v>0</v>
      </c>
      <c r="JM177" s="95">
        <f t="shared" si="5652"/>
        <v>0</v>
      </c>
      <c r="JN177" s="95">
        <f t="shared" si="5652"/>
        <v>0</v>
      </c>
      <c r="JO177" s="95">
        <f t="shared" si="5652"/>
        <v>0</v>
      </c>
      <c r="JP177" s="95">
        <f t="shared" si="5652"/>
        <v>0</v>
      </c>
      <c r="JQ177" s="95">
        <f t="shared" si="5652"/>
        <v>0</v>
      </c>
      <c r="JR177" s="95">
        <f t="shared" si="5652"/>
        <v>0</v>
      </c>
      <c r="JS177" s="95">
        <f t="shared" si="5652"/>
        <v>0</v>
      </c>
      <c r="JT177" s="95">
        <f t="shared" si="5652"/>
        <v>0</v>
      </c>
      <c r="JU177" s="95">
        <f t="shared" si="5652"/>
        <v>0</v>
      </c>
      <c r="JV177" s="95">
        <f t="shared" si="5652"/>
        <v>0</v>
      </c>
      <c r="JW177" s="95">
        <f t="shared" si="5652"/>
        <v>0</v>
      </c>
      <c r="JX177" s="95">
        <f t="shared" si="5652"/>
        <v>0</v>
      </c>
      <c r="JY177" s="95">
        <f t="shared" si="5652"/>
        <v>0</v>
      </c>
      <c r="JZ177" s="95">
        <f t="shared" si="5652"/>
        <v>0</v>
      </c>
      <c r="KA177" s="95">
        <f t="shared" si="5652"/>
        <v>0</v>
      </c>
      <c r="KB177" s="95">
        <f t="shared" si="5652"/>
        <v>0</v>
      </c>
      <c r="KC177" s="95">
        <f t="shared" si="5652"/>
        <v>0</v>
      </c>
      <c r="KD177" s="95">
        <f t="shared" si="5652"/>
        <v>0</v>
      </c>
      <c r="KE177" s="95">
        <f t="shared" si="5652"/>
        <v>0</v>
      </c>
      <c r="KF177" s="95">
        <f t="shared" si="5652"/>
        <v>0</v>
      </c>
      <c r="KG177" s="95">
        <f t="shared" si="5652"/>
        <v>0</v>
      </c>
      <c r="KH177" s="95">
        <f t="shared" si="5652"/>
        <v>0</v>
      </c>
      <c r="KI177" s="95">
        <f t="shared" si="5652"/>
        <v>0</v>
      </c>
      <c r="KJ177" s="95">
        <f t="shared" si="5652"/>
        <v>0</v>
      </c>
      <c r="KK177" s="95">
        <f t="shared" si="5652"/>
        <v>0</v>
      </c>
      <c r="KL177" s="95">
        <f t="shared" si="5652"/>
        <v>0</v>
      </c>
      <c r="KM177" s="95">
        <f t="shared" si="5652"/>
        <v>0</v>
      </c>
      <c r="KN177" s="95">
        <f t="shared" si="5652"/>
        <v>0</v>
      </c>
      <c r="KO177" s="95">
        <f t="shared" si="5652"/>
        <v>0</v>
      </c>
      <c r="KP177" s="95">
        <f t="shared" si="5652"/>
        <v>0</v>
      </c>
      <c r="KQ177" s="95">
        <f t="shared" si="5652"/>
        <v>0</v>
      </c>
      <c r="KR177" s="95">
        <f t="shared" si="5652"/>
        <v>0</v>
      </c>
      <c r="KS177" s="95">
        <f t="shared" si="5652"/>
        <v>0</v>
      </c>
      <c r="KT177" s="95">
        <f t="shared" si="5652"/>
        <v>0</v>
      </c>
      <c r="KU177" s="95">
        <f t="shared" si="5652"/>
        <v>0</v>
      </c>
      <c r="KV177" s="95">
        <f t="shared" si="5652"/>
        <v>0</v>
      </c>
      <c r="KW177" s="95">
        <f t="shared" si="5652"/>
        <v>0</v>
      </c>
      <c r="KX177" s="95">
        <f t="shared" si="5652"/>
        <v>0</v>
      </c>
      <c r="KY177" s="95">
        <f t="shared" si="5652"/>
        <v>0</v>
      </c>
      <c r="KZ177" s="95">
        <f t="shared" si="5652"/>
        <v>0</v>
      </c>
      <c r="LA177" s="95">
        <f t="shared" si="5652"/>
        <v>0</v>
      </c>
      <c r="LB177" s="95">
        <f t="shared" si="5652"/>
        <v>0</v>
      </c>
      <c r="LC177" s="95">
        <f t="shared" si="5652"/>
        <v>0</v>
      </c>
      <c r="LD177" s="95">
        <f t="shared" ref="LD177:MZ177" si="5653">IF(LD176&gt;0,$F$9,0)</f>
        <v>0</v>
      </c>
      <c r="LE177" s="95">
        <f t="shared" si="5653"/>
        <v>0</v>
      </c>
      <c r="LF177" s="95">
        <f t="shared" si="5653"/>
        <v>0</v>
      </c>
      <c r="LG177" s="95">
        <f t="shared" si="5653"/>
        <v>0</v>
      </c>
      <c r="LH177" s="95">
        <f t="shared" si="5653"/>
        <v>0</v>
      </c>
      <c r="LI177" s="95">
        <f t="shared" si="5653"/>
        <v>0</v>
      </c>
      <c r="LJ177" s="95">
        <f t="shared" si="5653"/>
        <v>0</v>
      </c>
      <c r="LK177" s="95">
        <f t="shared" si="5653"/>
        <v>0</v>
      </c>
      <c r="LL177" s="95">
        <f t="shared" si="5653"/>
        <v>0</v>
      </c>
      <c r="LM177" s="95">
        <f t="shared" si="5653"/>
        <v>0</v>
      </c>
      <c r="LN177" s="95">
        <f t="shared" si="5653"/>
        <v>0</v>
      </c>
      <c r="LO177" s="95">
        <f t="shared" si="5653"/>
        <v>0</v>
      </c>
      <c r="LP177" s="95">
        <f t="shared" si="5653"/>
        <v>0</v>
      </c>
      <c r="LQ177" s="95">
        <f t="shared" si="5653"/>
        <v>0</v>
      </c>
      <c r="LR177" s="95">
        <f t="shared" si="5653"/>
        <v>0</v>
      </c>
      <c r="LS177" s="95">
        <f t="shared" si="5653"/>
        <v>0</v>
      </c>
      <c r="LT177" s="95">
        <f t="shared" si="5653"/>
        <v>0</v>
      </c>
      <c r="LU177" s="95">
        <f t="shared" si="5653"/>
        <v>0</v>
      </c>
      <c r="LV177" s="95">
        <f t="shared" si="5653"/>
        <v>0</v>
      </c>
      <c r="LW177" s="95">
        <f t="shared" si="5653"/>
        <v>0</v>
      </c>
      <c r="LX177" s="95">
        <f t="shared" si="5653"/>
        <v>0</v>
      </c>
      <c r="LY177" s="95">
        <f t="shared" si="5653"/>
        <v>0</v>
      </c>
      <c r="LZ177" s="95">
        <f t="shared" si="5653"/>
        <v>0</v>
      </c>
      <c r="MA177" s="95">
        <f t="shared" si="5653"/>
        <v>0</v>
      </c>
      <c r="MB177" s="95">
        <f t="shared" si="5653"/>
        <v>0</v>
      </c>
      <c r="MC177" s="95">
        <f t="shared" si="5653"/>
        <v>0</v>
      </c>
      <c r="MD177" s="95">
        <f t="shared" si="5653"/>
        <v>0</v>
      </c>
      <c r="ME177" s="95">
        <f t="shared" si="5653"/>
        <v>0</v>
      </c>
      <c r="MF177" s="95">
        <f t="shared" si="5653"/>
        <v>0</v>
      </c>
      <c r="MG177" s="95">
        <f t="shared" si="5653"/>
        <v>0</v>
      </c>
      <c r="MH177" s="95">
        <f t="shared" si="5653"/>
        <v>0</v>
      </c>
      <c r="MI177" s="95">
        <f t="shared" si="5653"/>
        <v>0</v>
      </c>
      <c r="MJ177" s="95">
        <f t="shared" si="5653"/>
        <v>0</v>
      </c>
      <c r="MK177" s="95">
        <f t="shared" si="5653"/>
        <v>0</v>
      </c>
      <c r="ML177" s="95">
        <f t="shared" si="5653"/>
        <v>0</v>
      </c>
      <c r="MM177" s="95">
        <f t="shared" si="5653"/>
        <v>0</v>
      </c>
      <c r="MN177" s="95">
        <f t="shared" si="5653"/>
        <v>0</v>
      </c>
      <c r="MO177" s="95">
        <f t="shared" si="5653"/>
        <v>0</v>
      </c>
      <c r="MP177" s="95">
        <f t="shared" si="5653"/>
        <v>0</v>
      </c>
      <c r="MQ177" s="95">
        <f t="shared" si="5653"/>
        <v>0</v>
      </c>
      <c r="MR177" s="95">
        <f t="shared" si="5653"/>
        <v>0</v>
      </c>
      <c r="MS177" s="95">
        <f t="shared" si="5653"/>
        <v>0</v>
      </c>
      <c r="MT177" s="95">
        <f t="shared" si="5653"/>
        <v>0</v>
      </c>
      <c r="MU177" s="95">
        <f t="shared" si="5653"/>
        <v>0</v>
      </c>
      <c r="MV177" s="95">
        <f t="shared" si="5653"/>
        <v>0</v>
      </c>
      <c r="MW177" s="95">
        <f t="shared" si="5653"/>
        <v>0</v>
      </c>
      <c r="MX177" s="95">
        <f t="shared" si="5653"/>
        <v>0</v>
      </c>
      <c r="MY177" s="95">
        <f t="shared" si="5653"/>
        <v>0</v>
      </c>
      <c r="MZ177" s="95">
        <f t="shared" si="5653"/>
        <v>0</v>
      </c>
      <c r="NA177" s="75"/>
    </row>
    <row r="178" spans="1:365" s="67" customFormat="1" x14ac:dyDescent="0.25">
      <c r="A178" s="73"/>
      <c r="B178" s="67" t="s">
        <v>9</v>
      </c>
      <c r="C178" s="92">
        <f>SUM(D178:MY178)</f>
        <v>0</v>
      </c>
      <c r="D178" s="95">
        <f>D176*($G$9/12)</f>
        <v>0</v>
      </c>
      <c r="E178" s="95">
        <f t="shared" ref="E178:BP178" si="5654">E176*($G$9/12)</f>
        <v>0</v>
      </c>
      <c r="F178" s="95">
        <f t="shared" si="5654"/>
        <v>0</v>
      </c>
      <c r="G178" s="95">
        <f t="shared" si="5654"/>
        <v>0</v>
      </c>
      <c r="H178" s="95">
        <f t="shared" si="5654"/>
        <v>0</v>
      </c>
      <c r="I178" s="95">
        <f t="shared" si="5654"/>
        <v>0</v>
      </c>
      <c r="J178" s="95">
        <f t="shared" si="5654"/>
        <v>0</v>
      </c>
      <c r="K178" s="95">
        <f t="shared" si="5654"/>
        <v>0</v>
      </c>
      <c r="L178" s="95">
        <f t="shared" si="5654"/>
        <v>0</v>
      </c>
      <c r="M178" s="95">
        <f t="shared" si="5654"/>
        <v>0</v>
      </c>
      <c r="N178" s="95">
        <f t="shared" si="5654"/>
        <v>0</v>
      </c>
      <c r="O178" s="95">
        <f t="shared" si="5654"/>
        <v>0</v>
      </c>
      <c r="P178" s="95">
        <f t="shared" si="5654"/>
        <v>0</v>
      </c>
      <c r="Q178" s="95">
        <f t="shared" si="5654"/>
        <v>0</v>
      </c>
      <c r="R178" s="95">
        <f t="shared" si="5654"/>
        <v>0</v>
      </c>
      <c r="S178" s="95">
        <f t="shared" si="5654"/>
        <v>0</v>
      </c>
      <c r="T178" s="95">
        <f t="shared" si="5654"/>
        <v>0</v>
      </c>
      <c r="U178" s="95">
        <f t="shared" si="5654"/>
        <v>0</v>
      </c>
      <c r="V178" s="95">
        <f t="shared" si="5654"/>
        <v>0</v>
      </c>
      <c r="W178" s="95">
        <f t="shared" si="5654"/>
        <v>0</v>
      </c>
      <c r="X178" s="95">
        <f t="shared" si="5654"/>
        <v>0</v>
      </c>
      <c r="Y178" s="95">
        <f t="shared" si="5654"/>
        <v>0</v>
      </c>
      <c r="Z178" s="95">
        <f t="shared" si="5654"/>
        <v>0</v>
      </c>
      <c r="AA178" s="95">
        <f t="shared" si="5654"/>
        <v>0</v>
      </c>
      <c r="AB178" s="95">
        <f t="shared" si="5654"/>
        <v>0</v>
      </c>
      <c r="AC178" s="95">
        <f t="shared" si="5654"/>
        <v>0</v>
      </c>
      <c r="AD178" s="95">
        <f t="shared" si="5654"/>
        <v>0</v>
      </c>
      <c r="AE178" s="95">
        <f t="shared" si="5654"/>
        <v>0</v>
      </c>
      <c r="AF178" s="95">
        <f t="shared" si="5654"/>
        <v>0</v>
      </c>
      <c r="AG178" s="95">
        <f t="shared" si="5654"/>
        <v>0</v>
      </c>
      <c r="AH178" s="95">
        <f t="shared" si="5654"/>
        <v>0</v>
      </c>
      <c r="AI178" s="95">
        <f t="shared" si="5654"/>
        <v>0</v>
      </c>
      <c r="AJ178" s="95">
        <f t="shared" si="5654"/>
        <v>0</v>
      </c>
      <c r="AK178" s="95">
        <f t="shared" si="5654"/>
        <v>0</v>
      </c>
      <c r="AL178" s="95">
        <f t="shared" si="5654"/>
        <v>0</v>
      </c>
      <c r="AM178" s="95">
        <f t="shared" si="5654"/>
        <v>0</v>
      </c>
      <c r="AN178" s="95">
        <f t="shared" si="5654"/>
        <v>0</v>
      </c>
      <c r="AO178" s="95">
        <f t="shared" si="5654"/>
        <v>0</v>
      </c>
      <c r="AP178" s="95">
        <f t="shared" si="5654"/>
        <v>0</v>
      </c>
      <c r="AQ178" s="95">
        <f t="shared" si="5654"/>
        <v>0</v>
      </c>
      <c r="AR178" s="95">
        <f t="shared" si="5654"/>
        <v>0</v>
      </c>
      <c r="AS178" s="95">
        <f t="shared" si="5654"/>
        <v>0</v>
      </c>
      <c r="AT178" s="95">
        <f t="shared" si="5654"/>
        <v>0</v>
      </c>
      <c r="AU178" s="95">
        <f t="shared" si="5654"/>
        <v>0</v>
      </c>
      <c r="AV178" s="95">
        <f t="shared" si="5654"/>
        <v>0</v>
      </c>
      <c r="AW178" s="95">
        <f t="shared" si="5654"/>
        <v>0</v>
      </c>
      <c r="AX178" s="95">
        <f t="shared" si="5654"/>
        <v>0</v>
      </c>
      <c r="AY178" s="95">
        <f t="shared" si="5654"/>
        <v>0</v>
      </c>
      <c r="AZ178" s="95">
        <f t="shared" si="5654"/>
        <v>0</v>
      </c>
      <c r="BA178" s="95">
        <f t="shared" si="5654"/>
        <v>0</v>
      </c>
      <c r="BB178" s="95">
        <f t="shared" si="5654"/>
        <v>0</v>
      </c>
      <c r="BC178" s="95">
        <f t="shared" si="5654"/>
        <v>0</v>
      </c>
      <c r="BD178" s="95">
        <f t="shared" si="5654"/>
        <v>0</v>
      </c>
      <c r="BE178" s="95">
        <f t="shared" si="5654"/>
        <v>0</v>
      </c>
      <c r="BF178" s="95">
        <f t="shared" si="5654"/>
        <v>0</v>
      </c>
      <c r="BG178" s="95">
        <f t="shared" si="5654"/>
        <v>0</v>
      </c>
      <c r="BH178" s="95">
        <f t="shared" si="5654"/>
        <v>0</v>
      </c>
      <c r="BI178" s="95">
        <f t="shared" si="5654"/>
        <v>0</v>
      </c>
      <c r="BJ178" s="95">
        <f t="shared" si="5654"/>
        <v>0</v>
      </c>
      <c r="BK178" s="95">
        <f t="shared" si="5654"/>
        <v>0</v>
      </c>
      <c r="BL178" s="95">
        <f t="shared" si="5654"/>
        <v>0</v>
      </c>
      <c r="BM178" s="95">
        <f t="shared" si="5654"/>
        <v>0</v>
      </c>
      <c r="BN178" s="95">
        <f t="shared" si="5654"/>
        <v>0</v>
      </c>
      <c r="BO178" s="95">
        <f t="shared" si="5654"/>
        <v>0</v>
      </c>
      <c r="BP178" s="95">
        <f t="shared" si="5654"/>
        <v>0</v>
      </c>
      <c r="BQ178" s="95">
        <f t="shared" ref="BQ178:DS178" si="5655">BQ176*($G$9/12)</f>
        <v>0</v>
      </c>
      <c r="BR178" s="95">
        <f t="shared" si="5655"/>
        <v>0</v>
      </c>
      <c r="BS178" s="95">
        <f t="shared" si="5655"/>
        <v>0</v>
      </c>
      <c r="BT178" s="95">
        <f t="shared" si="5655"/>
        <v>0</v>
      </c>
      <c r="BU178" s="95">
        <f t="shared" si="5655"/>
        <v>0</v>
      </c>
      <c r="BV178" s="95">
        <f t="shared" si="5655"/>
        <v>0</v>
      </c>
      <c r="BW178" s="95">
        <f t="shared" si="5655"/>
        <v>0</v>
      </c>
      <c r="BX178" s="95">
        <f t="shared" si="5655"/>
        <v>0</v>
      </c>
      <c r="BY178" s="95">
        <f t="shared" si="5655"/>
        <v>0</v>
      </c>
      <c r="BZ178" s="95">
        <f t="shared" si="5655"/>
        <v>0</v>
      </c>
      <c r="CA178" s="95">
        <f t="shared" si="5655"/>
        <v>0</v>
      </c>
      <c r="CB178" s="95">
        <f t="shared" si="5655"/>
        <v>0</v>
      </c>
      <c r="CC178" s="95">
        <f t="shared" si="5655"/>
        <v>0</v>
      </c>
      <c r="CD178" s="95">
        <f t="shared" si="5655"/>
        <v>0</v>
      </c>
      <c r="CE178" s="95">
        <f t="shared" si="5655"/>
        <v>0</v>
      </c>
      <c r="CF178" s="95">
        <f t="shared" si="5655"/>
        <v>0</v>
      </c>
      <c r="CG178" s="95">
        <f t="shared" si="5655"/>
        <v>0</v>
      </c>
      <c r="CH178" s="95">
        <f t="shared" si="5655"/>
        <v>0</v>
      </c>
      <c r="CI178" s="95">
        <f t="shared" si="5655"/>
        <v>0</v>
      </c>
      <c r="CJ178" s="95">
        <f t="shared" si="5655"/>
        <v>0</v>
      </c>
      <c r="CK178" s="95">
        <f t="shared" si="5655"/>
        <v>0</v>
      </c>
      <c r="CL178" s="95">
        <f t="shared" si="5655"/>
        <v>0</v>
      </c>
      <c r="CM178" s="95">
        <f t="shared" si="5655"/>
        <v>0</v>
      </c>
      <c r="CN178" s="95">
        <f t="shared" si="5655"/>
        <v>0</v>
      </c>
      <c r="CO178" s="95">
        <f t="shared" si="5655"/>
        <v>0</v>
      </c>
      <c r="CP178" s="95">
        <f t="shared" si="5655"/>
        <v>0</v>
      </c>
      <c r="CQ178" s="95">
        <f t="shared" si="5655"/>
        <v>0</v>
      </c>
      <c r="CR178" s="95">
        <f t="shared" si="5655"/>
        <v>0</v>
      </c>
      <c r="CS178" s="95">
        <f t="shared" si="5655"/>
        <v>0</v>
      </c>
      <c r="CT178" s="95">
        <f t="shared" si="5655"/>
        <v>0</v>
      </c>
      <c r="CU178" s="95">
        <f t="shared" si="5655"/>
        <v>0</v>
      </c>
      <c r="CV178" s="95">
        <f t="shared" si="5655"/>
        <v>0</v>
      </c>
      <c r="CW178" s="95">
        <f t="shared" si="5655"/>
        <v>0</v>
      </c>
      <c r="CX178" s="95">
        <f t="shared" si="5655"/>
        <v>0</v>
      </c>
      <c r="CY178" s="95">
        <f t="shared" si="5655"/>
        <v>0</v>
      </c>
      <c r="CZ178" s="95">
        <f t="shared" si="5655"/>
        <v>0</v>
      </c>
      <c r="DA178" s="95">
        <f t="shared" si="5655"/>
        <v>0</v>
      </c>
      <c r="DB178" s="95">
        <f t="shared" si="5655"/>
        <v>0</v>
      </c>
      <c r="DC178" s="95">
        <f t="shared" si="5655"/>
        <v>0</v>
      </c>
      <c r="DD178" s="95">
        <f t="shared" si="5655"/>
        <v>0</v>
      </c>
      <c r="DE178" s="95">
        <f t="shared" si="5655"/>
        <v>0</v>
      </c>
      <c r="DF178" s="95">
        <f t="shared" si="5655"/>
        <v>0</v>
      </c>
      <c r="DG178" s="95">
        <f t="shared" si="5655"/>
        <v>0</v>
      </c>
      <c r="DH178" s="95">
        <f t="shared" si="5655"/>
        <v>0</v>
      </c>
      <c r="DI178" s="95">
        <f t="shared" si="5655"/>
        <v>0</v>
      </c>
      <c r="DJ178" s="95">
        <f t="shared" si="5655"/>
        <v>0</v>
      </c>
      <c r="DK178" s="95">
        <f t="shared" si="5655"/>
        <v>0</v>
      </c>
      <c r="DL178" s="95">
        <f t="shared" si="5655"/>
        <v>0</v>
      </c>
      <c r="DM178" s="95">
        <f t="shared" si="5655"/>
        <v>0</v>
      </c>
      <c r="DN178" s="95">
        <f t="shared" si="5655"/>
        <v>0</v>
      </c>
      <c r="DO178" s="95">
        <f t="shared" si="5655"/>
        <v>0</v>
      </c>
      <c r="DP178" s="95">
        <f t="shared" si="5655"/>
        <v>0</v>
      </c>
      <c r="DQ178" s="95">
        <f t="shared" si="5655"/>
        <v>0</v>
      </c>
      <c r="DR178" s="95">
        <f t="shared" si="5655"/>
        <v>0</v>
      </c>
      <c r="DS178" s="95">
        <f t="shared" si="5655"/>
        <v>0</v>
      </c>
      <c r="DT178" s="95">
        <f t="shared" ref="DT178:GE178" si="5656">DT176*($G$9/12)</f>
        <v>0</v>
      </c>
      <c r="DU178" s="95">
        <f t="shared" si="5656"/>
        <v>0</v>
      </c>
      <c r="DV178" s="95">
        <f t="shared" si="5656"/>
        <v>0</v>
      </c>
      <c r="DW178" s="95">
        <f t="shared" si="5656"/>
        <v>0</v>
      </c>
      <c r="DX178" s="95">
        <f t="shared" si="5656"/>
        <v>0</v>
      </c>
      <c r="DY178" s="95">
        <f t="shared" si="5656"/>
        <v>0</v>
      </c>
      <c r="DZ178" s="95">
        <f t="shared" si="5656"/>
        <v>0</v>
      </c>
      <c r="EA178" s="95">
        <f t="shared" si="5656"/>
        <v>0</v>
      </c>
      <c r="EB178" s="95">
        <f t="shared" si="5656"/>
        <v>0</v>
      </c>
      <c r="EC178" s="95">
        <f t="shared" si="5656"/>
        <v>0</v>
      </c>
      <c r="ED178" s="95">
        <f t="shared" si="5656"/>
        <v>0</v>
      </c>
      <c r="EE178" s="95">
        <f t="shared" si="5656"/>
        <v>0</v>
      </c>
      <c r="EF178" s="95">
        <f t="shared" si="5656"/>
        <v>0</v>
      </c>
      <c r="EG178" s="95">
        <f t="shared" si="5656"/>
        <v>0</v>
      </c>
      <c r="EH178" s="95">
        <f t="shared" si="5656"/>
        <v>0</v>
      </c>
      <c r="EI178" s="95">
        <f t="shared" si="5656"/>
        <v>0</v>
      </c>
      <c r="EJ178" s="95">
        <f t="shared" si="5656"/>
        <v>0</v>
      </c>
      <c r="EK178" s="95">
        <f t="shared" si="5656"/>
        <v>0</v>
      </c>
      <c r="EL178" s="95">
        <f t="shared" si="5656"/>
        <v>0</v>
      </c>
      <c r="EM178" s="95">
        <f t="shared" si="5656"/>
        <v>0</v>
      </c>
      <c r="EN178" s="95">
        <f t="shared" si="5656"/>
        <v>0</v>
      </c>
      <c r="EO178" s="95">
        <f t="shared" si="5656"/>
        <v>0</v>
      </c>
      <c r="EP178" s="95">
        <f t="shared" si="5656"/>
        <v>0</v>
      </c>
      <c r="EQ178" s="95">
        <f t="shared" si="5656"/>
        <v>0</v>
      </c>
      <c r="ER178" s="95">
        <f t="shared" si="5656"/>
        <v>0</v>
      </c>
      <c r="ES178" s="95">
        <f t="shared" si="5656"/>
        <v>0</v>
      </c>
      <c r="ET178" s="95">
        <f t="shared" si="5656"/>
        <v>0</v>
      </c>
      <c r="EU178" s="95">
        <f t="shared" si="5656"/>
        <v>0</v>
      </c>
      <c r="EV178" s="95">
        <f t="shared" si="5656"/>
        <v>0</v>
      </c>
      <c r="EW178" s="95">
        <f t="shared" si="5656"/>
        <v>0</v>
      </c>
      <c r="EX178" s="95">
        <f t="shared" si="5656"/>
        <v>0</v>
      </c>
      <c r="EY178" s="95">
        <f t="shared" si="5656"/>
        <v>0</v>
      </c>
      <c r="EZ178" s="95">
        <f t="shared" si="5656"/>
        <v>0</v>
      </c>
      <c r="FA178" s="95">
        <f t="shared" si="5656"/>
        <v>0</v>
      </c>
      <c r="FB178" s="95">
        <f t="shared" si="5656"/>
        <v>0</v>
      </c>
      <c r="FC178" s="95">
        <f t="shared" si="5656"/>
        <v>0</v>
      </c>
      <c r="FD178" s="95">
        <f t="shared" si="5656"/>
        <v>0</v>
      </c>
      <c r="FE178" s="95">
        <f t="shared" si="5656"/>
        <v>0</v>
      </c>
      <c r="FF178" s="95">
        <f t="shared" si="5656"/>
        <v>0</v>
      </c>
      <c r="FG178" s="95">
        <f t="shared" si="5656"/>
        <v>0</v>
      </c>
      <c r="FH178" s="95">
        <f t="shared" si="5656"/>
        <v>0</v>
      </c>
      <c r="FI178" s="95">
        <f t="shared" si="5656"/>
        <v>0</v>
      </c>
      <c r="FJ178" s="95">
        <f t="shared" si="5656"/>
        <v>0</v>
      </c>
      <c r="FK178" s="95">
        <f t="shared" si="5656"/>
        <v>0</v>
      </c>
      <c r="FL178" s="95">
        <f t="shared" si="5656"/>
        <v>0</v>
      </c>
      <c r="FM178" s="95">
        <f t="shared" si="5656"/>
        <v>0</v>
      </c>
      <c r="FN178" s="95">
        <f t="shared" si="5656"/>
        <v>0</v>
      </c>
      <c r="FO178" s="95">
        <f t="shared" si="5656"/>
        <v>0</v>
      </c>
      <c r="FP178" s="95">
        <f t="shared" si="5656"/>
        <v>0</v>
      </c>
      <c r="FQ178" s="95">
        <f t="shared" si="5656"/>
        <v>0</v>
      </c>
      <c r="FR178" s="95">
        <f t="shared" si="5656"/>
        <v>0</v>
      </c>
      <c r="FS178" s="95">
        <f t="shared" si="5656"/>
        <v>0</v>
      </c>
      <c r="FT178" s="95">
        <f t="shared" si="5656"/>
        <v>0</v>
      </c>
      <c r="FU178" s="95">
        <f t="shared" si="5656"/>
        <v>0</v>
      </c>
      <c r="FV178" s="95">
        <f t="shared" si="5656"/>
        <v>0</v>
      </c>
      <c r="FW178" s="95">
        <f t="shared" si="5656"/>
        <v>0</v>
      </c>
      <c r="FX178" s="95">
        <f t="shared" si="5656"/>
        <v>0</v>
      </c>
      <c r="FY178" s="95">
        <f t="shared" si="5656"/>
        <v>0</v>
      </c>
      <c r="FZ178" s="95">
        <f t="shared" si="5656"/>
        <v>0</v>
      </c>
      <c r="GA178" s="95">
        <f t="shared" si="5656"/>
        <v>0</v>
      </c>
      <c r="GB178" s="95">
        <f t="shared" si="5656"/>
        <v>0</v>
      </c>
      <c r="GC178" s="95">
        <f t="shared" si="5656"/>
        <v>0</v>
      </c>
      <c r="GD178" s="95">
        <f t="shared" si="5656"/>
        <v>0</v>
      </c>
      <c r="GE178" s="95">
        <f t="shared" si="5656"/>
        <v>0</v>
      </c>
      <c r="GF178" s="95">
        <f t="shared" ref="GF178:IQ178" si="5657">GF176*($G$9/12)</f>
        <v>0</v>
      </c>
      <c r="GG178" s="95">
        <f t="shared" si="5657"/>
        <v>0</v>
      </c>
      <c r="GH178" s="95">
        <f t="shared" si="5657"/>
        <v>0</v>
      </c>
      <c r="GI178" s="95">
        <f t="shared" si="5657"/>
        <v>0</v>
      </c>
      <c r="GJ178" s="95">
        <f t="shared" si="5657"/>
        <v>0</v>
      </c>
      <c r="GK178" s="95">
        <f t="shared" si="5657"/>
        <v>0</v>
      </c>
      <c r="GL178" s="95">
        <f t="shared" si="5657"/>
        <v>0</v>
      </c>
      <c r="GM178" s="95">
        <f t="shared" si="5657"/>
        <v>0</v>
      </c>
      <c r="GN178" s="95">
        <f t="shared" si="5657"/>
        <v>0</v>
      </c>
      <c r="GO178" s="95">
        <f t="shared" si="5657"/>
        <v>0</v>
      </c>
      <c r="GP178" s="95">
        <f t="shared" si="5657"/>
        <v>0</v>
      </c>
      <c r="GQ178" s="95">
        <f t="shared" si="5657"/>
        <v>0</v>
      </c>
      <c r="GR178" s="95">
        <f t="shared" si="5657"/>
        <v>0</v>
      </c>
      <c r="GS178" s="95">
        <f t="shared" si="5657"/>
        <v>0</v>
      </c>
      <c r="GT178" s="95">
        <f t="shared" si="5657"/>
        <v>0</v>
      </c>
      <c r="GU178" s="95">
        <f t="shared" si="5657"/>
        <v>0</v>
      </c>
      <c r="GV178" s="95">
        <f t="shared" si="5657"/>
        <v>0</v>
      </c>
      <c r="GW178" s="95">
        <f t="shared" si="5657"/>
        <v>0</v>
      </c>
      <c r="GX178" s="95">
        <f t="shared" si="5657"/>
        <v>0</v>
      </c>
      <c r="GY178" s="95">
        <f t="shared" si="5657"/>
        <v>0</v>
      </c>
      <c r="GZ178" s="95">
        <f t="shared" si="5657"/>
        <v>0</v>
      </c>
      <c r="HA178" s="95">
        <f t="shared" si="5657"/>
        <v>0</v>
      </c>
      <c r="HB178" s="95">
        <f t="shared" si="5657"/>
        <v>0</v>
      </c>
      <c r="HC178" s="95">
        <f t="shared" si="5657"/>
        <v>0</v>
      </c>
      <c r="HD178" s="95">
        <f t="shared" si="5657"/>
        <v>0</v>
      </c>
      <c r="HE178" s="95">
        <f t="shared" si="5657"/>
        <v>0</v>
      </c>
      <c r="HF178" s="95">
        <f t="shared" si="5657"/>
        <v>0</v>
      </c>
      <c r="HG178" s="95">
        <f t="shared" si="5657"/>
        <v>0</v>
      </c>
      <c r="HH178" s="95">
        <f t="shared" si="5657"/>
        <v>0</v>
      </c>
      <c r="HI178" s="95">
        <f t="shared" si="5657"/>
        <v>0</v>
      </c>
      <c r="HJ178" s="95">
        <f t="shared" si="5657"/>
        <v>0</v>
      </c>
      <c r="HK178" s="95">
        <f t="shared" si="5657"/>
        <v>0</v>
      </c>
      <c r="HL178" s="95">
        <f t="shared" si="5657"/>
        <v>0</v>
      </c>
      <c r="HM178" s="95">
        <f t="shared" si="5657"/>
        <v>0</v>
      </c>
      <c r="HN178" s="95">
        <f t="shared" si="5657"/>
        <v>0</v>
      </c>
      <c r="HO178" s="95">
        <f t="shared" si="5657"/>
        <v>0</v>
      </c>
      <c r="HP178" s="95">
        <f t="shared" si="5657"/>
        <v>0</v>
      </c>
      <c r="HQ178" s="95">
        <f t="shared" si="5657"/>
        <v>0</v>
      </c>
      <c r="HR178" s="95">
        <f t="shared" si="5657"/>
        <v>0</v>
      </c>
      <c r="HS178" s="95">
        <f t="shared" si="5657"/>
        <v>0</v>
      </c>
      <c r="HT178" s="95">
        <f t="shared" si="5657"/>
        <v>0</v>
      </c>
      <c r="HU178" s="95">
        <f t="shared" si="5657"/>
        <v>0</v>
      </c>
      <c r="HV178" s="95">
        <f t="shared" si="5657"/>
        <v>0</v>
      </c>
      <c r="HW178" s="95">
        <f t="shared" si="5657"/>
        <v>0</v>
      </c>
      <c r="HX178" s="95">
        <f t="shared" si="5657"/>
        <v>0</v>
      </c>
      <c r="HY178" s="95">
        <f t="shared" si="5657"/>
        <v>0</v>
      </c>
      <c r="HZ178" s="95">
        <f t="shared" si="5657"/>
        <v>0</v>
      </c>
      <c r="IA178" s="95">
        <f t="shared" si="5657"/>
        <v>0</v>
      </c>
      <c r="IB178" s="95">
        <f t="shared" si="5657"/>
        <v>0</v>
      </c>
      <c r="IC178" s="95">
        <f t="shared" si="5657"/>
        <v>0</v>
      </c>
      <c r="ID178" s="95">
        <f t="shared" si="5657"/>
        <v>0</v>
      </c>
      <c r="IE178" s="95">
        <f t="shared" si="5657"/>
        <v>0</v>
      </c>
      <c r="IF178" s="95">
        <f t="shared" si="5657"/>
        <v>0</v>
      </c>
      <c r="IG178" s="95">
        <f t="shared" si="5657"/>
        <v>0</v>
      </c>
      <c r="IH178" s="95">
        <f t="shared" si="5657"/>
        <v>0</v>
      </c>
      <c r="II178" s="95">
        <f t="shared" si="5657"/>
        <v>0</v>
      </c>
      <c r="IJ178" s="95">
        <f t="shared" si="5657"/>
        <v>0</v>
      </c>
      <c r="IK178" s="95">
        <f t="shared" si="5657"/>
        <v>0</v>
      </c>
      <c r="IL178" s="95">
        <f t="shared" si="5657"/>
        <v>0</v>
      </c>
      <c r="IM178" s="95">
        <f t="shared" si="5657"/>
        <v>0</v>
      </c>
      <c r="IN178" s="95">
        <f t="shared" si="5657"/>
        <v>0</v>
      </c>
      <c r="IO178" s="95">
        <f t="shared" si="5657"/>
        <v>0</v>
      </c>
      <c r="IP178" s="95">
        <f t="shared" si="5657"/>
        <v>0</v>
      </c>
      <c r="IQ178" s="95">
        <f t="shared" si="5657"/>
        <v>0</v>
      </c>
      <c r="IR178" s="95">
        <f t="shared" ref="IR178:LC178" si="5658">IR176*($G$9/12)</f>
        <v>0</v>
      </c>
      <c r="IS178" s="95">
        <f t="shared" si="5658"/>
        <v>0</v>
      </c>
      <c r="IT178" s="95">
        <f t="shared" si="5658"/>
        <v>0</v>
      </c>
      <c r="IU178" s="95">
        <f t="shared" si="5658"/>
        <v>0</v>
      </c>
      <c r="IV178" s="95">
        <f t="shared" si="5658"/>
        <v>0</v>
      </c>
      <c r="IW178" s="95">
        <f t="shared" si="5658"/>
        <v>0</v>
      </c>
      <c r="IX178" s="95">
        <f t="shared" si="5658"/>
        <v>0</v>
      </c>
      <c r="IY178" s="95">
        <f t="shared" si="5658"/>
        <v>0</v>
      </c>
      <c r="IZ178" s="95">
        <f t="shared" si="5658"/>
        <v>0</v>
      </c>
      <c r="JA178" s="95">
        <f t="shared" si="5658"/>
        <v>0</v>
      </c>
      <c r="JB178" s="95">
        <f t="shared" si="5658"/>
        <v>0</v>
      </c>
      <c r="JC178" s="95">
        <f t="shared" si="5658"/>
        <v>0</v>
      </c>
      <c r="JD178" s="95">
        <f t="shared" si="5658"/>
        <v>0</v>
      </c>
      <c r="JE178" s="95">
        <f t="shared" si="5658"/>
        <v>0</v>
      </c>
      <c r="JF178" s="95">
        <f t="shared" si="5658"/>
        <v>0</v>
      </c>
      <c r="JG178" s="95">
        <f t="shared" si="5658"/>
        <v>0</v>
      </c>
      <c r="JH178" s="95">
        <f t="shared" si="5658"/>
        <v>0</v>
      </c>
      <c r="JI178" s="95">
        <f t="shared" si="5658"/>
        <v>0</v>
      </c>
      <c r="JJ178" s="95">
        <f t="shared" si="5658"/>
        <v>0</v>
      </c>
      <c r="JK178" s="95">
        <f t="shared" si="5658"/>
        <v>0</v>
      </c>
      <c r="JL178" s="95">
        <f t="shared" si="5658"/>
        <v>0</v>
      </c>
      <c r="JM178" s="95">
        <f t="shared" si="5658"/>
        <v>0</v>
      </c>
      <c r="JN178" s="95">
        <f t="shared" si="5658"/>
        <v>0</v>
      </c>
      <c r="JO178" s="95">
        <f t="shared" si="5658"/>
        <v>0</v>
      </c>
      <c r="JP178" s="95">
        <f t="shared" si="5658"/>
        <v>0</v>
      </c>
      <c r="JQ178" s="95">
        <f t="shared" si="5658"/>
        <v>0</v>
      </c>
      <c r="JR178" s="95">
        <f t="shared" si="5658"/>
        <v>0</v>
      </c>
      <c r="JS178" s="95">
        <f t="shared" si="5658"/>
        <v>0</v>
      </c>
      <c r="JT178" s="95">
        <f t="shared" si="5658"/>
        <v>0</v>
      </c>
      <c r="JU178" s="95">
        <f t="shared" si="5658"/>
        <v>0</v>
      </c>
      <c r="JV178" s="95">
        <f t="shared" si="5658"/>
        <v>0</v>
      </c>
      <c r="JW178" s="95">
        <f t="shared" si="5658"/>
        <v>0</v>
      </c>
      <c r="JX178" s="95">
        <f t="shared" si="5658"/>
        <v>0</v>
      </c>
      <c r="JY178" s="95">
        <f t="shared" si="5658"/>
        <v>0</v>
      </c>
      <c r="JZ178" s="95">
        <f t="shared" si="5658"/>
        <v>0</v>
      </c>
      <c r="KA178" s="95">
        <f t="shared" si="5658"/>
        <v>0</v>
      </c>
      <c r="KB178" s="95">
        <f t="shared" si="5658"/>
        <v>0</v>
      </c>
      <c r="KC178" s="95">
        <f t="shared" si="5658"/>
        <v>0</v>
      </c>
      <c r="KD178" s="95">
        <f t="shared" si="5658"/>
        <v>0</v>
      </c>
      <c r="KE178" s="95">
        <f t="shared" si="5658"/>
        <v>0</v>
      </c>
      <c r="KF178" s="95">
        <f t="shared" si="5658"/>
        <v>0</v>
      </c>
      <c r="KG178" s="95">
        <f t="shared" si="5658"/>
        <v>0</v>
      </c>
      <c r="KH178" s="95">
        <f t="shared" si="5658"/>
        <v>0</v>
      </c>
      <c r="KI178" s="95">
        <f t="shared" si="5658"/>
        <v>0</v>
      </c>
      <c r="KJ178" s="95">
        <f t="shared" si="5658"/>
        <v>0</v>
      </c>
      <c r="KK178" s="95">
        <f t="shared" si="5658"/>
        <v>0</v>
      </c>
      <c r="KL178" s="95">
        <f t="shared" si="5658"/>
        <v>0</v>
      </c>
      <c r="KM178" s="95">
        <f t="shared" si="5658"/>
        <v>0</v>
      </c>
      <c r="KN178" s="95">
        <f t="shared" si="5658"/>
        <v>0</v>
      </c>
      <c r="KO178" s="95">
        <f t="shared" si="5658"/>
        <v>0</v>
      </c>
      <c r="KP178" s="95">
        <f t="shared" si="5658"/>
        <v>0</v>
      </c>
      <c r="KQ178" s="95">
        <f t="shared" si="5658"/>
        <v>0</v>
      </c>
      <c r="KR178" s="95">
        <f t="shared" si="5658"/>
        <v>0</v>
      </c>
      <c r="KS178" s="95">
        <f t="shared" si="5658"/>
        <v>0</v>
      </c>
      <c r="KT178" s="95">
        <f t="shared" si="5658"/>
        <v>0</v>
      </c>
      <c r="KU178" s="95">
        <f t="shared" si="5658"/>
        <v>0</v>
      </c>
      <c r="KV178" s="95">
        <f t="shared" si="5658"/>
        <v>0</v>
      </c>
      <c r="KW178" s="95">
        <f t="shared" si="5658"/>
        <v>0</v>
      </c>
      <c r="KX178" s="95">
        <f t="shared" si="5658"/>
        <v>0</v>
      </c>
      <c r="KY178" s="95">
        <f t="shared" si="5658"/>
        <v>0</v>
      </c>
      <c r="KZ178" s="95">
        <f t="shared" si="5658"/>
        <v>0</v>
      </c>
      <c r="LA178" s="95">
        <f t="shared" si="5658"/>
        <v>0</v>
      </c>
      <c r="LB178" s="95">
        <f t="shared" si="5658"/>
        <v>0</v>
      </c>
      <c r="LC178" s="95">
        <f t="shared" si="5658"/>
        <v>0</v>
      </c>
      <c r="LD178" s="95">
        <f t="shared" ref="LD178:MZ178" si="5659">LD176*($G$9/12)</f>
        <v>0</v>
      </c>
      <c r="LE178" s="95">
        <f t="shared" si="5659"/>
        <v>0</v>
      </c>
      <c r="LF178" s="95">
        <f t="shared" si="5659"/>
        <v>0</v>
      </c>
      <c r="LG178" s="95">
        <f t="shared" si="5659"/>
        <v>0</v>
      </c>
      <c r="LH178" s="95">
        <f t="shared" si="5659"/>
        <v>0</v>
      </c>
      <c r="LI178" s="95">
        <f t="shared" si="5659"/>
        <v>0</v>
      </c>
      <c r="LJ178" s="95">
        <f t="shared" si="5659"/>
        <v>0</v>
      </c>
      <c r="LK178" s="95">
        <f t="shared" si="5659"/>
        <v>0</v>
      </c>
      <c r="LL178" s="95">
        <f t="shared" si="5659"/>
        <v>0</v>
      </c>
      <c r="LM178" s="95">
        <f t="shared" si="5659"/>
        <v>0</v>
      </c>
      <c r="LN178" s="95">
        <f t="shared" si="5659"/>
        <v>0</v>
      </c>
      <c r="LO178" s="95">
        <f t="shared" si="5659"/>
        <v>0</v>
      </c>
      <c r="LP178" s="95">
        <f t="shared" si="5659"/>
        <v>0</v>
      </c>
      <c r="LQ178" s="95">
        <f t="shared" si="5659"/>
        <v>0</v>
      </c>
      <c r="LR178" s="95">
        <f t="shared" si="5659"/>
        <v>0</v>
      </c>
      <c r="LS178" s="95">
        <f t="shared" si="5659"/>
        <v>0</v>
      </c>
      <c r="LT178" s="95">
        <f t="shared" si="5659"/>
        <v>0</v>
      </c>
      <c r="LU178" s="95">
        <f t="shared" si="5659"/>
        <v>0</v>
      </c>
      <c r="LV178" s="95">
        <f t="shared" si="5659"/>
        <v>0</v>
      </c>
      <c r="LW178" s="95">
        <f t="shared" si="5659"/>
        <v>0</v>
      </c>
      <c r="LX178" s="95">
        <f t="shared" si="5659"/>
        <v>0</v>
      </c>
      <c r="LY178" s="95">
        <f t="shared" si="5659"/>
        <v>0</v>
      </c>
      <c r="LZ178" s="95">
        <f t="shared" si="5659"/>
        <v>0</v>
      </c>
      <c r="MA178" s="95">
        <f t="shared" si="5659"/>
        <v>0</v>
      </c>
      <c r="MB178" s="95">
        <f t="shared" si="5659"/>
        <v>0</v>
      </c>
      <c r="MC178" s="95">
        <f t="shared" si="5659"/>
        <v>0</v>
      </c>
      <c r="MD178" s="95">
        <f t="shared" si="5659"/>
        <v>0</v>
      </c>
      <c r="ME178" s="95">
        <f t="shared" si="5659"/>
        <v>0</v>
      </c>
      <c r="MF178" s="95">
        <f t="shared" si="5659"/>
        <v>0</v>
      </c>
      <c r="MG178" s="95">
        <f t="shared" si="5659"/>
        <v>0</v>
      </c>
      <c r="MH178" s="95">
        <f t="shared" si="5659"/>
        <v>0</v>
      </c>
      <c r="MI178" s="95">
        <f t="shared" si="5659"/>
        <v>0</v>
      </c>
      <c r="MJ178" s="95">
        <f t="shared" si="5659"/>
        <v>0</v>
      </c>
      <c r="MK178" s="95">
        <f t="shared" si="5659"/>
        <v>0</v>
      </c>
      <c r="ML178" s="95">
        <f t="shared" si="5659"/>
        <v>0</v>
      </c>
      <c r="MM178" s="95">
        <f t="shared" si="5659"/>
        <v>0</v>
      </c>
      <c r="MN178" s="95">
        <f t="shared" si="5659"/>
        <v>0</v>
      </c>
      <c r="MO178" s="95">
        <f t="shared" si="5659"/>
        <v>0</v>
      </c>
      <c r="MP178" s="95">
        <f t="shared" si="5659"/>
        <v>0</v>
      </c>
      <c r="MQ178" s="95">
        <f t="shared" si="5659"/>
        <v>0</v>
      </c>
      <c r="MR178" s="95">
        <f t="shared" si="5659"/>
        <v>0</v>
      </c>
      <c r="MS178" s="95">
        <f t="shared" si="5659"/>
        <v>0</v>
      </c>
      <c r="MT178" s="95">
        <f t="shared" si="5659"/>
        <v>0</v>
      </c>
      <c r="MU178" s="95">
        <f t="shared" si="5659"/>
        <v>0</v>
      </c>
      <c r="MV178" s="95">
        <f t="shared" si="5659"/>
        <v>0</v>
      </c>
      <c r="MW178" s="95">
        <f t="shared" si="5659"/>
        <v>0</v>
      </c>
      <c r="MX178" s="95">
        <f t="shared" si="5659"/>
        <v>0</v>
      </c>
      <c r="MY178" s="95">
        <f t="shared" si="5659"/>
        <v>0</v>
      </c>
      <c r="MZ178" s="95">
        <f t="shared" si="5659"/>
        <v>0</v>
      </c>
      <c r="NA178" s="75"/>
    </row>
    <row r="179" spans="1:365" s="67" customFormat="1" x14ac:dyDescent="0.25">
      <c r="A179" s="73"/>
      <c r="B179" s="67" t="s">
        <v>10</v>
      </c>
      <c r="C179" s="93">
        <f>COUNTIF(D179:MZ179,"&gt;1")</f>
        <v>0</v>
      </c>
      <c r="D179" s="95">
        <f>IF(D176+D177+D178&gt;$E$9,$E$9+D103+D115,IF(AND(D176+D177+D178&gt;0,D176+D177+D178&lt;$E$9+D103+D115),D176+D177+D178,0))</f>
        <v>0</v>
      </c>
      <c r="E179" s="95">
        <f t="shared" ref="E179:BP179" si="5660">IF(E176+E177+E178&gt;$E$9,$E$9+E103+E115,IF(AND(E176+E177+E178&gt;0,E176+E177+E178&lt;$E$9+E103+E115),E176+E177+E178,0))</f>
        <v>0</v>
      </c>
      <c r="F179" s="95">
        <f t="shared" si="5660"/>
        <v>0</v>
      </c>
      <c r="G179" s="95">
        <f t="shared" si="5660"/>
        <v>0</v>
      </c>
      <c r="H179" s="95">
        <f t="shared" si="5660"/>
        <v>0</v>
      </c>
      <c r="I179" s="95">
        <f t="shared" si="5660"/>
        <v>0</v>
      </c>
      <c r="J179" s="95">
        <f t="shared" si="5660"/>
        <v>0</v>
      </c>
      <c r="K179" s="95">
        <f t="shared" si="5660"/>
        <v>0</v>
      </c>
      <c r="L179" s="95">
        <f t="shared" si="5660"/>
        <v>0</v>
      </c>
      <c r="M179" s="95">
        <f t="shared" si="5660"/>
        <v>0</v>
      </c>
      <c r="N179" s="95">
        <f t="shared" si="5660"/>
        <v>0</v>
      </c>
      <c r="O179" s="95">
        <f t="shared" si="5660"/>
        <v>0</v>
      </c>
      <c r="P179" s="95">
        <f t="shared" si="5660"/>
        <v>0</v>
      </c>
      <c r="Q179" s="95">
        <f t="shared" si="5660"/>
        <v>0</v>
      </c>
      <c r="R179" s="95">
        <f t="shared" si="5660"/>
        <v>0</v>
      </c>
      <c r="S179" s="95">
        <f t="shared" si="5660"/>
        <v>0</v>
      </c>
      <c r="T179" s="95">
        <f t="shared" si="5660"/>
        <v>0</v>
      </c>
      <c r="U179" s="95">
        <f t="shared" si="5660"/>
        <v>0</v>
      </c>
      <c r="V179" s="95">
        <f t="shared" si="5660"/>
        <v>0</v>
      </c>
      <c r="W179" s="95">
        <f t="shared" si="5660"/>
        <v>0</v>
      </c>
      <c r="X179" s="95">
        <f t="shared" si="5660"/>
        <v>0</v>
      </c>
      <c r="Y179" s="95">
        <f t="shared" si="5660"/>
        <v>0</v>
      </c>
      <c r="Z179" s="95">
        <f t="shared" si="5660"/>
        <v>0</v>
      </c>
      <c r="AA179" s="95">
        <f t="shared" si="5660"/>
        <v>0</v>
      </c>
      <c r="AB179" s="95">
        <f t="shared" si="5660"/>
        <v>0</v>
      </c>
      <c r="AC179" s="95">
        <f t="shared" si="5660"/>
        <v>0</v>
      </c>
      <c r="AD179" s="95">
        <f t="shared" si="5660"/>
        <v>0</v>
      </c>
      <c r="AE179" s="95">
        <f t="shared" si="5660"/>
        <v>0</v>
      </c>
      <c r="AF179" s="95">
        <f t="shared" si="5660"/>
        <v>0</v>
      </c>
      <c r="AG179" s="95">
        <f t="shared" si="5660"/>
        <v>0</v>
      </c>
      <c r="AH179" s="95">
        <f t="shared" si="5660"/>
        <v>0</v>
      </c>
      <c r="AI179" s="95">
        <f t="shared" si="5660"/>
        <v>0</v>
      </c>
      <c r="AJ179" s="95">
        <f t="shared" si="5660"/>
        <v>0</v>
      </c>
      <c r="AK179" s="95">
        <f t="shared" si="5660"/>
        <v>0</v>
      </c>
      <c r="AL179" s="95">
        <f t="shared" si="5660"/>
        <v>0</v>
      </c>
      <c r="AM179" s="95">
        <f t="shared" si="5660"/>
        <v>0</v>
      </c>
      <c r="AN179" s="95">
        <f t="shared" si="5660"/>
        <v>0</v>
      </c>
      <c r="AO179" s="95">
        <f t="shared" si="5660"/>
        <v>0</v>
      </c>
      <c r="AP179" s="95">
        <f t="shared" si="5660"/>
        <v>0</v>
      </c>
      <c r="AQ179" s="95">
        <f t="shared" si="5660"/>
        <v>0</v>
      </c>
      <c r="AR179" s="95">
        <f t="shared" si="5660"/>
        <v>0</v>
      </c>
      <c r="AS179" s="95">
        <f t="shared" si="5660"/>
        <v>0</v>
      </c>
      <c r="AT179" s="95">
        <f t="shared" si="5660"/>
        <v>0</v>
      </c>
      <c r="AU179" s="95">
        <f t="shared" si="5660"/>
        <v>0</v>
      </c>
      <c r="AV179" s="95">
        <f t="shared" si="5660"/>
        <v>0</v>
      </c>
      <c r="AW179" s="95">
        <f t="shared" si="5660"/>
        <v>0</v>
      </c>
      <c r="AX179" s="95">
        <f t="shared" si="5660"/>
        <v>0</v>
      </c>
      <c r="AY179" s="95">
        <f t="shared" si="5660"/>
        <v>0</v>
      </c>
      <c r="AZ179" s="95">
        <f t="shared" si="5660"/>
        <v>0</v>
      </c>
      <c r="BA179" s="95">
        <f t="shared" si="5660"/>
        <v>0</v>
      </c>
      <c r="BB179" s="95">
        <f t="shared" si="5660"/>
        <v>0</v>
      </c>
      <c r="BC179" s="95">
        <f t="shared" si="5660"/>
        <v>0</v>
      </c>
      <c r="BD179" s="95">
        <f t="shared" si="5660"/>
        <v>0</v>
      </c>
      <c r="BE179" s="95">
        <f t="shared" si="5660"/>
        <v>0</v>
      </c>
      <c r="BF179" s="95">
        <f t="shared" si="5660"/>
        <v>0</v>
      </c>
      <c r="BG179" s="95">
        <f t="shared" si="5660"/>
        <v>0</v>
      </c>
      <c r="BH179" s="95">
        <f t="shared" si="5660"/>
        <v>0</v>
      </c>
      <c r="BI179" s="95">
        <f t="shared" si="5660"/>
        <v>0</v>
      </c>
      <c r="BJ179" s="95">
        <f t="shared" si="5660"/>
        <v>0</v>
      </c>
      <c r="BK179" s="95">
        <f t="shared" si="5660"/>
        <v>0</v>
      </c>
      <c r="BL179" s="95">
        <f t="shared" si="5660"/>
        <v>0</v>
      </c>
      <c r="BM179" s="95">
        <f t="shared" si="5660"/>
        <v>0</v>
      </c>
      <c r="BN179" s="95">
        <f t="shared" si="5660"/>
        <v>0</v>
      </c>
      <c r="BO179" s="95">
        <f t="shared" si="5660"/>
        <v>0</v>
      </c>
      <c r="BP179" s="95">
        <f t="shared" si="5660"/>
        <v>0</v>
      </c>
      <c r="BQ179" s="95">
        <f t="shared" ref="BQ179:EB179" si="5661">IF(BQ176+BQ177+BQ178&gt;$E$9,$E$9+BQ103+BQ115,IF(AND(BQ176+BQ177+BQ178&gt;0,BQ176+BQ177+BQ178&lt;$E$9+BQ103+BQ115),BQ176+BQ177+BQ178,0))</f>
        <v>0</v>
      </c>
      <c r="BR179" s="95">
        <f t="shared" si="5661"/>
        <v>0</v>
      </c>
      <c r="BS179" s="95">
        <f t="shared" si="5661"/>
        <v>0</v>
      </c>
      <c r="BT179" s="95">
        <f t="shared" si="5661"/>
        <v>0</v>
      </c>
      <c r="BU179" s="95">
        <f t="shared" si="5661"/>
        <v>0</v>
      </c>
      <c r="BV179" s="95">
        <f t="shared" si="5661"/>
        <v>0</v>
      </c>
      <c r="BW179" s="95">
        <f t="shared" si="5661"/>
        <v>0</v>
      </c>
      <c r="BX179" s="95">
        <f t="shared" si="5661"/>
        <v>0</v>
      </c>
      <c r="BY179" s="95">
        <f t="shared" si="5661"/>
        <v>0</v>
      </c>
      <c r="BZ179" s="95">
        <f t="shared" si="5661"/>
        <v>0</v>
      </c>
      <c r="CA179" s="95">
        <f t="shared" si="5661"/>
        <v>0</v>
      </c>
      <c r="CB179" s="95">
        <f t="shared" si="5661"/>
        <v>0</v>
      </c>
      <c r="CC179" s="95">
        <f t="shared" si="5661"/>
        <v>0</v>
      </c>
      <c r="CD179" s="95">
        <f t="shared" si="5661"/>
        <v>0</v>
      </c>
      <c r="CE179" s="95">
        <f t="shared" si="5661"/>
        <v>0</v>
      </c>
      <c r="CF179" s="95">
        <f t="shared" si="5661"/>
        <v>0</v>
      </c>
      <c r="CG179" s="95">
        <f t="shared" si="5661"/>
        <v>0</v>
      </c>
      <c r="CH179" s="95">
        <f t="shared" si="5661"/>
        <v>0</v>
      </c>
      <c r="CI179" s="95">
        <f t="shared" si="5661"/>
        <v>0</v>
      </c>
      <c r="CJ179" s="95">
        <f t="shared" si="5661"/>
        <v>0</v>
      </c>
      <c r="CK179" s="95">
        <f t="shared" si="5661"/>
        <v>0</v>
      </c>
      <c r="CL179" s="95">
        <f t="shared" si="5661"/>
        <v>0</v>
      </c>
      <c r="CM179" s="95">
        <f t="shared" si="5661"/>
        <v>0</v>
      </c>
      <c r="CN179" s="95">
        <f t="shared" si="5661"/>
        <v>0</v>
      </c>
      <c r="CO179" s="95">
        <f t="shared" si="5661"/>
        <v>0</v>
      </c>
      <c r="CP179" s="95">
        <f t="shared" si="5661"/>
        <v>0</v>
      </c>
      <c r="CQ179" s="95">
        <f t="shared" si="5661"/>
        <v>0</v>
      </c>
      <c r="CR179" s="95">
        <f t="shared" si="5661"/>
        <v>0</v>
      </c>
      <c r="CS179" s="95">
        <f t="shared" si="5661"/>
        <v>0</v>
      </c>
      <c r="CT179" s="95">
        <f t="shared" si="5661"/>
        <v>0</v>
      </c>
      <c r="CU179" s="95">
        <f t="shared" si="5661"/>
        <v>0</v>
      </c>
      <c r="CV179" s="95">
        <f t="shared" si="5661"/>
        <v>0</v>
      </c>
      <c r="CW179" s="95">
        <f t="shared" si="5661"/>
        <v>0</v>
      </c>
      <c r="CX179" s="95">
        <f t="shared" si="5661"/>
        <v>0</v>
      </c>
      <c r="CY179" s="95">
        <f t="shared" si="5661"/>
        <v>0</v>
      </c>
      <c r="CZ179" s="95">
        <f t="shared" si="5661"/>
        <v>0</v>
      </c>
      <c r="DA179" s="95">
        <f t="shared" si="5661"/>
        <v>0</v>
      </c>
      <c r="DB179" s="95">
        <f t="shared" si="5661"/>
        <v>0</v>
      </c>
      <c r="DC179" s="95">
        <f t="shared" si="5661"/>
        <v>0</v>
      </c>
      <c r="DD179" s="95">
        <f t="shared" si="5661"/>
        <v>0</v>
      </c>
      <c r="DE179" s="95">
        <f t="shared" si="5661"/>
        <v>0</v>
      </c>
      <c r="DF179" s="95">
        <f t="shared" si="5661"/>
        <v>0</v>
      </c>
      <c r="DG179" s="95">
        <f t="shared" si="5661"/>
        <v>0</v>
      </c>
      <c r="DH179" s="95">
        <f t="shared" si="5661"/>
        <v>0</v>
      </c>
      <c r="DI179" s="95">
        <f t="shared" si="5661"/>
        <v>0</v>
      </c>
      <c r="DJ179" s="95">
        <f t="shared" si="5661"/>
        <v>0</v>
      </c>
      <c r="DK179" s="95">
        <f t="shared" si="5661"/>
        <v>0</v>
      </c>
      <c r="DL179" s="95">
        <f t="shared" si="5661"/>
        <v>0</v>
      </c>
      <c r="DM179" s="95">
        <f t="shared" si="5661"/>
        <v>0</v>
      </c>
      <c r="DN179" s="95">
        <f t="shared" si="5661"/>
        <v>0</v>
      </c>
      <c r="DO179" s="95">
        <f t="shared" si="5661"/>
        <v>0</v>
      </c>
      <c r="DP179" s="95">
        <f t="shared" si="5661"/>
        <v>0</v>
      </c>
      <c r="DQ179" s="95">
        <f t="shared" si="5661"/>
        <v>0</v>
      </c>
      <c r="DR179" s="95">
        <f t="shared" si="5661"/>
        <v>0</v>
      </c>
      <c r="DS179" s="95">
        <f t="shared" si="5661"/>
        <v>0</v>
      </c>
      <c r="DT179" s="95">
        <f t="shared" si="5661"/>
        <v>0</v>
      </c>
      <c r="DU179" s="95">
        <f t="shared" si="5661"/>
        <v>0</v>
      </c>
      <c r="DV179" s="95">
        <f t="shared" si="5661"/>
        <v>0</v>
      </c>
      <c r="DW179" s="95">
        <f t="shared" si="5661"/>
        <v>0</v>
      </c>
      <c r="DX179" s="95">
        <f t="shared" si="5661"/>
        <v>0</v>
      </c>
      <c r="DY179" s="95">
        <f t="shared" si="5661"/>
        <v>0</v>
      </c>
      <c r="DZ179" s="95">
        <f t="shared" si="5661"/>
        <v>0</v>
      </c>
      <c r="EA179" s="95">
        <f t="shared" si="5661"/>
        <v>0</v>
      </c>
      <c r="EB179" s="95">
        <f t="shared" si="5661"/>
        <v>0</v>
      </c>
      <c r="EC179" s="95">
        <f t="shared" ref="EC179:GN179" si="5662">IF(EC176+EC177+EC178&gt;$E$9,$E$9+EC103+EC115,IF(AND(EC176+EC177+EC178&gt;0,EC176+EC177+EC178&lt;$E$9+EC103+EC115),EC176+EC177+EC178,0))</f>
        <v>0</v>
      </c>
      <c r="ED179" s="95">
        <f t="shared" si="5662"/>
        <v>0</v>
      </c>
      <c r="EE179" s="95">
        <f t="shared" si="5662"/>
        <v>0</v>
      </c>
      <c r="EF179" s="95">
        <f t="shared" si="5662"/>
        <v>0</v>
      </c>
      <c r="EG179" s="95">
        <f t="shared" si="5662"/>
        <v>0</v>
      </c>
      <c r="EH179" s="95">
        <f t="shared" si="5662"/>
        <v>0</v>
      </c>
      <c r="EI179" s="95">
        <f t="shared" si="5662"/>
        <v>0</v>
      </c>
      <c r="EJ179" s="95">
        <f t="shared" si="5662"/>
        <v>0</v>
      </c>
      <c r="EK179" s="95">
        <f t="shared" si="5662"/>
        <v>0</v>
      </c>
      <c r="EL179" s="95">
        <f t="shared" si="5662"/>
        <v>0</v>
      </c>
      <c r="EM179" s="95">
        <f t="shared" si="5662"/>
        <v>0</v>
      </c>
      <c r="EN179" s="95">
        <f t="shared" si="5662"/>
        <v>0</v>
      </c>
      <c r="EO179" s="95">
        <f t="shared" si="5662"/>
        <v>0</v>
      </c>
      <c r="EP179" s="95">
        <f t="shared" si="5662"/>
        <v>0</v>
      </c>
      <c r="EQ179" s="95">
        <f t="shared" si="5662"/>
        <v>0</v>
      </c>
      <c r="ER179" s="95">
        <f t="shared" si="5662"/>
        <v>0</v>
      </c>
      <c r="ES179" s="95">
        <f t="shared" si="5662"/>
        <v>0</v>
      </c>
      <c r="ET179" s="95">
        <f t="shared" si="5662"/>
        <v>0</v>
      </c>
      <c r="EU179" s="95">
        <f t="shared" si="5662"/>
        <v>0</v>
      </c>
      <c r="EV179" s="95">
        <f t="shared" si="5662"/>
        <v>0</v>
      </c>
      <c r="EW179" s="95">
        <f t="shared" si="5662"/>
        <v>0</v>
      </c>
      <c r="EX179" s="95">
        <f t="shared" si="5662"/>
        <v>0</v>
      </c>
      <c r="EY179" s="95">
        <f t="shared" si="5662"/>
        <v>0</v>
      </c>
      <c r="EZ179" s="95">
        <f t="shared" si="5662"/>
        <v>0</v>
      </c>
      <c r="FA179" s="95">
        <f t="shared" si="5662"/>
        <v>0</v>
      </c>
      <c r="FB179" s="95">
        <f t="shared" si="5662"/>
        <v>0</v>
      </c>
      <c r="FC179" s="95">
        <f t="shared" si="5662"/>
        <v>0</v>
      </c>
      <c r="FD179" s="95">
        <f t="shared" si="5662"/>
        <v>0</v>
      </c>
      <c r="FE179" s="95">
        <f t="shared" si="5662"/>
        <v>0</v>
      </c>
      <c r="FF179" s="95">
        <f t="shared" si="5662"/>
        <v>0</v>
      </c>
      <c r="FG179" s="95">
        <f t="shared" si="5662"/>
        <v>0</v>
      </c>
      <c r="FH179" s="95">
        <f t="shared" si="5662"/>
        <v>0</v>
      </c>
      <c r="FI179" s="95">
        <f t="shared" si="5662"/>
        <v>0</v>
      </c>
      <c r="FJ179" s="95">
        <f t="shared" si="5662"/>
        <v>0</v>
      </c>
      <c r="FK179" s="95">
        <f t="shared" si="5662"/>
        <v>0</v>
      </c>
      <c r="FL179" s="95">
        <f t="shared" si="5662"/>
        <v>0</v>
      </c>
      <c r="FM179" s="95">
        <f t="shared" si="5662"/>
        <v>0</v>
      </c>
      <c r="FN179" s="95">
        <f t="shared" si="5662"/>
        <v>0</v>
      </c>
      <c r="FO179" s="95">
        <f t="shared" si="5662"/>
        <v>0</v>
      </c>
      <c r="FP179" s="95">
        <f t="shared" si="5662"/>
        <v>0</v>
      </c>
      <c r="FQ179" s="95">
        <f t="shared" si="5662"/>
        <v>0</v>
      </c>
      <c r="FR179" s="95">
        <f t="shared" si="5662"/>
        <v>0</v>
      </c>
      <c r="FS179" s="95">
        <f t="shared" si="5662"/>
        <v>0</v>
      </c>
      <c r="FT179" s="95">
        <f t="shared" si="5662"/>
        <v>0</v>
      </c>
      <c r="FU179" s="95">
        <f t="shared" si="5662"/>
        <v>0</v>
      </c>
      <c r="FV179" s="95">
        <f t="shared" si="5662"/>
        <v>0</v>
      </c>
      <c r="FW179" s="95">
        <f t="shared" si="5662"/>
        <v>0</v>
      </c>
      <c r="FX179" s="95">
        <f t="shared" si="5662"/>
        <v>0</v>
      </c>
      <c r="FY179" s="95">
        <f t="shared" si="5662"/>
        <v>0</v>
      </c>
      <c r="FZ179" s="95">
        <f t="shared" si="5662"/>
        <v>0</v>
      </c>
      <c r="GA179" s="95">
        <f t="shared" si="5662"/>
        <v>0</v>
      </c>
      <c r="GB179" s="95">
        <f t="shared" si="5662"/>
        <v>0</v>
      </c>
      <c r="GC179" s="95">
        <f t="shared" si="5662"/>
        <v>0</v>
      </c>
      <c r="GD179" s="95">
        <f t="shared" si="5662"/>
        <v>0</v>
      </c>
      <c r="GE179" s="95">
        <f t="shared" si="5662"/>
        <v>0</v>
      </c>
      <c r="GF179" s="95">
        <f t="shared" si="5662"/>
        <v>0</v>
      </c>
      <c r="GG179" s="95">
        <f t="shared" si="5662"/>
        <v>0</v>
      </c>
      <c r="GH179" s="95">
        <f t="shared" si="5662"/>
        <v>0</v>
      </c>
      <c r="GI179" s="95">
        <f t="shared" si="5662"/>
        <v>0</v>
      </c>
      <c r="GJ179" s="95">
        <f t="shared" si="5662"/>
        <v>0</v>
      </c>
      <c r="GK179" s="95">
        <f t="shared" si="5662"/>
        <v>0</v>
      </c>
      <c r="GL179" s="95">
        <f t="shared" si="5662"/>
        <v>0</v>
      </c>
      <c r="GM179" s="95">
        <f t="shared" si="5662"/>
        <v>0</v>
      </c>
      <c r="GN179" s="95">
        <f t="shared" si="5662"/>
        <v>0</v>
      </c>
      <c r="GO179" s="95">
        <f t="shared" ref="GO179:IZ179" si="5663">IF(GO176+GO177+GO178&gt;$E$9,$E$9+GO103+GO115,IF(AND(GO176+GO177+GO178&gt;0,GO176+GO177+GO178&lt;$E$9+GO103+GO115),GO176+GO177+GO178,0))</f>
        <v>0</v>
      </c>
      <c r="GP179" s="95">
        <f t="shared" si="5663"/>
        <v>0</v>
      </c>
      <c r="GQ179" s="95">
        <f t="shared" si="5663"/>
        <v>0</v>
      </c>
      <c r="GR179" s="95">
        <f t="shared" si="5663"/>
        <v>0</v>
      </c>
      <c r="GS179" s="95">
        <f t="shared" si="5663"/>
        <v>0</v>
      </c>
      <c r="GT179" s="95">
        <f t="shared" si="5663"/>
        <v>0</v>
      </c>
      <c r="GU179" s="95">
        <f t="shared" si="5663"/>
        <v>0</v>
      </c>
      <c r="GV179" s="95">
        <f t="shared" si="5663"/>
        <v>0</v>
      </c>
      <c r="GW179" s="95">
        <f t="shared" si="5663"/>
        <v>0</v>
      </c>
      <c r="GX179" s="95">
        <f t="shared" si="5663"/>
        <v>0</v>
      </c>
      <c r="GY179" s="95">
        <f t="shared" si="5663"/>
        <v>0</v>
      </c>
      <c r="GZ179" s="95">
        <f t="shared" si="5663"/>
        <v>0</v>
      </c>
      <c r="HA179" s="95">
        <f t="shared" si="5663"/>
        <v>0</v>
      </c>
      <c r="HB179" s="95">
        <f t="shared" si="5663"/>
        <v>0</v>
      </c>
      <c r="HC179" s="95">
        <f t="shared" si="5663"/>
        <v>0</v>
      </c>
      <c r="HD179" s="95">
        <f t="shared" si="5663"/>
        <v>0</v>
      </c>
      <c r="HE179" s="95">
        <f t="shared" si="5663"/>
        <v>0</v>
      </c>
      <c r="HF179" s="95">
        <f t="shared" si="5663"/>
        <v>0</v>
      </c>
      <c r="HG179" s="95">
        <f t="shared" si="5663"/>
        <v>0</v>
      </c>
      <c r="HH179" s="95">
        <f t="shared" si="5663"/>
        <v>0</v>
      </c>
      <c r="HI179" s="95">
        <f t="shared" si="5663"/>
        <v>0</v>
      </c>
      <c r="HJ179" s="95">
        <f t="shared" si="5663"/>
        <v>0</v>
      </c>
      <c r="HK179" s="95">
        <f t="shared" si="5663"/>
        <v>0</v>
      </c>
      <c r="HL179" s="95">
        <f t="shared" si="5663"/>
        <v>0</v>
      </c>
      <c r="HM179" s="95">
        <f t="shared" si="5663"/>
        <v>0</v>
      </c>
      <c r="HN179" s="95">
        <f t="shared" si="5663"/>
        <v>0</v>
      </c>
      <c r="HO179" s="95">
        <f t="shared" si="5663"/>
        <v>0</v>
      </c>
      <c r="HP179" s="95">
        <f t="shared" si="5663"/>
        <v>0</v>
      </c>
      <c r="HQ179" s="95">
        <f t="shared" si="5663"/>
        <v>0</v>
      </c>
      <c r="HR179" s="95">
        <f t="shared" si="5663"/>
        <v>0</v>
      </c>
      <c r="HS179" s="95">
        <f t="shared" si="5663"/>
        <v>0</v>
      </c>
      <c r="HT179" s="95">
        <f t="shared" si="5663"/>
        <v>0</v>
      </c>
      <c r="HU179" s="95">
        <f t="shared" si="5663"/>
        <v>0</v>
      </c>
      <c r="HV179" s="95">
        <f t="shared" si="5663"/>
        <v>0</v>
      </c>
      <c r="HW179" s="95">
        <f t="shared" si="5663"/>
        <v>0</v>
      </c>
      <c r="HX179" s="95">
        <f t="shared" si="5663"/>
        <v>0</v>
      </c>
      <c r="HY179" s="95">
        <f t="shared" si="5663"/>
        <v>0</v>
      </c>
      <c r="HZ179" s="95">
        <f t="shared" si="5663"/>
        <v>0</v>
      </c>
      <c r="IA179" s="95">
        <f t="shared" si="5663"/>
        <v>0</v>
      </c>
      <c r="IB179" s="95">
        <f t="shared" si="5663"/>
        <v>0</v>
      </c>
      <c r="IC179" s="95">
        <f t="shared" si="5663"/>
        <v>0</v>
      </c>
      <c r="ID179" s="95">
        <f t="shared" si="5663"/>
        <v>0</v>
      </c>
      <c r="IE179" s="95">
        <f t="shared" si="5663"/>
        <v>0</v>
      </c>
      <c r="IF179" s="95">
        <f t="shared" si="5663"/>
        <v>0</v>
      </c>
      <c r="IG179" s="95">
        <f t="shared" si="5663"/>
        <v>0</v>
      </c>
      <c r="IH179" s="95">
        <f t="shared" si="5663"/>
        <v>0</v>
      </c>
      <c r="II179" s="95">
        <f t="shared" si="5663"/>
        <v>0</v>
      </c>
      <c r="IJ179" s="95">
        <f t="shared" si="5663"/>
        <v>0</v>
      </c>
      <c r="IK179" s="95">
        <f t="shared" si="5663"/>
        <v>0</v>
      </c>
      <c r="IL179" s="95">
        <f t="shared" si="5663"/>
        <v>0</v>
      </c>
      <c r="IM179" s="95">
        <f t="shared" si="5663"/>
        <v>0</v>
      </c>
      <c r="IN179" s="95">
        <f t="shared" si="5663"/>
        <v>0</v>
      </c>
      <c r="IO179" s="95">
        <f t="shared" si="5663"/>
        <v>0</v>
      </c>
      <c r="IP179" s="95">
        <f t="shared" si="5663"/>
        <v>0</v>
      </c>
      <c r="IQ179" s="95">
        <f t="shared" si="5663"/>
        <v>0</v>
      </c>
      <c r="IR179" s="95">
        <f t="shared" si="5663"/>
        <v>0</v>
      </c>
      <c r="IS179" s="95">
        <f t="shared" si="5663"/>
        <v>0</v>
      </c>
      <c r="IT179" s="95">
        <f t="shared" si="5663"/>
        <v>0</v>
      </c>
      <c r="IU179" s="95">
        <f t="shared" si="5663"/>
        <v>0</v>
      </c>
      <c r="IV179" s="95">
        <f t="shared" si="5663"/>
        <v>0</v>
      </c>
      <c r="IW179" s="95">
        <f t="shared" si="5663"/>
        <v>0</v>
      </c>
      <c r="IX179" s="95">
        <f t="shared" si="5663"/>
        <v>0</v>
      </c>
      <c r="IY179" s="95">
        <f t="shared" si="5663"/>
        <v>0</v>
      </c>
      <c r="IZ179" s="95">
        <f t="shared" si="5663"/>
        <v>0</v>
      </c>
      <c r="JA179" s="95">
        <f t="shared" ref="JA179:LL179" si="5664">IF(JA176+JA177+JA178&gt;$E$9,$E$9+JA103+JA115,IF(AND(JA176+JA177+JA178&gt;0,JA176+JA177+JA178&lt;$E$9+JA103+JA115),JA176+JA177+JA178,0))</f>
        <v>0</v>
      </c>
      <c r="JB179" s="95">
        <f t="shared" si="5664"/>
        <v>0</v>
      </c>
      <c r="JC179" s="95">
        <f t="shared" si="5664"/>
        <v>0</v>
      </c>
      <c r="JD179" s="95">
        <f t="shared" si="5664"/>
        <v>0</v>
      </c>
      <c r="JE179" s="95">
        <f t="shared" si="5664"/>
        <v>0</v>
      </c>
      <c r="JF179" s="95">
        <f t="shared" si="5664"/>
        <v>0</v>
      </c>
      <c r="JG179" s="95">
        <f t="shared" si="5664"/>
        <v>0</v>
      </c>
      <c r="JH179" s="95">
        <f t="shared" si="5664"/>
        <v>0</v>
      </c>
      <c r="JI179" s="95">
        <f t="shared" si="5664"/>
        <v>0</v>
      </c>
      <c r="JJ179" s="95">
        <f t="shared" si="5664"/>
        <v>0</v>
      </c>
      <c r="JK179" s="95">
        <f t="shared" si="5664"/>
        <v>0</v>
      </c>
      <c r="JL179" s="95">
        <f t="shared" si="5664"/>
        <v>0</v>
      </c>
      <c r="JM179" s="95">
        <f t="shared" si="5664"/>
        <v>0</v>
      </c>
      <c r="JN179" s="95">
        <f t="shared" si="5664"/>
        <v>0</v>
      </c>
      <c r="JO179" s="95">
        <f t="shared" si="5664"/>
        <v>0</v>
      </c>
      <c r="JP179" s="95">
        <f t="shared" si="5664"/>
        <v>0</v>
      </c>
      <c r="JQ179" s="95">
        <f t="shared" si="5664"/>
        <v>0</v>
      </c>
      <c r="JR179" s="95">
        <f t="shared" si="5664"/>
        <v>0</v>
      </c>
      <c r="JS179" s="95">
        <f t="shared" si="5664"/>
        <v>0</v>
      </c>
      <c r="JT179" s="95">
        <f t="shared" si="5664"/>
        <v>0</v>
      </c>
      <c r="JU179" s="95">
        <f t="shared" si="5664"/>
        <v>0</v>
      </c>
      <c r="JV179" s="95">
        <f t="shared" si="5664"/>
        <v>0</v>
      </c>
      <c r="JW179" s="95">
        <f t="shared" si="5664"/>
        <v>0</v>
      </c>
      <c r="JX179" s="95">
        <f t="shared" si="5664"/>
        <v>0</v>
      </c>
      <c r="JY179" s="95">
        <f t="shared" si="5664"/>
        <v>0</v>
      </c>
      <c r="JZ179" s="95">
        <f t="shared" si="5664"/>
        <v>0</v>
      </c>
      <c r="KA179" s="95">
        <f t="shared" si="5664"/>
        <v>0</v>
      </c>
      <c r="KB179" s="95">
        <f t="shared" si="5664"/>
        <v>0</v>
      </c>
      <c r="KC179" s="95">
        <f t="shared" si="5664"/>
        <v>0</v>
      </c>
      <c r="KD179" s="95">
        <f t="shared" si="5664"/>
        <v>0</v>
      </c>
      <c r="KE179" s="95">
        <f t="shared" si="5664"/>
        <v>0</v>
      </c>
      <c r="KF179" s="95">
        <f t="shared" si="5664"/>
        <v>0</v>
      </c>
      <c r="KG179" s="95">
        <f t="shared" si="5664"/>
        <v>0</v>
      </c>
      <c r="KH179" s="95">
        <f t="shared" si="5664"/>
        <v>0</v>
      </c>
      <c r="KI179" s="95">
        <f t="shared" si="5664"/>
        <v>0</v>
      </c>
      <c r="KJ179" s="95">
        <f t="shared" si="5664"/>
        <v>0</v>
      </c>
      <c r="KK179" s="95">
        <f t="shared" si="5664"/>
        <v>0</v>
      </c>
      <c r="KL179" s="95">
        <f t="shared" si="5664"/>
        <v>0</v>
      </c>
      <c r="KM179" s="95">
        <f t="shared" si="5664"/>
        <v>0</v>
      </c>
      <c r="KN179" s="95">
        <f t="shared" si="5664"/>
        <v>0</v>
      </c>
      <c r="KO179" s="95">
        <f t="shared" si="5664"/>
        <v>0</v>
      </c>
      <c r="KP179" s="95">
        <f t="shared" si="5664"/>
        <v>0</v>
      </c>
      <c r="KQ179" s="95">
        <f t="shared" si="5664"/>
        <v>0</v>
      </c>
      <c r="KR179" s="95">
        <f t="shared" si="5664"/>
        <v>0</v>
      </c>
      <c r="KS179" s="95">
        <f t="shared" si="5664"/>
        <v>0</v>
      </c>
      <c r="KT179" s="95">
        <f t="shared" si="5664"/>
        <v>0</v>
      </c>
      <c r="KU179" s="95">
        <f t="shared" si="5664"/>
        <v>0</v>
      </c>
      <c r="KV179" s="95">
        <f t="shared" si="5664"/>
        <v>0</v>
      </c>
      <c r="KW179" s="95">
        <f t="shared" si="5664"/>
        <v>0</v>
      </c>
      <c r="KX179" s="95">
        <f t="shared" si="5664"/>
        <v>0</v>
      </c>
      <c r="KY179" s="95">
        <f t="shared" si="5664"/>
        <v>0</v>
      </c>
      <c r="KZ179" s="95">
        <f t="shared" si="5664"/>
        <v>0</v>
      </c>
      <c r="LA179" s="95">
        <f t="shared" si="5664"/>
        <v>0</v>
      </c>
      <c r="LB179" s="95">
        <f t="shared" si="5664"/>
        <v>0</v>
      </c>
      <c r="LC179" s="95">
        <f t="shared" si="5664"/>
        <v>0</v>
      </c>
      <c r="LD179" s="95">
        <f t="shared" si="5664"/>
        <v>0</v>
      </c>
      <c r="LE179" s="95">
        <f t="shared" si="5664"/>
        <v>0</v>
      </c>
      <c r="LF179" s="95">
        <f t="shared" si="5664"/>
        <v>0</v>
      </c>
      <c r="LG179" s="95">
        <f t="shared" si="5664"/>
        <v>0</v>
      </c>
      <c r="LH179" s="95">
        <f t="shared" si="5664"/>
        <v>0</v>
      </c>
      <c r="LI179" s="95">
        <f t="shared" si="5664"/>
        <v>0</v>
      </c>
      <c r="LJ179" s="95">
        <f t="shared" si="5664"/>
        <v>0</v>
      </c>
      <c r="LK179" s="95">
        <f t="shared" si="5664"/>
        <v>0</v>
      </c>
      <c r="LL179" s="95">
        <f t="shared" si="5664"/>
        <v>0</v>
      </c>
      <c r="LM179" s="95">
        <f t="shared" ref="LM179:MZ179" si="5665">IF(LM176+LM177+LM178&gt;$E$9,$E$9+LM103+LM115,IF(AND(LM176+LM177+LM178&gt;0,LM176+LM177+LM178&lt;$E$9+LM103+LM115),LM176+LM177+LM178,0))</f>
        <v>0</v>
      </c>
      <c r="LN179" s="95">
        <f t="shared" si="5665"/>
        <v>0</v>
      </c>
      <c r="LO179" s="95">
        <f t="shared" si="5665"/>
        <v>0</v>
      </c>
      <c r="LP179" s="95">
        <f t="shared" si="5665"/>
        <v>0</v>
      </c>
      <c r="LQ179" s="95">
        <f t="shared" si="5665"/>
        <v>0</v>
      </c>
      <c r="LR179" s="95">
        <f t="shared" si="5665"/>
        <v>0</v>
      </c>
      <c r="LS179" s="95">
        <f t="shared" si="5665"/>
        <v>0</v>
      </c>
      <c r="LT179" s="95">
        <f t="shared" si="5665"/>
        <v>0</v>
      </c>
      <c r="LU179" s="95">
        <f t="shared" si="5665"/>
        <v>0</v>
      </c>
      <c r="LV179" s="95">
        <f t="shared" si="5665"/>
        <v>0</v>
      </c>
      <c r="LW179" s="95">
        <f t="shared" si="5665"/>
        <v>0</v>
      </c>
      <c r="LX179" s="95">
        <f t="shared" si="5665"/>
        <v>0</v>
      </c>
      <c r="LY179" s="95">
        <f t="shared" si="5665"/>
        <v>0</v>
      </c>
      <c r="LZ179" s="95">
        <f t="shared" si="5665"/>
        <v>0</v>
      </c>
      <c r="MA179" s="95">
        <f t="shared" si="5665"/>
        <v>0</v>
      </c>
      <c r="MB179" s="95">
        <f t="shared" si="5665"/>
        <v>0</v>
      </c>
      <c r="MC179" s="95">
        <f t="shared" si="5665"/>
        <v>0</v>
      </c>
      <c r="MD179" s="95">
        <f t="shared" si="5665"/>
        <v>0</v>
      </c>
      <c r="ME179" s="95">
        <f t="shared" si="5665"/>
        <v>0</v>
      </c>
      <c r="MF179" s="95">
        <f t="shared" si="5665"/>
        <v>0</v>
      </c>
      <c r="MG179" s="95">
        <f t="shared" si="5665"/>
        <v>0</v>
      </c>
      <c r="MH179" s="95">
        <f t="shared" si="5665"/>
        <v>0</v>
      </c>
      <c r="MI179" s="95">
        <f t="shared" si="5665"/>
        <v>0</v>
      </c>
      <c r="MJ179" s="95">
        <f t="shared" si="5665"/>
        <v>0</v>
      </c>
      <c r="MK179" s="95">
        <f t="shared" si="5665"/>
        <v>0</v>
      </c>
      <c r="ML179" s="95">
        <f t="shared" si="5665"/>
        <v>0</v>
      </c>
      <c r="MM179" s="95">
        <f t="shared" si="5665"/>
        <v>0</v>
      </c>
      <c r="MN179" s="95">
        <f t="shared" si="5665"/>
        <v>0</v>
      </c>
      <c r="MO179" s="95">
        <f t="shared" si="5665"/>
        <v>0</v>
      </c>
      <c r="MP179" s="95">
        <f t="shared" si="5665"/>
        <v>0</v>
      </c>
      <c r="MQ179" s="95">
        <f t="shared" si="5665"/>
        <v>0</v>
      </c>
      <c r="MR179" s="95">
        <f t="shared" si="5665"/>
        <v>0</v>
      </c>
      <c r="MS179" s="95">
        <f t="shared" si="5665"/>
        <v>0</v>
      </c>
      <c r="MT179" s="95">
        <f t="shared" si="5665"/>
        <v>0</v>
      </c>
      <c r="MU179" s="95">
        <f t="shared" si="5665"/>
        <v>0</v>
      </c>
      <c r="MV179" s="95">
        <f t="shared" si="5665"/>
        <v>0</v>
      </c>
      <c r="MW179" s="95">
        <f t="shared" si="5665"/>
        <v>0</v>
      </c>
      <c r="MX179" s="95">
        <f t="shared" si="5665"/>
        <v>0</v>
      </c>
      <c r="MY179" s="95">
        <f t="shared" si="5665"/>
        <v>0</v>
      </c>
      <c r="MZ179" s="95">
        <f t="shared" si="5665"/>
        <v>0</v>
      </c>
      <c r="NA179" s="75"/>
    </row>
    <row r="180" spans="1:365" s="67" customFormat="1" ht="15.75" thickBot="1" x14ac:dyDescent="0.3">
      <c r="A180" s="73"/>
      <c r="B180" s="67" t="s">
        <v>11</v>
      </c>
      <c r="D180" s="95">
        <f>IF(D176+D178-D179&lt;1,0,D176+D178-D179)</f>
        <v>0</v>
      </c>
      <c r="E180" s="95">
        <f t="shared" ref="E180:BP180" si="5666">IF(E176+E178-E179&lt;1,0,E176+E178-E179)</f>
        <v>0</v>
      </c>
      <c r="F180" s="95">
        <f t="shared" si="5666"/>
        <v>0</v>
      </c>
      <c r="G180" s="95">
        <f t="shared" si="5666"/>
        <v>0</v>
      </c>
      <c r="H180" s="95">
        <f t="shared" si="5666"/>
        <v>0</v>
      </c>
      <c r="I180" s="95">
        <f t="shared" si="5666"/>
        <v>0</v>
      </c>
      <c r="J180" s="95">
        <f t="shared" si="5666"/>
        <v>0</v>
      </c>
      <c r="K180" s="95">
        <f t="shared" si="5666"/>
        <v>0</v>
      </c>
      <c r="L180" s="95">
        <f t="shared" si="5666"/>
        <v>0</v>
      </c>
      <c r="M180" s="95">
        <f t="shared" si="5666"/>
        <v>0</v>
      </c>
      <c r="N180" s="95">
        <f t="shared" si="5666"/>
        <v>0</v>
      </c>
      <c r="O180" s="95">
        <f t="shared" si="5666"/>
        <v>0</v>
      </c>
      <c r="P180" s="95">
        <f t="shared" si="5666"/>
        <v>0</v>
      </c>
      <c r="Q180" s="95">
        <f t="shared" si="5666"/>
        <v>0</v>
      </c>
      <c r="R180" s="95">
        <f t="shared" si="5666"/>
        <v>0</v>
      </c>
      <c r="S180" s="95">
        <f t="shared" si="5666"/>
        <v>0</v>
      </c>
      <c r="T180" s="95">
        <f t="shared" si="5666"/>
        <v>0</v>
      </c>
      <c r="U180" s="95">
        <f t="shared" si="5666"/>
        <v>0</v>
      </c>
      <c r="V180" s="95">
        <f t="shared" si="5666"/>
        <v>0</v>
      </c>
      <c r="W180" s="95">
        <f t="shared" si="5666"/>
        <v>0</v>
      </c>
      <c r="X180" s="95">
        <f t="shared" si="5666"/>
        <v>0</v>
      </c>
      <c r="Y180" s="95">
        <f t="shared" si="5666"/>
        <v>0</v>
      </c>
      <c r="Z180" s="95">
        <f t="shared" si="5666"/>
        <v>0</v>
      </c>
      <c r="AA180" s="95">
        <f t="shared" si="5666"/>
        <v>0</v>
      </c>
      <c r="AB180" s="95">
        <f t="shared" si="5666"/>
        <v>0</v>
      </c>
      <c r="AC180" s="95">
        <f t="shared" si="5666"/>
        <v>0</v>
      </c>
      <c r="AD180" s="95">
        <f t="shared" si="5666"/>
        <v>0</v>
      </c>
      <c r="AE180" s="95">
        <f t="shared" si="5666"/>
        <v>0</v>
      </c>
      <c r="AF180" s="95">
        <f t="shared" si="5666"/>
        <v>0</v>
      </c>
      <c r="AG180" s="95">
        <f t="shared" si="5666"/>
        <v>0</v>
      </c>
      <c r="AH180" s="95">
        <f t="shared" si="5666"/>
        <v>0</v>
      </c>
      <c r="AI180" s="95">
        <f t="shared" si="5666"/>
        <v>0</v>
      </c>
      <c r="AJ180" s="95">
        <f t="shared" si="5666"/>
        <v>0</v>
      </c>
      <c r="AK180" s="95">
        <f t="shared" si="5666"/>
        <v>0</v>
      </c>
      <c r="AL180" s="95">
        <f t="shared" si="5666"/>
        <v>0</v>
      </c>
      <c r="AM180" s="95">
        <f t="shared" si="5666"/>
        <v>0</v>
      </c>
      <c r="AN180" s="95">
        <f t="shared" si="5666"/>
        <v>0</v>
      </c>
      <c r="AO180" s="95">
        <f t="shared" si="5666"/>
        <v>0</v>
      </c>
      <c r="AP180" s="95">
        <f t="shared" si="5666"/>
        <v>0</v>
      </c>
      <c r="AQ180" s="95">
        <f t="shared" si="5666"/>
        <v>0</v>
      </c>
      <c r="AR180" s="95">
        <f t="shared" si="5666"/>
        <v>0</v>
      </c>
      <c r="AS180" s="95">
        <f t="shared" si="5666"/>
        <v>0</v>
      </c>
      <c r="AT180" s="95">
        <f t="shared" si="5666"/>
        <v>0</v>
      </c>
      <c r="AU180" s="95">
        <f t="shared" si="5666"/>
        <v>0</v>
      </c>
      <c r="AV180" s="95">
        <f t="shared" si="5666"/>
        <v>0</v>
      </c>
      <c r="AW180" s="95">
        <f t="shared" si="5666"/>
        <v>0</v>
      </c>
      <c r="AX180" s="95">
        <f t="shared" si="5666"/>
        <v>0</v>
      </c>
      <c r="AY180" s="95">
        <f t="shared" si="5666"/>
        <v>0</v>
      </c>
      <c r="AZ180" s="95">
        <f t="shared" si="5666"/>
        <v>0</v>
      </c>
      <c r="BA180" s="95">
        <f t="shared" si="5666"/>
        <v>0</v>
      </c>
      <c r="BB180" s="95">
        <f t="shared" si="5666"/>
        <v>0</v>
      </c>
      <c r="BC180" s="95">
        <f t="shared" si="5666"/>
        <v>0</v>
      </c>
      <c r="BD180" s="95">
        <f t="shared" si="5666"/>
        <v>0</v>
      </c>
      <c r="BE180" s="95">
        <f t="shared" si="5666"/>
        <v>0</v>
      </c>
      <c r="BF180" s="95">
        <f t="shared" si="5666"/>
        <v>0</v>
      </c>
      <c r="BG180" s="95">
        <f t="shared" si="5666"/>
        <v>0</v>
      </c>
      <c r="BH180" s="95">
        <f t="shared" si="5666"/>
        <v>0</v>
      </c>
      <c r="BI180" s="95">
        <f t="shared" si="5666"/>
        <v>0</v>
      </c>
      <c r="BJ180" s="95">
        <f t="shared" si="5666"/>
        <v>0</v>
      </c>
      <c r="BK180" s="95">
        <f t="shared" si="5666"/>
        <v>0</v>
      </c>
      <c r="BL180" s="95">
        <f t="shared" si="5666"/>
        <v>0</v>
      </c>
      <c r="BM180" s="95">
        <f t="shared" si="5666"/>
        <v>0</v>
      </c>
      <c r="BN180" s="95">
        <f t="shared" si="5666"/>
        <v>0</v>
      </c>
      <c r="BO180" s="95">
        <f t="shared" si="5666"/>
        <v>0</v>
      </c>
      <c r="BP180" s="95">
        <f t="shared" si="5666"/>
        <v>0</v>
      </c>
      <c r="BQ180" s="95">
        <f t="shared" ref="BQ180:DS180" si="5667">IF(BQ176+BQ178-BQ179&lt;1,0,BQ176+BQ178-BQ179)</f>
        <v>0</v>
      </c>
      <c r="BR180" s="95">
        <f t="shared" si="5667"/>
        <v>0</v>
      </c>
      <c r="BS180" s="95">
        <f t="shared" si="5667"/>
        <v>0</v>
      </c>
      <c r="BT180" s="95">
        <f t="shared" si="5667"/>
        <v>0</v>
      </c>
      <c r="BU180" s="95">
        <f t="shared" si="5667"/>
        <v>0</v>
      </c>
      <c r="BV180" s="95">
        <f t="shared" si="5667"/>
        <v>0</v>
      </c>
      <c r="BW180" s="95">
        <f t="shared" si="5667"/>
        <v>0</v>
      </c>
      <c r="BX180" s="95">
        <f t="shared" si="5667"/>
        <v>0</v>
      </c>
      <c r="BY180" s="95">
        <f t="shared" si="5667"/>
        <v>0</v>
      </c>
      <c r="BZ180" s="95">
        <f t="shared" si="5667"/>
        <v>0</v>
      </c>
      <c r="CA180" s="95">
        <f t="shared" si="5667"/>
        <v>0</v>
      </c>
      <c r="CB180" s="95">
        <f t="shared" si="5667"/>
        <v>0</v>
      </c>
      <c r="CC180" s="95">
        <f t="shared" si="5667"/>
        <v>0</v>
      </c>
      <c r="CD180" s="95">
        <f t="shared" si="5667"/>
        <v>0</v>
      </c>
      <c r="CE180" s="95">
        <f t="shared" si="5667"/>
        <v>0</v>
      </c>
      <c r="CF180" s="95">
        <f t="shared" si="5667"/>
        <v>0</v>
      </c>
      <c r="CG180" s="95">
        <f t="shared" si="5667"/>
        <v>0</v>
      </c>
      <c r="CH180" s="95">
        <f t="shared" si="5667"/>
        <v>0</v>
      </c>
      <c r="CI180" s="95">
        <f t="shared" si="5667"/>
        <v>0</v>
      </c>
      <c r="CJ180" s="95">
        <f t="shared" si="5667"/>
        <v>0</v>
      </c>
      <c r="CK180" s="95">
        <f t="shared" si="5667"/>
        <v>0</v>
      </c>
      <c r="CL180" s="95">
        <f t="shared" si="5667"/>
        <v>0</v>
      </c>
      <c r="CM180" s="95">
        <f t="shared" si="5667"/>
        <v>0</v>
      </c>
      <c r="CN180" s="95">
        <f t="shared" si="5667"/>
        <v>0</v>
      </c>
      <c r="CO180" s="95">
        <f t="shared" si="5667"/>
        <v>0</v>
      </c>
      <c r="CP180" s="95">
        <f t="shared" si="5667"/>
        <v>0</v>
      </c>
      <c r="CQ180" s="95">
        <f t="shared" si="5667"/>
        <v>0</v>
      </c>
      <c r="CR180" s="95">
        <f t="shared" si="5667"/>
        <v>0</v>
      </c>
      <c r="CS180" s="95">
        <f t="shared" si="5667"/>
        <v>0</v>
      </c>
      <c r="CT180" s="95">
        <f t="shared" si="5667"/>
        <v>0</v>
      </c>
      <c r="CU180" s="95">
        <f t="shared" si="5667"/>
        <v>0</v>
      </c>
      <c r="CV180" s="95">
        <f t="shared" si="5667"/>
        <v>0</v>
      </c>
      <c r="CW180" s="95">
        <f t="shared" si="5667"/>
        <v>0</v>
      </c>
      <c r="CX180" s="95">
        <f t="shared" si="5667"/>
        <v>0</v>
      </c>
      <c r="CY180" s="95">
        <f t="shared" si="5667"/>
        <v>0</v>
      </c>
      <c r="CZ180" s="95">
        <f t="shared" si="5667"/>
        <v>0</v>
      </c>
      <c r="DA180" s="95">
        <f t="shared" si="5667"/>
        <v>0</v>
      </c>
      <c r="DB180" s="95">
        <f t="shared" si="5667"/>
        <v>0</v>
      </c>
      <c r="DC180" s="95">
        <f t="shared" si="5667"/>
        <v>0</v>
      </c>
      <c r="DD180" s="95">
        <f t="shared" si="5667"/>
        <v>0</v>
      </c>
      <c r="DE180" s="95">
        <f t="shared" si="5667"/>
        <v>0</v>
      </c>
      <c r="DF180" s="95">
        <f t="shared" si="5667"/>
        <v>0</v>
      </c>
      <c r="DG180" s="95">
        <f t="shared" si="5667"/>
        <v>0</v>
      </c>
      <c r="DH180" s="95">
        <f t="shared" si="5667"/>
        <v>0</v>
      </c>
      <c r="DI180" s="95">
        <f t="shared" si="5667"/>
        <v>0</v>
      </c>
      <c r="DJ180" s="95">
        <f t="shared" si="5667"/>
        <v>0</v>
      </c>
      <c r="DK180" s="95">
        <f t="shared" si="5667"/>
        <v>0</v>
      </c>
      <c r="DL180" s="95">
        <f t="shared" si="5667"/>
        <v>0</v>
      </c>
      <c r="DM180" s="95">
        <f t="shared" si="5667"/>
        <v>0</v>
      </c>
      <c r="DN180" s="95">
        <f t="shared" si="5667"/>
        <v>0</v>
      </c>
      <c r="DO180" s="95">
        <f t="shared" si="5667"/>
        <v>0</v>
      </c>
      <c r="DP180" s="95">
        <f t="shared" si="5667"/>
        <v>0</v>
      </c>
      <c r="DQ180" s="95">
        <f t="shared" si="5667"/>
        <v>0</v>
      </c>
      <c r="DR180" s="95">
        <f t="shared" si="5667"/>
        <v>0</v>
      </c>
      <c r="DS180" s="95">
        <f t="shared" si="5667"/>
        <v>0</v>
      </c>
      <c r="DT180" s="95">
        <f t="shared" ref="DT180:GE180" si="5668">IF(DT176+DT178-DT179&lt;1,0,DT176+DT178-DT179)</f>
        <v>0</v>
      </c>
      <c r="DU180" s="95">
        <f t="shared" si="5668"/>
        <v>0</v>
      </c>
      <c r="DV180" s="95">
        <f t="shared" si="5668"/>
        <v>0</v>
      </c>
      <c r="DW180" s="95">
        <f t="shared" si="5668"/>
        <v>0</v>
      </c>
      <c r="DX180" s="95">
        <f t="shared" si="5668"/>
        <v>0</v>
      </c>
      <c r="DY180" s="95">
        <f t="shared" si="5668"/>
        <v>0</v>
      </c>
      <c r="DZ180" s="95">
        <f t="shared" si="5668"/>
        <v>0</v>
      </c>
      <c r="EA180" s="95">
        <f t="shared" si="5668"/>
        <v>0</v>
      </c>
      <c r="EB180" s="95">
        <f t="shared" si="5668"/>
        <v>0</v>
      </c>
      <c r="EC180" s="95">
        <f t="shared" si="5668"/>
        <v>0</v>
      </c>
      <c r="ED180" s="95">
        <f t="shared" si="5668"/>
        <v>0</v>
      </c>
      <c r="EE180" s="95">
        <f t="shared" si="5668"/>
        <v>0</v>
      </c>
      <c r="EF180" s="95">
        <f t="shared" si="5668"/>
        <v>0</v>
      </c>
      <c r="EG180" s="95">
        <f t="shared" si="5668"/>
        <v>0</v>
      </c>
      <c r="EH180" s="95">
        <f t="shared" si="5668"/>
        <v>0</v>
      </c>
      <c r="EI180" s="95">
        <f t="shared" si="5668"/>
        <v>0</v>
      </c>
      <c r="EJ180" s="95">
        <f t="shared" si="5668"/>
        <v>0</v>
      </c>
      <c r="EK180" s="95">
        <f t="shared" si="5668"/>
        <v>0</v>
      </c>
      <c r="EL180" s="95">
        <f t="shared" si="5668"/>
        <v>0</v>
      </c>
      <c r="EM180" s="95">
        <f t="shared" si="5668"/>
        <v>0</v>
      </c>
      <c r="EN180" s="95">
        <f t="shared" si="5668"/>
        <v>0</v>
      </c>
      <c r="EO180" s="95">
        <f t="shared" si="5668"/>
        <v>0</v>
      </c>
      <c r="EP180" s="95">
        <f t="shared" si="5668"/>
        <v>0</v>
      </c>
      <c r="EQ180" s="95">
        <f t="shared" si="5668"/>
        <v>0</v>
      </c>
      <c r="ER180" s="95">
        <f t="shared" si="5668"/>
        <v>0</v>
      </c>
      <c r="ES180" s="95">
        <f t="shared" si="5668"/>
        <v>0</v>
      </c>
      <c r="ET180" s="95">
        <f t="shared" si="5668"/>
        <v>0</v>
      </c>
      <c r="EU180" s="95">
        <f t="shared" si="5668"/>
        <v>0</v>
      </c>
      <c r="EV180" s="95">
        <f t="shared" si="5668"/>
        <v>0</v>
      </c>
      <c r="EW180" s="95">
        <f t="shared" si="5668"/>
        <v>0</v>
      </c>
      <c r="EX180" s="95">
        <f t="shared" si="5668"/>
        <v>0</v>
      </c>
      <c r="EY180" s="95">
        <f t="shared" si="5668"/>
        <v>0</v>
      </c>
      <c r="EZ180" s="95">
        <f t="shared" si="5668"/>
        <v>0</v>
      </c>
      <c r="FA180" s="95">
        <f t="shared" si="5668"/>
        <v>0</v>
      </c>
      <c r="FB180" s="95">
        <f t="shared" si="5668"/>
        <v>0</v>
      </c>
      <c r="FC180" s="95">
        <f t="shared" si="5668"/>
        <v>0</v>
      </c>
      <c r="FD180" s="95">
        <f t="shared" si="5668"/>
        <v>0</v>
      </c>
      <c r="FE180" s="95">
        <f t="shared" si="5668"/>
        <v>0</v>
      </c>
      <c r="FF180" s="95">
        <f t="shared" si="5668"/>
        <v>0</v>
      </c>
      <c r="FG180" s="95">
        <f t="shared" si="5668"/>
        <v>0</v>
      </c>
      <c r="FH180" s="95">
        <f t="shared" si="5668"/>
        <v>0</v>
      </c>
      <c r="FI180" s="95">
        <f t="shared" si="5668"/>
        <v>0</v>
      </c>
      <c r="FJ180" s="95">
        <f t="shared" si="5668"/>
        <v>0</v>
      </c>
      <c r="FK180" s="95">
        <f t="shared" si="5668"/>
        <v>0</v>
      </c>
      <c r="FL180" s="95">
        <f t="shared" si="5668"/>
        <v>0</v>
      </c>
      <c r="FM180" s="95">
        <f t="shared" si="5668"/>
        <v>0</v>
      </c>
      <c r="FN180" s="95">
        <f t="shared" si="5668"/>
        <v>0</v>
      </c>
      <c r="FO180" s="95">
        <f t="shared" si="5668"/>
        <v>0</v>
      </c>
      <c r="FP180" s="95">
        <f t="shared" si="5668"/>
        <v>0</v>
      </c>
      <c r="FQ180" s="95">
        <f t="shared" si="5668"/>
        <v>0</v>
      </c>
      <c r="FR180" s="95">
        <f t="shared" si="5668"/>
        <v>0</v>
      </c>
      <c r="FS180" s="95">
        <f t="shared" si="5668"/>
        <v>0</v>
      </c>
      <c r="FT180" s="95">
        <f t="shared" si="5668"/>
        <v>0</v>
      </c>
      <c r="FU180" s="95">
        <f t="shared" si="5668"/>
        <v>0</v>
      </c>
      <c r="FV180" s="95">
        <f t="shared" si="5668"/>
        <v>0</v>
      </c>
      <c r="FW180" s="95">
        <f t="shared" si="5668"/>
        <v>0</v>
      </c>
      <c r="FX180" s="95">
        <f t="shared" si="5668"/>
        <v>0</v>
      </c>
      <c r="FY180" s="95">
        <f t="shared" si="5668"/>
        <v>0</v>
      </c>
      <c r="FZ180" s="95">
        <f t="shared" si="5668"/>
        <v>0</v>
      </c>
      <c r="GA180" s="95">
        <f t="shared" si="5668"/>
        <v>0</v>
      </c>
      <c r="GB180" s="95">
        <f t="shared" si="5668"/>
        <v>0</v>
      </c>
      <c r="GC180" s="95">
        <f t="shared" si="5668"/>
        <v>0</v>
      </c>
      <c r="GD180" s="95">
        <f t="shared" si="5668"/>
        <v>0</v>
      </c>
      <c r="GE180" s="95">
        <f t="shared" si="5668"/>
        <v>0</v>
      </c>
      <c r="GF180" s="95">
        <f t="shared" ref="GF180:IQ180" si="5669">IF(GF176+GF178-GF179&lt;1,0,GF176+GF178-GF179)</f>
        <v>0</v>
      </c>
      <c r="GG180" s="95">
        <f t="shared" si="5669"/>
        <v>0</v>
      </c>
      <c r="GH180" s="95">
        <f t="shared" si="5669"/>
        <v>0</v>
      </c>
      <c r="GI180" s="95">
        <f t="shared" si="5669"/>
        <v>0</v>
      </c>
      <c r="GJ180" s="95">
        <f t="shared" si="5669"/>
        <v>0</v>
      </c>
      <c r="GK180" s="95">
        <f t="shared" si="5669"/>
        <v>0</v>
      </c>
      <c r="GL180" s="95">
        <f t="shared" si="5669"/>
        <v>0</v>
      </c>
      <c r="GM180" s="95">
        <f t="shared" si="5669"/>
        <v>0</v>
      </c>
      <c r="GN180" s="95">
        <f t="shared" si="5669"/>
        <v>0</v>
      </c>
      <c r="GO180" s="95">
        <f t="shared" si="5669"/>
        <v>0</v>
      </c>
      <c r="GP180" s="95">
        <f t="shared" si="5669"/>
        <v>0</v>
      </c>
      <c r="GQ180" s="95">
        <f t="shared" si="5669"/>
        <v>0</v>
      </c>
      <c r="GR180" s="95">
        <f t="shared" si="5669"/>
        <v>0</v>
      </c>
      <c r="GS180" s="95">
        <f t="shared" si="5669"/>
        <v>0</v>
      </c>
      <c r="GT180" s="95">
        <f t="shared" si="5669"/>
        <v>0</v>
      </c>
      <c r="GU180" s="95">
        <f t="shared" si="5669"/>
        <v>0</v>
      </c>
      <c r="GV180" s="95">
        <f t="shared" si="5669"/>
        <v>0</v>
      </c>
      <c r="GW180" s="95">
        <f t="shared" si="5669"/>
        <v>0</v>
      </c>
      <c r="GX180" s="95">
        <f t="shared" si="5669"/>
        <v>0</v>
      </c>
      <c r="GY180" s="95">
        <f t="shared" si="5669"/>
        <v>0</v>
      </c>
      <c r="GZ180" s="95">
        <f t="shared" si="5669"/>
        <v>0</v>
      </c>
      <c r="HA180" s="95">
        <f t="shared" si="5669"/>
        <v>0</v>
      </c>
      <c r="HB180" s="95">
        <f t="shared" si="5669"/>
        <v>0</v>
      </c>
      <c r="HC180" s="95">
        <f t="shared" si="5669"/>
        <v>0</v>
      </c>
      <c r="HD180" s="95">
        <f t="shared" si="5669"/>
        <v>0</v>
      </c>
      <c r="HE180" s="95">
        <f t="shared" si="5669"/>
        <v>0</v>
      </c>
      <c r="HF180" s="95">
        <f t="shared" si="5669"/>
        <v>0</v>
      </c>
      <c r="HG180" s="95">
        <f t="shared" si="5669"/>
        <v>0</v>
      </c>
      <c r="HH180" s="95">
        <f t="shared" si="5669"/>
        <v>0</v>
      </c>
      <c r="HI180" s="95">
        <f t="shared" si="5669"/>
        <v>0</v>
      </c>
      <c r="HJ180" s="95">
        <f t="shared" si="5669"/>
        <v>0</v>
      </c>
      <c r="HK180" s="95">
        <f t="shared" si="5669"/>
        <v>0</v>
      </c>
      <c r="HL180" s="95">
        <f t="shared" si="5669"/>
        <v>0</v>
      </c>
      <c r="HM180" s="95">
        <f t="shared" si="5669"/>
        <v>0</v>
      </c>
      <c r="HN180" s="95">
        <f t="shared" si="5669"/>
        <v>0</v>
      </c>
      <c r="HO180" s="95">
        <f t="shared" si="5669"/>
        <v>0</v>
      </c>
      <c r="HP180" s="95">
        <f t="shared" si="5669"/>
        <v>0</v>
      </c>
      <c r="HQ180" s="95">
        <f t="shared" si="5669"/>
        <v>0</v>
      </c>
      <c r="HR180" s="95">
        <f t="shared" si="5669"/>
        <v>0</v>
      </c>
      <c r="HS180" s="95">
        <f t="shared" si="5669"/>
        <v>0</v>
      </c>
      <c r="HT180" s="95">
        <f t="shared" si="5669"/>
        <v>0</v>
      </c>
      <c r="HU180" s="95">
        <f t="shared" si="5669"/>
        <v>0</v>
      </c>
      <c r="HV180" s="95">
        <f t="shared" si="5669"/>
        <v>0</v>
      </c>
      <c r="HW180" s="95">
        <f t="shared" si="5669"/>
        <v>0</v>
      </c>
      <c r="HX180" s="95">
        <f t="shared" si="5669"/>
        <v>0</v>
      </c>
      <c r="HY180" s="95">
        <f t="shared" si="5669"/>
        <v>0</v>
      </c>
      <c r="HZ180" s="95">
        <f t="shared" si="5669"/>
        <v>0</v>
      </c>
      <c r="IA180" s="95">
        <f t="shared" si="5669"/>
        <v>0</v>
      </c>
      <c r="IB180" s="95">
        <f t="shared" si="5669"/>
        <v>0</v>
      </c>
      <c r="IC180" s="95">
        <f t="shared" si="5669"/>
        <v>0</v>
      </c>
      <c r="ID180" s="95">
        <f t="shared" si="5669"/>
        <v>0</v>
      </c>
      <c r="IE180" s="95">
        <f t="shared" si="5669"/>
        <v>0</v>
      </c>
      <c r="IF180" s="95">
        <f t="shared" si="5669"/>
        <v>0</v>
      </c>
      <c r="IG180" s="95">
        <f t="shared" si="5669"/>
        <v>0</v>
      </c>
      <c r="IH180" s="95">
        <f t="shared" si="5669"/>
        <v>0</v>
      </c>
      <c r="II180" s="95">
        <f t="shared" si="5669"/>
        <v>0</v>
      </c>
      <c r="IJ180" s="95">
        <f t="shared" si="5669"/>
        <v>0</v>
      </c>
      <c r="IK180" s="95">
        <f t="shared" si="5669"/>
        <v>0</v>
      </c>
      <c r="IL180" s="95">
        <f t="shared" si="5669"/>
        <v>0</v>
      </c>
      <c r="IM180" s="95">
        <f t="shared" si="5669"/>
        <v>0</v>
      </c>
      <c r="IN180" s="95">
        <f t="shared" si="5669"/>
        <v>0</v>
      </c>
      <c r="IO180" s="95">
        <f t="shared" si="5669"/>
        <v>0</v>
      </c>
      <c r="IP180" s="95">
        <f t="shared" si="5669"/>
        <v>0</v>
      </c>
      <c r="IQ180" s="95">
        <f t="shared" si="5669"/>
        <v>0</v>
      </c>
      <c r="IR180" s="95">
        <f t="shared" ref="IR180:LC180" si="5670">IF(IR176+IR178-IR179&lt;1,0,IR176+IR178-IR179)</f>
        <v>0</v>
      </c>
      <c r="IS180" s="95">
        <f t="shared" si="5670"/>
        <v>0</v>
      </c>
      <c r="IT180" s="95">
        <f t="shared" si="5670"/>
        <v>0</v>
      </c>
      <c r="IU180" s="95">
        <f t="shared" si="5670"/>
        <v>0</v>
      </c>
      <c r="IV180" s="95">
        <f t="shared" si="5670"/>
        <v>0</v>
      </c>
      <c r="IW180" s="95">
        <f t="shared" si="5670"/>
        <v>0</v>
      </c>
      <c r="IX180" s="95">
        <f t="shared" si="5670"/>
        <v>0</v>
      </c>
      <c r="IY180" s="95">
        <f t="shared" si="5670"/>
        <v>0</v>
      </c>
      <c r="IZ180" s="95">
        <f t="shared" si="5670"/>
        <v>0</v>
      </c>
      <c r="JA180" s="95">
        <f t="shared" si="5670"/>
        <v>0</v>
      </c>
      <c r="JB180" s="95">
        <f t="shared" si="5670"/>
        <v>0</v>
      </c>
      <c r="JC180" s="95">
        <f t="shared" si="5670"/>
        <v>0</v>
      </c>
      <c r="JD180" s="95">
        <f t="shared" si="5670"/>
        <v>0</v>
      </c>
      <c r="JE180" s="95">
        <f t="shared" si="5670"/>
        <v>0</v>
      </c>
      <c r="JF180" s="95">
        <f t="shared" si="5670"/>
        <v>0</v>
      </c>
      <c r="JG180" s="95">
        <f t="shared" si="5670"/>
        <v>0</v>
      </c>
      <c r="JH180" s="95">
        <f t="shared" si="5670"/>
        <v>0</v>
      </c>
      <c r="JI180" s="95">
        <f t="shared" si="5670"/>
        <v>0</v>
      </c>
      <c r="JJ180" s="95">
        <f t="shared" si="5670"/>
        <v>0</v>
      </c>
      <c r="JK180" s="95">
        <f t="shared" si="5670"/>
        <v>0</v>
      </c>
      <c r="JL180" s="95">
        <f t="shared" si="5670"/>
        <v>0</v>
      </c>
      <c r="JM180" s="95">
        <f t="shared" si="5670"/>
        <v>0</v>
      </c>
      <c r="JN180" s="95">
        <f t="shared" si="5670"/>
        <v>0</v>
      </c>
      <c r="JO180" s="95">
        <f t="shared" si="5670"/>
        <v>0</v>
      </c>
      <c r="JP180" s="95">
        <f t="shared" si="5670"/>
        <v>0</v>
      </c>
      <c r="JQ180" s="95">
        <f t="shared" si="5670"/>
        <v>0</v>
      </c>
      <c r="JR180" s="95">
        <f t="shared" si="5670"/>
        <v>0</v>
      </c>
      <c r="JS180" s="95">
        <f t="shared" si="5670"/>
        <v>0</v>
      </c>
      <c r="JT180" s="95">
        <f t="shared" si="5670"/>
        <v>0</v>
      </c>
      <c r="JU180" s="95">
        <f t="shared" si="5670"/>
        <v>0</v>
      </c>
      <c r="JV180" s="95">
        <f t="shared" si="5670"/>
        <v>0</v>
      </c>
      <c r="JW180" s="95">
        <f t="shared" si="5670"/>
        <v>0</v>
      </c>
      <c r="JX180" s="95">
        <f t="shared" si="5670"/>
        <v>0</v>
      </c>
      <c r="JY180" s="95">
        <f t="shared" si="5670"/>
        <v>0</v>
      </c>
      <c r="JZ180" s="95">
        <f t="shared" si="5670"/>
        <v>0</v>
      </c>
      <c r="KA180" s="95">
        <f t="shared" si="5670"/>
        <v>0</v>
      </c>
      <c r="KB180" s="95">
        <f t="shared" si="5670"/>
        <v>0</v>
      </c>
      <c r="KC180" s="95">
        <f t="shared" si="5670"/>
        <v>0</v>
      </c>
      <c r="KD180" s="95">
        <f t="shared" si="5670"/>
        <v>0</v>
      </c>
      <c r="KE180" s="95">
        <f t="shared" si="5670"/>
        <v>0</v>
      </c>
      <c r="KF180" s="95">
        <f t="shared" si="5670"/>
        <v>0</v>
      </c>
      <c r="KG180" s="95">
        <f t="shared" si="5670"/>
        <v>0</v>
      </c>
      <c r="KH180" s="95">
        <f t="shared" si="5670"/>
        <v>0</v>
      </c>
      <c r="KI180" s="95">
        <f t="shared" si="5670"/>
        <v>0</v>
      </c>
      <c r="KJ180" s="95">
        <f t="shared" si="5670"/>
        <v>0</v>
      </c>
      <c r="KK180" s="95">
        <f t="shared" si="5670"/>
        <v>0</v>
      </c>
      <c r="KL180" s="95">
        <f t="shared" si="5670"/>
        <v>0</v>
      </c>
      <c r="KM180" s="95">
        <f t="shared" si="5670"/>
        <v>0</v>
      </c>
      <c r="KN180" s="95">
        <f t="shared" si="5670"/>
        <v>0</v>
      </c>
      <c r="KO180" s="95">
        <f t="shared" si="5670"/>
        <v>0</v>
      </c>
      <c r="KP180" s="95">
        <f t="shared" si="5670"/>
        <v>0</v>
      </c>
      <c r="KQ180" s="95">
        <f t="shared" si="5670"/>
        <v>0</v>
      </c>
      <c r="KR180" s="95">
        <f t="shared" si="5670"/>
        <v>0</v>
      </c>
      <c r="KS180" s="95">
        <f t="shared" si="5670"/>
        <v>0</v>
      </c>
      <c r="KT180" s="95">
        <f t="shared" si="5670"/>
        <v>0</v>
      </c>
      <c r="KU180" s="95">
        <f t="shared" si="5670"/>
        <v>0</v>
      </c>
      <c r="KV180" s="95">
        <f t="shared" si="5670"/>
        <v>0</v>
      </c>
      <c r="KW180" s="95">
        <f t="shared" si="5670"/>
        <v>0</v>
      </c>
      <c r="KX180" s="95">
        <f t="shared" si="5670"/>
        <v>0</v>
      </c>
      <c r="KY180" s="95">
        <f t="shared" si="5670"/>
        <v>0</v>
      </c>
      <c r="KZ180" s="95">
        <f t="shared" si="5670"/>
        <v>0</v>
      </c>
      <c r="LA180" s="95">
        <f t="shared" si="5670"/>
        <v>0</v>
      </c>
      <c r="LB180" s="95">
        <f t="shared" si="5670"/>
        <v>0</v>
      </c>
      <c r="LC180" s="95">
        <f t="shared" si="5670"/>
        <v>0</v>
      </c>
      <c r="LD180" s="95">
        <f t="shared" ref="LD180:MZ180" si="5671">IF(LD176+LD178-LD179&lt;1,0,LD176+LD178-LD179)</f>
        <v>0</v>
      </c>
      <c r="LE180" s="95">
        <f t="shared" si="5671"/>
        <v>0</v>
      </c>
      <c r="LF180" s="95">
        <f t="shared" si="5671"/>
        <v>0</v>
      </c>
      <c r="LG180" s="95">
        <f t="shared" si="5671"/>
        <v>0</v>
      </c>
      <c r="LH180" s="95">
        <f t="shared" si="5671"/>
        <v>0</v>
      </c>
      <c r="LI180" s="95">
        <f t="shared" si="5671"/>
        <v>0</v>
      </c>
      <c r="LJ180" s="95">
        <f t="shared" si="5671"/>
        <v>0</v>
      </c>
      <c r="LK180" s="95">
        <f t="shared" si="5671"/>
        <v>0</v>
      </c>
      <c r="LL180" s="95">
        <f t="shared" si="5671"/>
        <v>0</v>
      </c>
      <c r="LM180" s="95">
        <f t="shared" si="5671"/>
        <v>0</v>
      </c>
      <c r="LN180" s="95">
        <f t="shared" si="5671"/>
        <v>0</v>
      </c>
      <c r="LO180" s="95">
        <f t="shared" si="5671"/>
        <v>0</v>
      </c>
      <c r="LP180" s="95">
        <f t="shared" si="5671"/>
        <v>0</v>
      </c>
      <c r="LQ180" s="95">
        <f t="shared" si="5671"/>
        <v>0</v>
      </c>
      <c r="LR180" s="95">
        <f t="shared" si="5671"/>
        <v>0</v>
      </c>
      <c r="LS180" s="95">
        <f t="shared" si="5671"/>
        <v>0</v>
      </c>
      <c r="LT180" s="95">
        <f t="shared" si="5671"/>
        <v>0</v>
      </c>
      <c r="LU180" s="95">
        <f t="shared" si="5671"/>
        <v>0</v>
      </c>
      <c r="LV180" s="95">
        <f t="shared" si="5671"/>
        <v>0</v>
      </c>
      <c r="LW180" s="95">
        <f t="shared" si="5671"/>
        <v>0</v>
      </c>
      <c r="LX180" s="95">
        <f t="shared" si="5671"/>
        <v>0</v>
      </c>
      <c r="LY180" s="95">
        <f t="shared" si="5671"/>
        <v>0</v>
      </c>
      <c r="LZ180" s="95">
        <f t="shared" si="5671"/>
        <v>0</v>
      </c>
      <c r="MA180" s="95">
        <f t="shared" si="5671"/>
        <v>0</v>
      </c>
      <c r="MB180" s="95">
        <f t="shared" si="5671"/>
        <v>0</v>
      </c>
      <c r="MC180" s="95">
        <f t="shared" si="5671"/>
        <v>0</v>
      </c>
      <c r="MD180" s="95">
        <f t="shared" si="5671"/>
        <v>0</v>
      </c>
      <c r="ME180" s="95">
        <f t="shared" si="5671"/>
        <v>0</v>
      </c>
      <c r="MF180" s="95">
        <f t="shared" si="5671"/>
        <v>0</v>
      </c>
      <c r="MG180" s="95">
        <f t="shared" si="5671"/>
        <v>0</v>
      </c>
      <c r="MH180" s="95">
        <f t="shared" si="5671"/>
        <v>0</v>
      </c>
      <c r="MI180" s="95">
        <f t="shared" si="5671"/>
        <v>0</v>
      </c>
      <c r="MJ180" s="95">
        <f t="shared" si="5671"/>
        <v>0</v>
      </c>
      <c r="MK180" s="95">
        <f t="shared" si="5671"/>
        <v>0</v>
      </c>
      <c r="ML180" s="95">
        <f t="shared" si="5671"/>
        <v>0</v>
      </c>
      <c r="MM180" s="95">
        <f t="shared" si="5671"/>
        <v>0</v>
      </c>
      <c r="MN180" s="95">
        <f t="shared" si="5671"/>
        <v>0</v>
      </c>
      <c r="MO180" s="95">
        <f t="shared" si="5671"/>
        <v>0</v>
      </c>
      <c r="MP180" s="95">
        <f t="shared" si="5671"/>
        <v>0</v>
      </c>
      <c r="MQ180" s="95">
        <f t="shared" si="5671"/>
        <v>0</v>
      </c>
      <c r="MR180" s="95">
        <f t="shared" si="5671"/>
        <v>0</v>
      </c>
      <c r="MS180" s="95">
        <f t="shared" si="5671"/>
        <v>0</v>
      </c>
      <c r="MT180" s="95">
        <f t="shared" si="5671"/>
        <v>0</v>
      </c>
      <c r="MU180" s="95">
        <f t="shared" si="5671"/>
        <v>0</v>
      </c>
      <c r="MV180" s="95">
        <f t="shared" si="5671"/>
        <v>0</v>
      </c>
      <c r="MW180" s="95">
        <f t="shared" si="5671"/>
        <v>0</v>
      </c>
      <c r="MX180" s="95">
        <f t="shared" si="5671"/>
        <v>0</v>
      </c>
      <c r="MY180" s="95">
        <f t="shared" si="5671"/>
        <v>0</v>
      </c>
      <c r="MZ180" s="95">
        <f t="shared" si="5671"/>
        <v>0</v>
      </c>
      <c r="NA180" s="75"/>
    </row>
    <row r="181" spans="1:365" s="67" customFormat="1" ht="15.75" thickBot="1" x14ac:dyDescent="0.3">
      <c r="A181" s="88">
        <v>6</v>
      </c>
      <c r="B181" s="89">
        <f>B10</f>
        <v>0</v>
      </c>
      <c r="C181" s="96" t="str">
        <f>C10</f>
        <v>Select</v>
      </c>
      <c r="D181" s="82">
        <v>1</v>
      </c>
      <c r="E181" s="82">
        <f>D181+1</f>
        <v>2</v>
      </c>
      <c r="F181" s="82">
        <f t="shared" ref="F181" si="5672">E181+1</f>
        <v>3</v>
      </c>
      <c r="G181" s="82">
        <f t="shared" ref="G181" si="5673">F181+1</f>
        <v>4</v>
      </c>
      <c r="H181" s="82">
        <f t="shared" ref="H181" si="5674">G181+1</f>
        <v>5</v>
      </c>
      <c r="I181" s="82">
        <f t="shared" ref="I181" si="5675">H181+1</f>
        <v>6</v>
      </c>
      <c r="J181" s="82">
        <f t="shared" ref="J181" si="5676">I181+1</f>
        <v>7</v>
      </c>
      <c r="K181" s="82">
        <f t="shared" ref="K181" si="5677">J181+1</f>
        <v>8</v>
      </c>
      <c r="L181" s="82">
        <f t="shared" ref="L181" si="5678">K181+1</f>
        <v>9</v>
      </c>
      <c r="M181" s="82">
        <f t="shared" ref="M181" si="5679">L181+1</f>
        <v>10</v>
      </c>
      <c r="N181" s="82">
        <f t="shared" ref="N181" si="5680">M181+1</f>
        <v>11</v>
      </c>
      <c r="O181" s="82">
        <f t="shared" ref="O181" si="5681">N181+1</f>
        <v>12</v>
      </c>
      <c r="P181" s="82">
        <f t="shared" ref="P181" si="5682">O181+1</f>
        <v>13</v>
      </c>
      <c r="Q181" s="82">
        <f t="shared" ref="Q181" si="5683">P181+1</f>
        <v>14</v>
      </c>
      <c r="R181" s="82">
        <f t="shared" ref="R181" si="5684">Q181+1</f>
        <v>15</v>
      </c>
      <c r="S181" s="82">
        <f t="shared" ref="S181" si="5685">R181+1</f>
        <v>16</v>
      </c>
      <c r="T181" s="82">
        <f t="shared" ref="T181" si="5686">S181+1</f>
        <v>17</v>
      </c>
      <c r="U181" s="82">
        <f t="shared" ref="U181" si="5687">T181+1</f>
        <v>18</v>
      </c>
      <c r="V181" s="82">
        <f t="shared" ref="V181" si="5688">U181+1</f>
        <v>19</v>
      </c>
      <c r="W181" s="82">
        <f t="shared" ref="W181" si="5689">V181+1</f>
        <v>20</v>
      </c>
      <c r="X181" s="82">
        <f t="shared" ref="X181" si="5690">W181+1</f>
        <v>21</v>
      </c>
      <c r="Y181" s="82">
        <f t="shared" ref="Y181" si="5691">X181+1</f>
        <v>22</v>
      </c>
      <c r="Z181" s="82">
        <f t="shared" ref="Z181" si="5692">Y181+1</f>
        <v>23</v>
      </c>
      <c r="AA181" s="82">
        <f t="shared" ref="AA181" si="5693">Z181+1</f>
        <v>24</v>
      </c>
      <c r="AB181" s="82">
        <f t="shared" ref="AB181" si="5694">AA181+1</f>
        <v>25</v>
      </c>
      <c r="AC181" s="82">
        <f t="shared" ref="AC181" si="5695">AB181+1</f>
        <v>26</v>
      </c>
      <c r="AD181" s="82">
        <f t="shared" ref="AD181" si="5696">AC181+1</f>
        <v>27</v>
      </c>
      <c r="AE181" s="82">
        <f t="shared" ref="AE181" si="5697">AD181+1</f>
        <v>28</v>
      </c>
      <c r="AF181" s="82">
        <f t="shared" ref="AF181" si="5698">AE181+1</f>
        <v>29</v>
      </c>
      <c r="AG181" s="82">
        <f t="shared" ref="AG181" si="5699">AF181+1</f>
        <v>30</v>
      </c>
      <c r="AH181" s="82">
        <f t="shared" ref="AH181" si="5700">AG181+1</f>
        <v>31</v>
      </c>
      <c r="AI181" s="82">
        <f t="shared" ref="AI181" si="5701">AH181+1</f>
        <v>32</v>
      </c>
      <c r="AJ181" s="82">
        <f t="shared" ref="AJ181" si="5702">AI181+1</f>
        <v>33</v>
      </c>
      <c r="AK181" s="82">
        <f t="shared" ref="AK181" si="5703">AJ181+1</f>
        <v>34</v>
      </c>
      <c r="AL181" s="82">
        <f t="shared" ref="AL181" si="5704">AK181+1</f>
        <v>35</v>
      </c>
      <c r="AM181" s="82">
        <f t="shared" ref="AM181" si="5705">AL181+1</f>
        <v>36</v>
      </c>
      <c r="AN181" s="82">
        <f t="shared" ref="AN181" si="5706">AM181+1</f>
        <v>37</v>
      </c>
      <c r="AO181" s="82">
        <f t="shared" ref="AO181" si="5707">AN181+1</f>
        <v>38</v>
      </c>
      <c r="AP181" s="82">
        <f t="shared" ref="AP181" si="5708">AO181+1</f>
        <v>39</v>
      </c>
      <c r="AQ181" s="82">
        <f t="shared" ref="AQ181" si="5709">AP181+1</f>
        <v>40</v>
      </c>
      <c r="AR181" s="82">
        <f t="shared" ref="AR181" si="5710">AQ181+1</f>
        <v>41</v>
      </c>
      <c r="AS181" s="82">
        <f t="shared" ref="AS181" si="5711">AR181+1</f>
        <v>42</v>
      </c>
      <c r="AT181" s="82">
        <f t="shared" ref="AT181" si="5712">AS181+1</f>
        <v>43</v>
      </c>
      <c r="AU181" s="82">
        <f t="shared" ref="AU181" si="5713">AT181+1</f>
        <v>44</v>
      </c>
      <c r="AV181" s="82">
        <f t="shared" ref="AV181" si="5714">AU181+1</f>
        <v>45</v>
      </c>
      <c r="AW181" s="82">
        <f t="shared" ref="AW181" si="5715">AV181+1</f>
        <v>46</v>
      </c>
      <c r="AX181" s="82">
        <f t="shared" ref="AX181" si="5716">AW181+1</f>
        <v>47</v>
      </c>
      <c r="AY181" s="82">
        <f t="shared" ref="AY181" si="5717">AX181+1</f>
        <v>48</v>
      </c>
      <c r="AZ181" s="82">
        <f t="shared" ref="AZ181" si="5718">AY181+1</f>
        <v>49</v>
      </c>
      <c r="BA181" s="82">
        <f t="shared" ref="BA181" si="5719">AZ181+1</f>
        <v>50</v>
      </c>
      <c r="BB181" s="82">
        <f t="shared" ref="BB181" si="5720">BA181+1</f>
        <v>51</v>
      </c>
      <c r="BC181" s="82">
        <f t="shared" ref="BC181" si="5721">BB181+1</f>
        <v>52</v>
      </c>
      <c r="BD181" s="82">
        <f t="shared" ref="BD181" si="5722">BC181+1</f>
        <v>53</v>
      </c>
      <c r="BE181" s="82">
        <f t="shared" ref="BE181" si="5723">BD181+1</f>
        <v>54</v>
      </c>
      <c r="BF181" s="82">
        <f t="shared" ref="BF181" si="5724">BE181+1</f>
        <v>55</v>
      </c>
      <c r="BG181" s="82">
        <f t="shared" ref="BG181" si="5725">BF181+1</f>
        <v>56</v>
      </c>
      <c r="BH181" s="82">
        <f t="shared" ref="BH181" si="5726">BG181+1</f>
        <v>57</v>
      </c>
      <c r="BI181" s="82">
        <f t="shared" ref="BI181" si="5727">BH181+1</f>
        <v>58</v>
      </c>
      <c r="BJ181" s="82">
        <f t="shared" ref="BJ181" si="5728">BI181+1</f>
        <v>59</v>
      </c>
      <c r="BK181" s="82">
        <f t="shared" ref="BK181" si="5729">BJ181+1</f>
        <v>60</v>
      </c>
      <c r="BL181" s="82">
        <f t="shared" ref="BL181" si="5730">BK181+1</f>
        <v>61</v>
      </c>
      <c r="BM181" s="82">
        <f t="shared" ref="BM181" si="5731">BL181+1</f>
        <v>62</v>
      </c>
      <c r="BN181" s="82">
        <f t="shared" ref="BN181" si="5732">BM181+1</f>
        <v>63</v>
      </c>
      <c r="BO181" s="82">
        <f t="shared" ref="BO181" si="5733">BN181+1</f>
        <v>64</v>
      </c>
      <c r="BP181" s="82">
        <f t="shared" ref="BP181" si="5734">BO181+1</f>
        <v>65</v>
      </c>
      <c r="BQ181" s="82">
        <f t="shared" ref="BQ181" si="5735">BP181+1</f>
        <v>66</v>
      </c>
      <c r="BR181" s="82">
        <f t="shared" ref="BR181" si="5736">BQ181+1</f>
        <v>67</v>
      </c>
      <c r="BS181" s="82">
        <f t="shared" ref="BS181" si="5737">BR181+1</f>
        <v>68</v>
      </c>
      <c r="BT181" s="82">
        <f t="shared" ref="BT181" si="5738">BS181+1</f>
        <v>69</v>
      </c>
      <c r="BU181" s="82">
        <f t="shared" ref="BU181" si="5739">BT181+1</f>
        <v>70</v>
      </c>
      <c r="BV181" s="82">
        <f t="shared" ref="BV181" si="5740">BU181+1</f>
        <v>71</v>
      </c>
      <c r="BW181" s="82">
        <f t="shared" ref="BW181" si="5741">BV181+1</f>
        <v>72</v>
      </c>
      <c r="BX181" s="82">
        <f t="shared" ref="BX181" si="5742">BW181+1</f>
        <v>73</v>
      </c>
      <c r="BY181" s="82">
        <f t="shared" ref="BY181" si="5743">BX181+1</f>
        <v>74</v>
      </c>
      <c r="BZ181" s="82">
        <f t="shared" ref="BZ181" si="5744">BY181+1</f>
        <v>75</v>
      </c>
      <c r="CA181" s="82">
        <f t="shared" ref="CA181" si="5745">BZ181+1</f>
        <v>76</v>
      </c>
      <c r="CB181" s="82">
        <f t="shared" ref="CB181" si="5746">CA181+1</f>
        <v>77</v>
      </c>
      <c r="CC181" s="82">
        <f t="shared" ref="CC181" si="5747">CB181+1</f>
        <v>78</v>
      </c>
      <c r="CD181" s="82">
        <f t="shared" ref="CD181" si="5748">CC181+1</f>
        <v>79</v>
      </c>
      <c r="CE181" s="82">
        <f t="shared" ref="CE181" si="5749">CD181+1</f>
        <v>80</v>
      </c>
      <c r="CF181" s="82">
        <f t="shared" ref="CF181" si="5750">CE181+1</f>
        <v>81</v>
      </c>
      <c r="CG181" s="82">
        <f t="shared" ref="CG181" si="5751">CF181+1</f>
        <v>82</v>
      </c>
      <c r="CH181" s="82">
        <f t="shared" ref="CH181" si="5752">CG181+1</f>
        <v>83</v>
      </c>
      <c r="CI181" s="82">
        <f t="shared" ref="CI181" si="5753">CH181+1</f>
        <v>84</v>
      </c>
      <c r="CJ181" s="82">
        <f t="shared" ref="CJ181" si="5754">CI181+1</f>
        <v>85</v>
      </c>
      <c r="CK181" s="82">
        <f t="shared" ref="CK181" si="5755">CJ181+1</f>
        <v>86</v>
      </c>
      <c r="CL181" s="82">
        <f t="shared" ref="CL181" si="5756">CK181+1</f>
        <v>87</v>
      </c>
      <c r="CM181" s="82">
        <f t="shared" ref="CM181" si="5757">CL181+1</f>
        <v>88</v>
      </c>
      <c r="CN181" s="82">
        <f t="shared" ref="CN181" si="5758">CM181+1</f>
        <v>89</v>
      </c>
      <c r="CO181" s="82">
        <f t="shared" ref="CO181" si="5759">CN181+1</f>
        <v>90</v>
      </c>
      <c r="CP181" s="82">
        <f t="shared" ref="CP181" si="5760">CO181+1</f>
        <v>91</v>
      </c>
      <c r="CQ181" s="82">
        <f t="shared" ref="CQ181" si="5761">CP181+1</f>
        <v>92</v>
      </c>
      <c r="CR181" s="82">
        <f t="shared" ref="CR181" si="5762">CQ181+1</f>
        <v>93</v>
      </c>
      <c r="CS181" s="82">
        <f t="shared" ref="CS181" si="5763">CR181+1</f>
        <v>94</v>
      </c>
      <c r="CT181" s="82">
        <f t="shared" ref="CT181" si="5764">CS181+1</f>
        <v>95</v>
      </c>
      <c r="CU181" s="82">
        <f t="shared" ref="CU181" si="5765">CT181+1</f>
        <v>96</v>
      </c>
      <c r="CV181" s="82">
        <f t="shared" ref="CV181" si="5766">CU181+1</f>
        <v>97</v>
      </c>
      <c r="CW181" s="82">
        <f t="shared" ref="CW181" si="5767">CV181+1</f>
        <v>98</v>
      </c>
      <c r="CX181" s="82">
        <f t="shared" ref="CX181" si="5768">CW181+1</f>
        <v>99</v>
      </c>
      <c r="CY181" s="82">
        <f t="shared" ref="CY181" si="5769">CX181+1</f>
        <v>100</v>
      </c>
      <c r="CZ181" s="82">
        <f t="shared" ref="CZ181" si="5770">CY181+1</f>
        <v>101</v>
      </c>
      <c r="DA181" s="82">
        <f t="shared" ref="DA181" si="5771">CZ181+1</f>
        <v>102</v>
      </c>
      <c r="DB181" s="82">
        <f t="shared" ref="DB181" si="5772">DA181+1</f>
        <v>103</v>
      </c>
      <c r="DC181" s="82">
        <f t="shared" ref="DC181" si="5773">DB181+1</f>
        <v>104</v>
      </c>
      <c r="DD181" s="82">
        <f t="shared" ref="DD181" si="5774">DC181+1</f>
        <v>105</v>
      </c>
      <c r="DE181" s="82">
        <f t="shared" ref="DE181" si="5775">DD181+1</f>
        <v>106</v>
      </c>
      <c r="DF181" s="82">
        <f t="shared" ref="DF181" si="5776">DE181+1</f>
        <v>107</v>
      </c>
      <c r="DG181" s="82">
        <f t="shared" ref="DG181" si="5777">DF181+1</f>
        <v>108</v>
      </c>
      <c r="DH181" s="82">
        <f t="shared" ref="DH181" si="5778">DG181+1</f>
        <v>109</v>
      </c>
      <c r="DI181" s="82">
        <f t="shared" ref="DI181" si="5779">DH181+1</f>
        <v>110</v>
      </c>
      <c r="DJ181" s="82">
        <f t="shared" ref="DJ181" si="5780">DI181+1</f>
        <v>111</v>
      </c>
      <c r="DK181" s="82">
        <f t="shared" ref="DK181" si="5781">DJ181+1</f>
        <v>112</v>
      </c>
      <c r="DL181" s="82">
        <f t="shared" ref="DL181" si="5782">DK181+1</f>
        <v>113</v>
      </c>
      <c r="DM181" s="82">
        <f t="shared" ref="DM181" si="5783">DL181+1</f>
        <v>114</v>
      </c>
      <c r="DN181" s="82">
        <f t="shared" ref="DN181" si="5784">DM181+1</f>
        <v>115</v>
      </c>
      <c r="DO181" s="82">
        <f t="shared" ref="DO181" si="5785">DN181+1</f>
        <v>116</v>
      </c>
      <c r="DP181" s="82">
        <f t="shared" ref="DP181" si="5786">DO181+1</f>
        <v>117</v>
      </c>
      <c r="DQ181" s="82">
        <f t="shared" ref="DQ181" si="5787">DP181+1</f>
        <v>118</v>
      </c>
      <c r="DR181" s="82">
        <f t="shared" ref="DR181" si="5788">DQ181+1</f>
        <v>119</v>
      </c>
      <c r="DS181" s="82">
        <f t="shared" ref="DS181" si="5789">DR181+1</f>
        <v>120</v>
      </c>
      <c r="DT181" s="82">
        <f t="shared" ref="DT181" si="5790">DS181+1</f>
        <v>121</v>
      </c>
      <c r="DU181" s="82">
        <f t="shared" ref="DU181" si="5791">DT181+1</f>
        <v>122</v>
      </c>
      <c r="DV181" s="82">
        <f t="shared" ref="DV181" si="5792">DU181+1</f>
        <v>123</v>
      </c>
      <c r="DW181" s="82">
        <f t="shared" ref="DW181" si="5793">DV181+1</f>
        <v>124</v>
      </c>
      <c r="DX181" s="82">
        <f t="shared" ref="DX181" si="5794">DW181+1</f>
        <v>125</v>
      </c>
      <c r="DY181" s="82">
        <f t="shared" ref="DY181" si="5795">DX181+1</f>
        <v>126</v>
      </c>
      <c r="DZ181" s="82">
        <f t="shared" ref="DZ181" si="5796">DY181+1</f>
        <v>127</v>
      </c>
      <c r="EA181" s="82">
        <f t="shared" ref="EA181" si="5797">DZ181+1</f>
        <v>128</v>
      </c>
      <c r="EB181" s="82">
        <f t="shared" ref="EB181" si="5798">EA181+1</f>
        <v>129</v>
      </c>
      <c r="EC181" s="82">
        <f t="shared" ref="EC181" si="5799">EB181+1</f>
        <v>130</v>
      </c>
      <c r="ED181" s="82">
        <f t="shared" ref="ED181" si="5800">EC181+1</f>
        <v>131</v>
      </c>
      <c r="EE181" s="82">
        <f t="shared" ref="EE181" si="5801">ED181+1</f>
        <v>132</v>
      </c>
      <c r="EF181" s="82">
        <f t="shared" ref="EF181" si="5802">EE181+1</f>
        <v>133</v>
      </c>
      <c r="EG181" s="82">
        <f t="shared" ref="EG181" si="5803">EF181+1</f>
        <v>134</v>
      </c>
      <c r="EH181" s="82">
        <f t="shared" ref="EH181" si="5804">EG181+1</f>
        <v>135</v>
      </c>
      <c r="EI181" s="82">
        <f t="shared" ref="EI181" si="5805">EH181+1</f>
        <v>136</v>
      </c>
      <c r="EJ181" s="82">
        <f t="shared" ref="EJ181" si="5806">EI181+1</f>
        <v>137</v>
      </c>
      <c r="EK181" s="82">
        <f t="shared" ref="EK181" si="5807">EJ181+1</f>
        <v>138</v>
      </c>
      <c r="EL181" s="82">
        <f t="shared" ref="EL181" si="5808">EK181+1</f>
        <v>139</v>
      </c>
      <c r="EM181" s="82">
        <f t="shared" ref="EM181" si="5809">EL181+1</f>
        <v>140</v>
      </c>
      <c r="EN181" s="82">
        <f t="shared" ref="EN181" si="5810">EM181+1</f>
        <v>141</v>
      </c>
      <c r="EO181" s="82">
        <f t="shared" ref="EO181" si="5811">EN181+1</f>
        <v>142</v>
      </c>
      <c r="EP181" s="82">
        <f t="shared" ref="EP181" si="5812">EO181+1</f>
        <v>143</v>
      </c>
      <c r="EQ181" s="82">
        <f t="shared" ref="EQ181" si="5813">EP181+1</f>
        <v>144</v>
      </c>
      <c r="ER181" s="82">
        <f t="shared" ref="ER181" si="5814">EQ181+1</f>
        <v>145</v>
      </c>
      <c r="ES181" s="82">
        <f t="shared" ref="ES181" si="5815">ER181+1</f>
        <v>146</v>
      </c>
      <c r="ET181" s="82">
        <f t="shared" ref="ET181" si="5816">ES181+1</f>
        <v>147</v>
      </c>
      <c r="EU181" s="82">
        <f t="shared" ref="EU181" si="5817">ET181+1</f>
        <v>148</v>
      </c>
      <c r="EV181" s="82">
        <f t="shared" ref="EV181" si="5818">EU181+1</f>
        <v>149</v>
      </c>
      <c r="EW181" s="82">
        <f t="shared" ref="EW181" si="5819">EV181+1</f>
        <v>150</v>
      </c>
      <c r="EX181" s="82">
        <f t="shared" ref="EX181" si="5820">EW181+1</f>
        <v>151</v>
      </c>
      <c r="EY181" s="82">
        <f t="shared" ref="EY181" si="5821">EX181+1</f>
        <v>152</v>
      </c>
      <c r="EZ181" s="82">
        <f t="shared" ref="EZ181" si="5822">EY181+1</f>
        <v>153</v>
      </c>
      <c r="FA181" s="82">
        <f t="shared" ref="FA181" si="5823">EZ181+1</f>
        <v>154</v>
      </c>
      <c r="FB181" s="82">
        <f t="shared" ref="FB181" si="5824">FA181+1</f>
        <v>155</v>
      </c>
      <c r="FC181" s="82">
        <f t="shared" ref="FC181" si="5825">FB181+1</f>
        <v>156</v>
      </c>
      <c r="FD181" s="82">
        <f t="shared" ref="FD181" si="5826">FC181+1</f>
        <v>157</v>
      </c>
      <c r="FE181" s="82">
        <f t="shared" ref="FE181" si="5827">FD181+1</f>
        <v>158</v>
      </c>
      <c r="FF181" s="82">
        <f t="shared" ref="FF181" si="5828">FE181+1</f>
        <v>159</v>
      </c>
      <c r="FG181" s="82">
        <f t="shared" ref="FG181" si="5829">FF181+1</f>
        <v>160</v>
      </c>
      <c r="FH181" s="82">
        <f t="shared" ref="FH181" si="5830">FG181+1</f>
        <v>161</v>
      </c>
      <c r="FI181" s="82">
        <f t="shared" ref="FI181" si="5831">FH181+1</f>
        <v>162</v>
      </c>
      <c r="FJ181" s="82">
        <f t="shared" ref="FJ181" si="5832">FI181+1</f>
        <v>163</v>
      </c>
      <c r="FK181" s="82">
        <f t="shared" ref="FK181" si="5833">FJ181+1</f>
        <v>164</v>
      </c>
      <c r="FL181" s="82">
        <f t="shared" ref="FL181" si="5834">FK181+1</f>
        <v>165</v>
      </c>
      <c r="FM181" s="82">
        <f t="shared" ref="FM181" si="5835">FL181+1</f>
        <v>166</v>
      </c>
      <c r="FN181" s="82">
        <f t="shared" ref="FN181" si="5836">FM181+1</f>
        <v>167</v>
      </c>
      <c r="FO181" s="82">
        <f t="shared" ref="FO181" si="5837">FN181+1</f>
        <v>168</v>
      </c>
      <c r="FP181" s="82">
        <f t="shared" ref="FP181" si="5838">FO181+1</f>
        <v>169</v>
      </c>
      <c r="FQ181" s="82">
        <f t="shared" ref="FQ181" si="5839">FP181+1</f>
        <v>170</v>
      </c>
      <c r="FR181" s="82">
        <f t="shared" ref="FR181" si="5840">FQ181+1</f>
        <v>171</v>
      </c>
      <c r="FS181" s="82">
        <f t="shared" ref="FS181" si="5841">FR181+1</f>
        <v>172</v>
      </c>
      <c r="FT181" s="82">
        <f t="shared" ref="FT181" si="5842">FS181+1</f>
        <v>173</v>
      </c>
      <c r="FU181" s="82">
        <f t="shared" ref="FU181" si="5843">FT181+1</f>
        <v>174</v>
      </c>
      <c r="FV181" s="82">
        <f t="shared" ref="FV181" si="5844">FU181+1</f>
        <v>175</v>
      </c>
      <c r="FW181" s="82">
        <f t="shared" ref="FW181" si="5845">FV181+1</f>
        <v>176</v>
      </c>
      <c r="FX181" s="82">
        <f t="shared" ref="FX181" si="5846">FW181+1</f>
        <v>177</v>
      </c>
      <c r="FY181" s="82">
        <f t="shared" ref="FY181" si="5847">FX181+1</f>
        <v>178</v>
      </c>
      <c r="FZ181" s="82">
        <f t="shared" ref="FZ181" si="5848">FY181+1</f>
        <v>179</v>
      </c>
      <c r="GA181" s="82">
        <f t="shared" ref="GA181" si="5849">FZ181+1</f>
        <v>180</v>
      </c>
      <c r="GB181" s="82">
        <f t="shared" ref="GB181" si="5850">GA181+1</f>
        <v>181</v>
      </c>
      <c r="GC181" s="82">
        <f t="shared" ref="GC181" si="5851">GB181+1</f>
        <v>182</v>
      </c>
      <c r="GD181" s="82">
        <f t="shared" ref="GD181" si="5852">GC181+1</f>
        <v>183</v>
      </c>
      <c r="GE181" s="82">
        <f t="shared" ref="GE181" si="5853">GD181+1</f>
        <v>184</v>
      </c>
      <c r="GF181" s="82">
        <f t="shared" ref="GF181" si="5854">GE181+1</f>
        <v>185</v>
      </c>
      <c r="GG181" s="82">
        <f t="shared" ref="GG181" si="5855">GF181+1</f>
        <v>186</v>
      </c>
      <c r="GH181" s="82">
        <f t="shared" ref="GH181" si="5856">GG181+1</f>
        <v>187</v>
      </c>
      <c r="GI181" s="82">
        <f t="shared" ref="GI181" si="5857">GH181+1</f>
        <v>188</v>
      </c>
      <c r="GJ181" s="82">
        <f t="shared" ref="GJ181" si="5858">GI181+1</f>
        <v>189</v>
      </c>
      <c r="GK181" s="82">
        <f t="shared" ref="GK181" si="5859">GJ181+1</f>
        <v>190</v>
      </c>
      <c r="GL181" s="82">
        <f t="shared" ref="GL181" si="5860">GK181+1</f>
        <v>191</v>
      </c>
      <c r="GM181" s="82">
        <f t="shared" ref="GM181" si="5861">GL181+1</f>
        <v>192</v>
      </c>
      <c r="GN181" s="82">
        <f t="shared" ref="GN181" si="5862">GM181+1</f>
        <v>193</v>
      </c>
      <c r="GO181" s="82">
        <f t="shared" ref="GO181" si="5863">GN181+1</f>
        <v>194</v>
      </c>
      <c r="GP181" s="82">
        <f t="shared" ref="GP181" si="5864">GO181+1</f>
        <v>195</v>
      </c>
      <c r="GQ181" s="82">
        <f t="shared" ref="GQ181" si="5865">GP181+1</f>
        <v>196</v>
      </c>
      <c r="GR181" s="82">
        <f t="shared" ref="GR181" si="5866">GQ181+1</f>
        <v>197</v>
      </c>
      <c r="GS181" s="82">
        <f t="shared" ref="GS181" si="5867">GR181+1</f>
        <v>198</v>
      </c>
      <c r="GT181" s="82">
        <f t="shared" ref="GT181" si="5868">GS181+1</f>
        <v>199</v>
      </c>
      <c r="GU181" s="82">
        <f t="shared" ref="GU181" si="5869">GT181+1</f>
        <v>200</v>
      </c>
      <c r="GV181" s="82">
        <f t="shared" ref="GV181" si="5870">GU181+1</f>
        <v>201</v>
      </c>
      <c r="GW181" s="82">
        <f t="shared" ref="GW181" si="5871">GV181+1</f>
        <v>202</v>
      </c>
      <c r="GX181" s="82">
        <f t="shared" ref="GX181" si="5872">GW181+1</f>
        <v>203</v>
      </c>
      <c r="GY181" s="82">
        <f t="shared" ref="GY181" si="5873">GX181+1</f>
        <v>204</v>
      </c>
      <c r="GZ181" s="82">
        <f t="shared" ref="GZ181" si="5874">GY181+1</f>
        <v>205</v>
      </c>
      <c r="HA181" s="82">
        <f t="shared" ref="HA181" si="5875">GZ181+1</f>
        <v>206</v>
      </c>
      <c r="HB181" s="82">
        <f t="shared" ref="HB181" si="5876">HA181+1</f>
        <v>207</v>
      </c>
      <c r="HC181" s="82">
        <f t="shared" ref="HC181" si="5877">HB181+1</f>
        <v>208</v>
      </c>
      <c r="HD181" s="82">
        <f t="shared" ref="HD181" si="5878">HC181+1</f>
        <v>209</v>
      </c>
      <c r="HE181" s="82">
        <f t="shared" ref="HE181" si="5879">HD181+1</f>
        <v>210</v>
      </c>
      <c r="HF181" s="82">
        <f t="shared" ref="HF181" si="5880">HE181+1</f>
        <v>211</v>
      </c>
      <c r="HG181" s="82">
        <f t="shared" ref="HG181" si="5881">HF181+1</f>
        <v>212</v>
      </c>
      <c r="HH181" s="82">
        <f t="shared" ref="HH181" si="5882">HG181+1</f>
        <v>213</v>
      </c>
      <c r="HI181" s="82">
        <f t="shared" ref="HI181" si="5883">HH181+1</f>
        <v>214</v>
      </c>
      <c r="HJ181" s="82">
        <f t="shared" ref="HJ181" si="5884">HI181+1</f>
        <v>215</v>
      </c>
      <c r="HK181" s="82">
        <f t="shared" ref="HK181" si="5885">HJ181+1</f>
        <v>216</v>
      </c>
      <c r="HL181" s="82">
        <f t="shared" ref="HL181" si="5886">HK181+1</f>
        <v>217</v>
      </c>
      <c r="HM181" s="82">
        <f t="shared" ref="HM181" si="5887">HL181+1</f>
        <v>218</v>
      </c>
      <c r="HN181" s="82">
        <f t="shared" ref="HN181" si="5888">HM181+1</f>
        <v>219</v>
      </c>
      <c r="HO181" s="82">
        <f t="shared" ref="HO181" si="5889">HN181+1</f>
        <v>220</v>
      </c>
      <c r="HP181" s="82">
        <f t="shared" ref="HP181" si="5890">HO181+1</f>
        <v>221</v>
      </c>
      <c r="HQ181" s="82">
        <f t="shared" ref="HQ181" si="5891">HP181+1</f>
        <v>222</v>
      </c>
      <c r="HR181" s="82">
        <f t="shared" ref="HR181" si="5892">HQ181+1</f>
        <v>223</v>
      </c>
      <c r="HS181" s="82">
        <f t="shared" ref="HS181" si="5893">HR181+1</f>
        <v>224</v>
      </c>
      <c r="HT181" s="82">
        <f t="shared" ref="HT181" si="5894">HS181+1</f>
        <v>225</v>
      </c>
      <c r="HU181" s="82">
        <f t="shared" ref="HU181" si="5895">HT181+1</f>
        <v>226</v>
      </c>
      <c r="HV181" s="82">
        <f t="shared" ref="HV181" si="5896">HU181+1</f>
        <v>227</v>
      </c>
      <c r="HW181" s="82">
        <f t="shared" ref="HW181" si="5897">HV181+1</f>
        <v>228</v>
      </c>
      <c r="HX181" s="82">
        <f t="shared" ref="HX181" si="5898">HW181+1</f>
        <v>229</v>
      </c>
      <c r="HY181" s="82">
        <f t="shared" ref="HY181" si="5899">HX181+1</f>
        <v>230</v>
      </c>
      <c r="HZ181" s="82">
        <f t="shared" ref="HZ181" si="5900">HY181+1</f>
        <v>231</v>
      </c>
      <c r="IA181" s="82">
        <f t="shared" ref="IA181" si="5901">HZ181+1</f>
        <v>232</v>
      </c>
      <c r="IB181" s="82">
        <f t="shared" ref="IB181" si="5902">IA181+1</f>
        <v>233</v>
      </c>
      <c r="IC181" s="82">
        <f t="shared" ref="IC181" si="5903">IB181+1</f>
        <v>234</v>
      </c>
      <c r="ID181" s="82">
        <f t="shared" ref="ID181" si="5904">IC181+1</f>
        <v>235</v>
      </c>
      <c r="IE181" s="82">
        <f t="shared" ref="IE181" si="5905">ID181+1</f>
        <v>236</v>
      </c>
      <c r="IF181" s="82">
        <f t="shared" ref="IF181" si="5906">IE181+1</f>
        <v>237</v>
      </c>
      <c r="IG181" s="82">
        <f t="shared" ref="IG181" si="5907">IF181+1</f>
        <v>238</v>
      </c>
      <c r="IH181" s="82">
        <f t="shared" ref="IH181" si="5908">IG181+1</f>
        <v>239</v>
      </c>
      <c r="II181" s="82">
        <f t="shared" ref="II181" si="5909">IH181+1</f>
        <v>240</v>
      </c>
      <c r="IJ181" s="82">
        <f t="shared" ref="IJ181" si="5910">II181+1</f>
        <v>241</v>
      </c>
      <c r="IK181" s="82">
        <f t="shared" ref="IK181" si="5911">IJ181+1</f>
        <v>242</v>
      </c>
      <c r="IL181" s="82">
        <f t="shared" ref="IL181" si="5912">IK181+1</f>
        <v>243</v>
      </c>
      <c r="IM181" s="82">
        <f t="shared" ref="IM181" si="5913">IL181+1</f>
        <v>244</v>
      </c>
      <c r="IN181" s="82">
        <f t="shared" ref="IN181" si="5914">IM181+1</f>
        <v>245</v>
      </c>
      <c r="IO181" s="82">
        <f t="shared" ref="IO181" si="5915">IN181+1</f>
        <v>246</v>
      </c>
      <c r="IP181" s="82">
        <f t="shared" ref="IP181" si="5916">IO181+1</f>
        <v>247</v>
      </c>
      <c r="IQ181" s="82">
        <f t="shared" ref="IQ181" si="5917">IP181+1</f>
        <v>248</v>
      </c>
      <c r="IR181" s="82">
        <f t="shared" ref="IR181" si="5918">IQ181+1</f>
        <v>249</v>
      </c>
      <c r="IS181" s="82">
        <f t="shared" ref="IS181" si="5919">IR181+1</f>
        <v>250</v>
      </c>
      <c r="IT181" s="82">
        <f t="shared" ref="IT181" si="5920">IS181+1</f>
        <v>251</v>
      </c>
      <c r="IU181" s="82">
        <f t="shared" ref="IU181" si="5921">IT181+1</f>
        <v>252</v>
      </c>
      <c r="IV181" s="82">
        <f t="shared" ref="IV181" si="5922">IU181+1</f>
        <v>253</v>
      </c>
      <c r="IW181" s="82">
        <f t="shared" ref="IW181" si="5923">IV181+1</f>
        <v>254</v>
      </c>
      <c r="IX181" s="82">
        <f t="shared" ref="IX181" si="5924">IW181+1</f>
        <v>255</v>
      </c>
      <c r="IY181" s="82">
        <f t="shared" ref="IY181" si="5925">IX181+1</f>
        <v>256</v>
      </c>
      <c r="IZ181" s="82">
        <f t="shared" ref="IZ181" si="5926">IY181+1</f>
        <v>257</v>
      </c>
      <c r="JA181" s="82">
        <f t="shared" ref="JA181" si="5927">IZ181+1</f>
        <v>258</v>
      </c>
      <c r="JB181" s="82">
        <f t="shared" ref="JB181" si="5928">JA181+1</f>
        <v>259</v>
      </c>
      <c r="JC181" s="82">
        <f t="shared" ref="JC181" si="5929">JB181+1</f>
        <v>260</v>
      </c>
      <c r="JD181" s="82">
        <f t="shared" ref="JD181" si="5930">JC181+1</f>
        <v>261</v>
      </c>
      <c r="JE181" s="82">
        <f t="shared" ref="JE181" si="5931">JD181+1</f>
        <v>262</v>
      </c>
      <c r="JF181" s="82">
        <f t="shared" ref="JF181" si="5932">JE181+1</f>
        <v>263</v>
      </c>
      <c r="JG181" s="82">
        <f t="shared" ref="JG181" si="5933">JF181+1</f>
        <v>264</v>
      </c>
      <c r="JH181" s="82">
        <f t="shared" ref="JH181" si="5934">JG181+1</f>
        <v>265</v>
      </c>
      <c r="JI181" s="82">
        <f t="shared" ref="JI181" si="5935">JH181+1</f>
        <v>266</v>
      </c>
      <c r="JJ181" s="82">
        <f t="shared" ref="JJ181" si="5936">JI181+1</f>
        <v>267</v>
      </c>
      <c r="JK181" s="82">
        <f t="shared" ref="JK181" si="5937">JJ181+1</f>
        <v>268</v>
      </c>
      <c r="JL181" s="82">
        <f t="shared" ref="JL181" si="5938">JK181+1</f>
        <v>269</v>
      </c>
      <c r="JM181" s="82">
        <f t="shared" ref="JM181" si="5939">JL181+1</f>
        <v>270</v>
      </c>
      <c r="JN181" s="82">
        <f t="shared" ref="JN181" si="5940">JM181+1</f>
        <v>271</v>
      </c>
      <c r="JO181" s="82">
        <f t="shared" ref="JO181" si="5941">JN181+1</f>
        <v>272</v>
      </c>
      <c r="JP181" s="82">
        <f t="shared" ref="JP181" si="5942">JO181+1</f>
        <v>273</v>
      </c>
      <c r="JQ181" s="82">
        <f t="shared" ref="JQ181" si="5943">JP181+1</f>
        <v>274</v>
      </c>
      <c r="JR181" s="82">
        <f t="shared" ref="JR181" si="5944">JQ181+1</f>
        <v>275</v>
      </c>
      <c r="JS181" s="82">
        <f t="shared" ref="JS181" si="5945">JR181+1</f>
        <v>276</v>
      </c>
      <c r="JT181" s="82">
        <f t="shared" ref="JT181" si="5946">JS181+1</f>
        <v>277</v>
      </c>
      <c r="JU181" s="82">
        <f t="shared" ref="JU181" si="5947">JT181+1</f>
        <v>278</v>
      </c>
      <c r="JV181" s="82">
        <f t="shared" ref="JV181" si="5948">JU181+1</f>
        <v>279</v>
      </c>
      <c r="JW181" s="82">
        <f t="shared" ref="JW181" si="5949">JV181+1</f>
        <v>280</v>
      </c>
      <c r="JX181" s="82">
        <f t="shared" ref="JX181" si="5950">JW181+1</f>
        <v>281</v>
      </c>
      <c r="JY181" s="82">
        <f t="shared" ref="JY181" si="5951">JX181+1</f>
        <v>282</v>
      </c>
      <c r="JZ181" s="82">
        <f t="shared" ref="JZ181" si="5952">JY181+1</f>
        <v>283</v>
      </c>
      <c r="KA181" s="82">
        <f t="shared" ref="KA181" si="5953">JZ181+1</f>
        <v>284</v>
      </c>
      <c r="KB181" s="82">
        <f t="shared" ref="KB181" si="5954">KA181+1</f>
        <v>285</v>
      </c>
      <c r="KC181" s="82">
        <f t="shared" ref="KC181" si="5955">KB181+1</f>
        <v>286</v>
      </c>
      <c r="KD181" s="82">
        <f t="shared" ref="KD181" si="5956">KC181+1</f>
        <v>287</v>
      </c>
      <c r="KE181" s="82">
        <f t="shared" ref="KE181" si="5957">KD181+1</f>
        <v>288</v>
      </c>
      <c r="KF181" s="82">
        <f t="shared" ref="KF181" si="5958">KE181+1</f>
        <v>289</v>
      </c>
      <c r="KG181" s="82">
        <f t="shared" ref="KG181" si="5959">KF181+1</f>
        <v>290</v>
      </c>
      <c r="KH181" s="82">
        <f t="shared" ref="KH181" si="5960">KG181+1</f>
        <v>291</v>
      </c>
      <c r="KI181" s="82">
        <f t="shared" ref="KI181" si="5961">KH181+1</f>
        <v>292</v>
      </c>
      <c r="KJ181" s="82">
        <f t="shared" ref="KJ181" si="5962">KI181+1</f>
        <v>293</v>
      </c>
      <c r="KK181" s="82">
        <f t="shared" ref="KK181" si="5963">KJ181+1</f>
        <v>294</v>
      </c>
      <c r="KL181" s="82">
        <f t="shared" ref="KL181" si="5964">KK181+1</f>
        <v>295</v>
      </c>
      <c r="KM181" s="82">
        <f t="shared" ref="KM181" si="5965">KL181+1</f>
        <v>296</v>
      </c>
      <c r="KN181" s="82">
        <f t="shared" ref="KN181" si="5966">KM181+1</f>
        <v>297</v>
      </c>
      <c r="KO181" s="82">
        <f t="shared" ref="KO181" si="5967">KN181+1</f>
        <v>298</v>
      </c>
      <c r="KP181" s="82">
        <f t="shared" ref="KP181" si="5968">KO181+1</f>
        <v>299</v>
      </c>
      <c r="KQ181" s="82">
        <f t="shared" ref="KQ181" si="5969">KP181+1</f>
        <v>300</v>
      </c>
      <c r="KR181" s="82">
        <f t="shared" ref="KR181" si="5970">KQ181+1</f>
        <v>301</v>
      </c>
      <c r="KS181" s="82">
        <f t="shared" ref="KS181" si="5971">KR181+1</f>
        <v>302</v>
      </c>
      <c r="KT181" s="82">
        <f t="shared" ref="KT181" si="5972">KS181+1</f>
        <v>303</v>
      </c>
      <c r="KU181" s="82">
        <f t="shared" ref="KU181" si="5973">KT181+1</f>
        <v>304</v>
      </c>
      <c r="KV181" s="82">
        <f t="shared" ref="KV181" si="5974">KU181+1</f>
        <v>305</v>
      </c>
      <c r="KW181" s="82">
        <f t="shared" ref="KW181" si="5975">KV181+1</f>
        <v>306</v>
      </c>
      <c r="KX181" s="82">
        <f t="shared" ref="KX181" si="5976">KW181+1</f>
        <v>307</v>
      </c>
      <c r="KY181" s="82">
        <f t="shared" ref="KY181" si="5977">KX181+1</f>
        <v>308</v>
      </c>
      <c r="KZ181" s="82">
        <f t="shared" ref="KZ181" si="5978">KY181+1</f>
        <v>309</v>
      </c>
      <c r="LA181" s="82">
        <f t="shared" ref="LA181" si="5979">KZ181+1</f>
        <v>310</v>
      </c>
      <c r="LB181" s="82">
        <f t="shared" ref="LB181" si="5980">LA181+1</f>
        <v>311</v>
      </c>
      <c r="LC181" s="82">
        <f t="shared" ref="LC181" si="5981">LB181+1</f>
        <v>312</v>
      </c>
      <c r="LD181" s="82">
        <f t="shared" ref="LD181" si="5982">LC181+1</f>
        <v>313</v>
      </c>
      <c r="LE181" s="82">
        <f t="shared" ref="LE181" si="5983">LD181+1</f>
        <v>314</v>
      </c>
      <c r="LF181" s="82">
        <f t="shared" ref="LF181" si="5984">LE181+1</f>
        <v>315</v>
      </c>
      <c r="LG181" s="82">
        <f t="shared" ref="LG181" si="5985">LF181+1</f>
        <v>316</v>
      </c>
      <c r="LH181" s="82">
        <f t="shared" ref="LH181" si="5986">LG181+1</f>
        <v>317</v>
      </c>
      <c r="LI181" s="82">
        <f t="shared" ref="LI181" si="5987">LH181+1</f>
        <v>318</v>
      </c>
      <c r="LJ181" s="82">
        <f t="shared" ref="LJ181" si="5988">LI181+1</f>
        <v>319</v>
      </c>
      <c r="LK181" s="82">
        <f t="shared" ref="LK181" si="5989">LJ181+1</f>
        <v>320</v>
      </c>
      <c r="LL181" s="82">
        <f t="shared" ref="LL181" si="5990">LK181+1</f>
        <v>321</v>
      </c>
      <c r="LM181" s="82">
        <f t="shared" ref="LM181" si="5991">LL181+1</f>
        <v>322</v>
      </c>
      <c r="LN181" s="82">
        <f t="shared" ref="LN181" si="5992">LM181+1</f>
        <v>323</v>
      </c>
      <c r="LO181" s="82">
        <f t="shared" ref="LO181" si="5993">LN181+1</f>
        <v>324</v>
      </c>
      <c r="LP181" s="82">
        <f t="shared" ref="LP181" si="5994">LO181+1</f>
        <v>325</v>
      </c>
      <c r="LQ181" s="82">
        <f t="shared" ref="LQ181" si="5995">LP181+1</f>
        <v>326</v>
      </c>
      <c r="LR181" s="82">
        <f t="shared" ref="LR181" si="5996">LQ181+1</f>
        <v>327</v>
      </c>
      <c r="LS181" s="82">
        <f t="shared" ref="LS181" si="5997">LR181+1</f>
        <v>328</v>
      </c>
      <c r="LT181" s="82">
        <f t="shared" ref="LT181" si="5998">LS181+1</f>
        <v>329</v>
      </c>
      <c r="LU181" s="82">
        <f t="shared" ref="LU181" si="5999">LT181+1</f>
        <v>330</v>
      </c>
      <c r="LV181" s="82">
        <f t="shared" ref="LV181" si="6000">LU181+1</f>
        <v>331</v>
      </c>
      <c r="LW181" s="82">
        <f t="shared" ref="LW181" si="6001">LV181+1</f>
        <v>332</v>
      </c>
      <c r="LX181" s="82">
        <f t="shared" ref="LX181" si="6002">LW181+1</f>
        <v>333</v>
      </c>
      <c r="LY181" s="82">
        <f t="shared" ref="LY181" si="6003">LX181+1</f>
        <v>334</v>
      </c>
      <c r="LZ181" s="82">
        <f t="shared" ref="LZ181" si="6004">LY181+1</f>
        <v>335</v>
      </c>
      <c r="MA181" s="82">
        <f t="shared" ref="MA181" si="6005">LZ181+1</f>
        <v>336</v>
      </c>
      <c r="MB181" s="82">
        <f t="shared" ref="MB181" si="6006">MA181+1</f>
        <v>337</v>
      </c>
      <c r="MC181" s="82">
        <f t="shared" ref="MC181" si="6007">MB181+1</f>
        <v>338</v>
      </c>
      <c r="MD181" s="82">
        <f t="shared" ref="MD181" si="6008">MC181+1</f>
        <v>339</v>
      </c>
      <c r="ME181" s="82">
        <f t="shared" ref="ME181" si="6009">MD181+1</f>
        <v>340</v>
      </c>
      <c r="MF181" s="82">
        <f t="shared" ref="MF181" si="6010">ME181+1</f>
        <v>341</v>
      </c>
      <c r="MG181" s="82">
        <f t="shared" ref="MG181" si="6011">MF181+1</f>
        <v>342</v>
      </c>
      <c r="MH181" s="82">
        <f t="shared" ref="MH181" si="6012">MG181+1</f>
        <v>343</v>
      </c>
      <c r="MI181" s="82">
        <f t="shared" ref="MI181" si="6013">MH181+1</f>
        <v>344</v>
      </c>
      <c r="MJ181" s="82">
        <f t="shared" ref="MJ181" si="6014">MI181+1</f>
        <v>345</v>
      </c>
      <c r="MK181" s="82">
        <f t="shared" ref="MK181" si="6015">MJ181+1</f>
        <v>346</v>
      </c>
      <c r="ML181" s="82">
        <f t="shared" ref="ML181" si="6016">MK181+1</f>
        <v>347</v>
      </c>
      <c r="MM181" s="82">
        <f t="shared" ref="MM181" si="6017">ML181+1</f>
        <v>348</v>
      </c>
      <c r="MN181" s="82">
        <f t="shared" ref="MN181" si="6018">MM181+1</f>
        <v>349</v>
      </c>
      <c r="MO181" s="82">
        <f t="shared" ref="MO181" si="6019">MN181+1</f>
        <v>350</v>
      </c>
      <c r="MP181" s="82">
        <f t="shared" ref="MP181" si="6020">MO181+1</f>
        <v>351</v>
      </c>
      <c r="MQ181" s="82">
        <f t="shared" ref="MQ181" si="6021">MP181+1</f>
        <v>352</v>
      </c>
      <c r="MR181" s="82">
        <f t="shared" ref="MR181" si="6022">MQ181+1</f>
        <v>353</v>
      </c>
      <c r="MS181" s="82">
        <f t="shared" ref="MS181" si="6023">MR181+1</f>
        <v>354</v>
      </c>
      <c r="MT181" s="82">
        <f t="shared" ref="MT181" si="6024">MS181+1</f>
        <v>355</v>
      </c>
      <c r="MU181" s="82">
        <f t="shared" ref="MU181" si="6025">MT181+1</f>
        <v>356</v>
      </c>
      <c r="MV181" s="82">
        <f t="shared" ref="MV181" si="6026">MU181+1</f>
        <v>357</v>
      </c>
      <c r="MW181" s="82">
        <f t="shared" ref="MW181" si="6027">MV181+1</f>
        <v>358</v>
      </c>
      <c r="MX181" s="82">
        <f t="shared" ref="MX181" si="6028">MW181+1</f>
        <v>359</v>
      </c>
      <c r="MY181" s="82">
        <f t="shared" ref="MY181" si="6029">MX181+1</f>
        <v>360</v>
      </c>
      <c r="MZ181" s="82">
        <f t="shared" ref="MZ181" si="6030">MY181+1</f>
        <v>361</v>
      </c>
      <c r="NA181" s="75"/>
    </row>
    <row r="182" spans="1:365" s="67" customFormat="1" x14ac:dyDescent="0.25">
      <c r="A182" s="73"/>
      <c r="B182" s="67" t="s">
        <v>8</v>
      </c>
      <c r="D182" s="95">
        <f>D10</f>
        <v>0</v>
      </c>
      <c r="E182" s="95">
        <f>D186</f>
        <v>0</v>
      </c>
      <c r="F182" s="95">
        <f t="shared" ref="F182" si="6031">E186</f>
        <v>0</v>
      </c>
      <c r="G182" s="95">
        <f t="shared" ref="G182" si="6032">F186</f>
        <v>0</v>
      </c>
      <c r="H182" s="95">
        <f t="shared" ref="H182" si="6033">G186</f>
        <v>0</v>
      </c>
      <c r="I182" s="95">
        <f t="shared" ref="I182" si="6034">H186</f>
        <v>0</v>
      </c>
      <c r="J182" s="95">
        <f t="shared" ref="J182" si="6035">I186</f>
        <v>0</v>
      </c>
      <c r="K182" s="95">
        <f t="shared" ref="K182" si="6036">J186</f>
        <v>0</v>
      </c>
      <c r="L182" s="95">
        <f t="shared" ref="L182" si="6037">K186</f>
        <v>0</v>
      </c>
      <c r="M182" s="95">
        <f t="shared" ref="M182" si="6038">L186</f>
        <v>0</v>
      </c>
      <c r="N182" s="95">
        <f t="shared" ref="N182" si="6039">M186</f>
        <v>0</v>
      </c>
      <c r="O182" s="95">
        <f t="shared" ref="O182" si="6040">N186</f>
        <v>0</v>
      </c>
      <c r="P182" s="95">
        <f t="shared" ref="P182" si="6041">O186</f>
        <v>0</v>
      </c>
      <c r="Q182" s="95">
        <f t="shared" ref="Q182" si="6042">P186</f>
        <v>0</v>
      </c>
      <c r="R182" s="95">
        <f t="shared" ref="R182" si="6043">Q186</f>
        <v>0</v>
      </c>
      <c r="S182" s="95">
        <f t="shared" ref="S182" si="6044">R186</f>
        <v>0</v>
      </c>
      <c r="T182" s="95">
        <f t="shared" ref="T182" si="6045">S186</f>
        <v>0</v>
      </c>
      <c r="U182" s="95">
        <f t="shared" ref="U182" si="6046">T186</f>
        <v>0</v>
      </c>
      <c r="V182" s="95">
        <f t="shared" ref="V182" si="6047">U186</f>
        <v>0</v>
      </c>
      <c r="W182" s="95">
        <f t="shared" ref="W182" si="6048">V186</f>
        <v>0</v>
      </c>
      <c r="X182" s="95">
        <f t="shared" ref="X182" si="6049">W186</f>
        <v>0</v>
      </c>
      <c r="Y182" s="95">
        <f t="shared" ref="Y182" si="6050">X186</f>
        <v>0</v>
      </c>
      <c r="Z182" s="95">
        <f t="shared" ref="Z182" si="6051">Y186</f>
        <v>0</v>
      </c>
      <c r="AA182" s="95">
        <f t="shared" ref="AA182" si="6052">Z186</f>
        <v>0</v>
      </c>
      <c r="AB182" s="95">
        <f t="shared" ref="AB182" si="6053">AA186</f>
        <v>0</v>
      </c>
      <c r="AC182" s="95">
        <f t="shared" ref="AC182" si="6054">AB186</f>
        <v>0</v>
      </c>
      <c r="AD182" s="95">
        <f t="shared" ref="AD182" si="6055">AC186</f>
        <v>0</v>
      </c>
      <c r="AE182" s="95">
        <f t="shared" ref="AE182" si="6056">AD186</f>
        <v>0</v>
      </c>
      <c r="AF182" s="95">
        <f t="shared" ref="AF182" si="6057">AE186</f>
        <v>0</v>
      </c>
      <c r="AG182" s="95">
        <f t="shared" ref="AG182" si="6058">AF186</f>
        <v>0</v>
      </c>
      <c r="AH182" s="95">
        <f t="shared" ref="AH182" si="6059">AG186</f>
        <v>0</v>
      </c>
      <c r="AI182" s="95">
        <f t="shared" ref="AI182" si="6060">AH186</f>
        <v>0</v>
      </c>
      <c r="AJ182" s="95">
        <f t="shared" ref="AJ182" si="6061">AI186</f>
        <v>0</v>
      </c>
      <c r="AK182" s="95">
        <f t="shared" ref="AK182" si="6062">AJ186</f>
        <v>0</v>
      </c>
      <c r="AL182" s="95">
        <f t="shared" ref="AL182" si="6063">AK186</f>
        <v>0</v>
      </c>
      <c r="AM182" s="95">
        <f t="shared" ref="AM182" si="6064">AL186</f>
        <v>0</v>
      </c>
      <c r="AN182" s="95">
        <f t="shared" ref="AN182" si="6065">AM186</f>
        <v>0</v>
      </c>
      <c r="AO182" s="95">
        <f t="shared" ref="AO182" si="6066">AN186</f>
        <v>0</v>
      </c>
      <c r="AP182" s="95">
        <f t="shared" ref="AP182" si="6067">AO186</f>
        <v>0</v>
      </c>
      <c r="AQ182" s="95">
        <f t="shared" ref="AQ182" si="6068">AP186</f>
        <v>0</v>
      </c>
      <c r="AR182" s="95">
        <f t="shared" ref="AR182" si="6069">AQ186</f>
        <v>0</v>
      </c>
      <c r="AS182" s="95">
        <f t="shared" ref="AS182" si="6070">AR186</f>
        <v>0</v>
      </c>
      <c r="AT182" s="95">
        <f t="shared" ref="AT182" si="6071">AS186</f>
        <v>0</v>
      </c>
      <c r="AU182" s="95">
        <f t="shared" ref="AU182" si="6072">AT186</f>
        <v>0</v>
      </c>
      <c r="AV182" s="95">
        <f t="shared" ref="AV182" si="6073">AU186</f>
        <v>0</v>
      </c>
      <c r="AW182" s="95">
        <f t="shared" ref="AW182" si="6074">AV186</f>
        <v>0</v>
      </c>
      <c r="AX182" s="95">
        <f t="shared" ref="AX182" si="6075">AW186</f>
        <v>0</v>
      </c>
      <c r="AY182" s="95">
        <f t="shared" ref="AY182" si="6076">AX186</f>
        <v>0</v>
      </c>
      <c r="AZ182" s="95">
        <f t="shared" ref="AZ182" si="6077">AY186</f>
        <v>0</v>
      </c>
      <c r="BA182" s="95">
        <f t="shared" ref="BA182" si="6078">AZ186</f>
        <v>0</v>
      </c>
      <c r="BB182" s="95">
        <f t="shared" ref="BB182" si="6079">BA186</f>
        <v>0</v>
      </c>
      <c r="BC182" s="95">
        <f t="shared" ref="BC182" si="6080">BB186</f>
        <v>0</v>
      </c>
      <c r="BD182" s="95">
        <f t="shared" ref="BD182" si="6081">BC186</f>
        <v>0</v>
      </c>
      <c r="BE182" s="95">
        <f t="shared" ref="BE182" si="6082">BD186</f>
        <v>0</v>
      </c>
      <c r="BF182" s="95">
        <f t="shared" ref="BF182" si="6083">BE186</f>
        <v>0</v>
      </c>
      <c r="BG182" s="95">
        <f t="shared" ref="BG182" si="6084">BF186</f>
        <v>0</v>
      </c>
      <c r="BH182" s="95">
        <f t="shared" ref="BH182" si="6085">BG186</f>
        <v>0</v>
      </c>
      <c r="BI182" s="95">
        <f t="shared" ref="BI182" si="6086">BH186</f>
        <v>0</v>
      </c>
      <c r="BJ182" s="95">
        <f t="shared" ref="BJ182" si="6087">BI186</f>
        <v>0</v>
      </c>
      <c r="BK182" s="95">
        <f t="shared" ref="BK182" si="6088">BJ186</f>
        <v>0</v>
      </c>
      <c r="BL182" s="95">
        <f t="shared" ref="BL182" si="6089">BK186</f>
        <v>0</v>
      </c>
      <c r="BM182" s="95">
        <f t="shared" ref="BM182" si="6090">BL186</f>
        <v>0</v>
      </c>
      <c r="BN182" s="95">
        <f t="shared" ref="BN182" si="6091">BM186</f>
        <v>0</v>
      </c>
      <c r="BO182" s="95">
        <f t="shared" ref="BO182" si="6092">BN186</f>
        <v>0</v>
      </c>
      <c r="BP182" s="95">
        <f t="shared" ref="BP182" si="6093">BO186</f>
        <v>0</v>
      </c>
      <c r="BQ182" s="95">
        <f t="shared" ref="BQ182" si="6094">BP186</f>
        <v>0</v>
      </c>
      <c r="BR182" s="95">
        <f t="shared" ref="BR182" si="6095">BQ186</f>
        <v>0</v>
      </c>
      <c r="BS182" s="95">
        <f t="shared" ref="BS182" si="6096">BR186</f>
        <v>0</v>
      </c>
      <c r="BT182" s="95">
        <f t="shared" ref="BT182" si="6097">BS186</f>
        <v>0</v>
      </c>
      <c r="BU182" s="95">
        <f t="shared" ref="BU182" si="6098">BT186</f>
        <v>0</v>
      </c>
      <c r="BV182" s="95">
        <f t="shared" ref="BV182" si="6099">BU186</f>
        <v>0</v>
      </c>
      <c r="BW182" s="95">
        <f t="shared" ref="BW182" si="6100">BV186</f>
        <v>0</v>
      </c>
      <c r="BX182" s="95">
        <f t="shared" ref="BX182" si="6101">BW186</f>
        <v>0</v>
      </c>
      <c r="BY182" s="95">
        <f t="shared" ref="BY182" si="6102">BX186</f>
        <v>0</v>
      </c>
      <c r="BZ182" s="95">
        <f t="shared" ref="BZ182" si="6103">BY186</f>
        <v>0</v>
      </c>
      <c r="CA182" s="95">
        <f t="shared" ref="CA182" si="6104">BZ186</f>
        <v>0</v>
      </c>
      <c r="CB182" s="95">
        <f t="shared" ref="CB182" si="6105">CA186</f>
        <v>0</v>
      </c>
      <c r="CC182" s="95">
        <f t="shared" ref="CC182" si="6106">CB186</f>
        <v>0</v>
      </c>
      <c r="CD182" s="95">
        <f t="shared" ref="CD182" si="6107">CC186</f>
        <v>0</v>
      </c>
      <c r="CE182" s="95">
        <f t="shared" ref="CE182" si="6108">CD186</f>
        <v>0</v>
      </c>
      <c r="CF182" s="95">
        <f t="shared" ref="CF182" si="6109">CE186</f>
        <v>0</v>
      </c>
      <c r="CG182" s="95">
        <f t="shared" ref="CG182" si="6110">CF186</f>
        <v>0</v>
      </c>
      <c r="CH182" s="95">
        <f t="shared" ref="CH182" si="6111">CG186</f>
        <v>0</v>
      </c>
      <c r="CI182" s="95">
        <f t="shared" ref="CI182" si="6112">CH186</f>
        <v>0</v>
      </c>
      <c r="CJ182" s="95">
        <f t="shared" ref="CJ182" si="6113">CI186</f>
        <v>0</v>
      </c>
      <c r="CK182" s="95">
        <f t="shared" ref="CK182" si="6114">CJ186</f>
        <v>0</v>
      </c>
      <c r="CL182" s="95">
        <f t="shared" ref="CL182" si="6115">CK186</f>
        <v>0</v>
      </c>
      <c r="CM182" s="95">
        <f t="shared" ref="CM182" si="6116">CL186</f>
        <v>0</v>
      </c>
      <c r="CN182" s="95">
        <f t="shared" ref="CN182" si="6117">CM186</f>
        <v>0</v>
      </c>
      <c r="CO182" s="95">
        <f t="shared" ref="CO182" si="6118">CN186</f>
        <v>0</v>
      </c>
      <c r="CP182" s="95">
        <f t="shared" ref="CP182" si="6119">CO186</f>
        <v>0</v>
      </c>
      <c r="CQ182" s="95">
        <f t="shared" ref="CQ182" si="6120">CP186</f>
        <v>0</v>
      </c>
      <c r="CR182" s="95">
        <f t="shared" ref="CR182" si="6121">CQ186</f>
        <v>0</v>
      </c>
      <c r="CS182" s="95">
        <f t="shared" ref="CS182" si="6122">CR186</f>
        <v>0</v>
      </c>
      <c r="CT182" s="95">
        <f t="shared" ref="CT182" si="6123">CS186</f>
        <v>0</v>
      </c>
      <c r="CU182" s="95">
        <f t="shared" ref="CU182" si="6124">CT186</f>
        <v>0</v>
      </c>
      <c r="CV182" s="95">
        <f t="shared" ref="CV182" si="6125">CU186</f>
        <v>0</v>
      </c>
      <c r="CW182" s="95">
        <f t="shared" ref="CW182" si="6126">CV186</f>
        <v>0</v>
      </c>
      <c r="CX182" s="95">
        <f t="shared" ref="CX182" si="6127">CW186</f>
        <v>0</v>
      </c>
      <c r="CY182" s="95">
        <f t="shared" ref="CY182" si="6128">CX186</f>
        <v>0</v>
      </c>
      <c r="CZ182" s="95">
        <f t="shared" ref="CZ182" si="6129">CY186</f>
        <v>0</v>
      </c>
      <c r="DA182" s="95">
        <f t="shared" ref="DA182" si="6130">CZ186</f>
        <v>0</v>
      </c>
      <c r="DB182" s="95">
        <f t="shared" ref="DB182" si="6131">DA186</f>
        <v>0</v>
      </c>
      <c r="DC182" s="95">
        <f t="shared" ref="DC182" si="6132">DB186</f>
        <v>0</v>
      </c>
      <c r="DD182" s="95">
        <f t="shared" ref="DD182" si="6133">DC186</f>
        <v>0</v>
      </c>
      <c r="DE182" s="95">
        <f t="shared" ref="DE182" si="6134">DD186</f>
        <v>0</v>
      </c>
      <c r="DF182" s="95">
        <f t="shared" ref="DF182" si="6135">DE186</f>
        <v>0</v>
      </c>
      <c r="DG182" s="95">
        <f t="shared" ref="DG182" si="6136">DF186</f>
        <v>0</v>
      </c>
      <c r="DH182" s="95">
        <f t="shared" ref="DH182" si="6137">DG186</f>
        <v>0</v>
      </c>
      <c r="DI182" s="95">
        <f t="shared" ref="DI182" si="6138">DH186</f>
        <v>0</v>
      </c>
      <c r="DJ182" s="95">
        <f t="shared" ref="DJ182" si="6139">DI186</f>
        <v>0</v>
      </c>
      <c r="DK182" s="95">
        <f t="shared" ref="DK182" si="6140">DJ186</f>
        <v>0</v>
      </c>
      <c r="DL182" s="95">
        <f t="shared" ref="DL182" si="6141">DK186</f>
        <v>0</v>
      </c>
      <c r="DM182" s="95">
        <f t="shared" ref="DM182" si="6142">DL186</f>
        <v>0</v>
      </c>
      <c r="DN182" s="95">
        <f t="shared" ref="DN182" si="6143">DM186</f>
        <v>0</v>
      </c>
      <c r="DO182" s="95">
        <f t="shared" ref="DO182" si="6144">DN186</f>
        <v>0</v>
      </c>
      <c r="DP182" s="95">
        <f t="shared" ref="DP182" si="6145">DO186</f>
        <v>0</v>
      </c>
      <c r="DQ182" s="95">
        <f t="shared" ref="DQ182" si="6146">DP186</f>
        <v>0</v>
      </c>
      <c r="DR182" s="95">
        <f t="shared" ref="DR182" si="6147">DQ186</f>
        <v>0</v>
      </c>
      <c r="DS182" s="95">
        <f t="shared" ref="DS182" si="6148">DR186</f>
        <v>0</v>
      </c>
      <c r="DT182" s="95">
        <f t="shared" ref="DT182" si="6149">DS186</f>
        <v>0</v>
      </c>
      <c r="DU182" s="95">
        <f t="shared" ref="DU182" si="6150">DT186</f>
        <v>0</v>
      </c>
      <c r="DV182" s="95">
        <f t="shared" ref="DV182" si="6151">DU186</f>
        <v>0</v>
      </c>
      <c r="DW182" s="95">
        <f t="shared" ref="DW182" si="6152">DV186</f>
        <v>0</v>
      </c>
      <c r="DX182" s="95">
        <f t="shared" ref="DX182" si="6153">DW186</f>
        <v>0</v>
      </c>
      <c r="DY182" s="95">
        <f t="shared" ref="DY182" si="6154">DX186</f>
        <v>0</v>
      </c>
      <c r="DZ182" s="95">
        <f t="shared" ref="DZ182" si="6155">DY186</f>
        <v>0</v>
      </c>
      <c r="EA182" s="95">
        <f t="shared" ref="EA182" si="6156">DZ186</f>
        <v>0</v>
      </c>
      <c r="EB182" s="95">
        <f t="shared" ref="EB182" si="6157">EA186</f>
        <v>0</v>
      </c>
      <c r="EC182" s="95">
        <f t="shared" ref="EC182" si="6158">EB186</f>
        <v>0</v>
      </c>
      <c r="ED182" s="95">
        <f t="shared" ref="ED182" si="6159">EC186</f>
        <v>0</v>
      </c>
      <c r="EE182" s="95">
        <f t="shared" ref="EE182" si="6160">ED186</f>
        <v>0</v>
      </c>
      <c r="EF182" s="95">
        <f t="shared" ref="EF182" si="6161">EE186</f>
        <v>0</v>
      </c>
      <c r="EG182" s="95">
        <f t="shared" ref="EG182" si="6162">EF186</f>
        <v>0</v>
      </c>
      <c r="EH182" s="95">
        <f t="shared" ref="EH182" si="6163">EG186</f>
        <v>0</v>
      </c>
      <c r="EI182" s="95">
        <f t="shared" ref="EI182" si="6164">EH186</f>
        <v>0</v>
      </c>
      <c r="EJ182" s="95">
        <f t="shared" ref="EJ182" si="6165">EI186</f>
        <v>0</v>
      </c>
      <c r="EK182" s="95">
        <f t="shared" ref="EK182" si="6166">EJ186</f>
        <v>0</v>
      </c>
      <c r="EL182" s="95">
        <f t="shared" ref="EL182" si="6167">EK186</f>
        <v>0</v>
      </c>
      <c r="EM182" s="95">
        <f t="shared" ref="EM182" si="6168">EL186</f>
        <v>0</v>
      </c>
      <c r="EN182" s="95">
        <f t="shared" ref="EN182" si="6169">EM186</f>
        <v>0</v>
      </c>
      <c r="EO182" s="95">
        <f t="shared" ref="EO182" si="6170">EN186</f>
        <v>0</v>
      </c>
      <c r="EP182" s="95">
        <f t="shared" ref="EP182" si="6171">EO186</f>
        <v>0</v>
      </c>
      <c r="EQ182" s="95">
        <f t="shared" ref="EQ182" si="6172">EP186</f>
        <v>0</v>
      </c>
      <c r="ER182" s="95">
        <f t="shared" ref="ER182" si="6173">EQ186</f>
        <v>0</v>
      </c>
      <c r="ES182" s="95">
        <f t="shared" ref="ES182" si="6174">ER186</f>
        <v>0</v>
      </c>
      <c r="ET182" s="95">
        <f t="shared" ref="ET182" si="6175">ES186</f>
        <v>0</v>
      </c>
      <c r="EU182" s="95">
        <f t="shared" ref="EU182" si="6176">ET186</f>
        <v>0</v>
      </c>
      <c r="EV182" s="95">
        <f t="shared" ref="EV182" si="6177">EU186</f>
        <v>0</v>
      </c>
      <c r="EW182" s="95">
        <f t="shared" ref="EW182" si="6178">EV186</f>
        <v>0</v>
      </c>
      <c r="EX182" s="95">
        <f t="shared" ref="EX182" si="6179">EW186</f>
        <v>0</v>
      </c>
      <c r="EY182" s="95">
        <f t="shared" ref="EY182" si="6180">EX186</f>
        <v>0</v>
      </c>
      <c r="EZ182" s="95">
        <f t="shared" ref="EZ182" si="6181">EY186</f>
        <v>0</v>
      </c>
      <c r="FA182" s="95">
        <f t="shared" ref="FA182" si="6182">EZ186</f>
        <v>0</v>
      </c>
      <c r="FB182" s="95">
        <f t="shared" ref="FB182" si="6183">FA186</f>
        <v>0</v>
      </c>
      <c r="FC182" s="95">
        <f t="shared" ref="FC182" si="6184">FB186</f>
        <v>0</v>
      </c>
      <c r="FD182" s="95">
        <f t="shared" ref="FD182" si="6185">FC186</f>
        <v>0</v>
      </c>
      <c r="FE182" s="95">
        <f t="shared" ref="FE182" si="6186">FD186</f>
        <v>0</v>
      </c>
      <c r="FF182" s="95">
        <f t="shared" ref="FF182" si="6187">FE186</f>
        <v>0</v>
      </c>
      <c r="FG182" s="95">
        <f t="shared" ref="FG182" si="6188">FF186</f>
        <v>0</v>
      </c>
      <c r="FH182" s="95">
        <f t="shared" ref="FH182" si="6189">FG186</f>
        <v>0</v>
      </c>
      <c r="FI182" s="95">
        <f t="shared" ref="FI182" si="6190">FH186</f>
        <v>0</v>
      </c>
      <c r="FJ182" s="95">
        <f t="shared" ref="FJ182" si="6191">FI186</f>
        <v>0</v>
      </c>
      <c r="FK182" s="95">
        <f t="shared" ref="FK182" si="6192">FJ186</f>
        <v>0</v>
      </c>
      <c r="FL182" s="95">
        <f t="shared" ref="FL182" si="6193">FK186</f>
        <v>0</v>
      </c>
      <c r="FM182" s="95">
        <f t="shared" ref="FM182" si="6194">FL186</f>
        <v>0</v>
      </c>
      <c r="FN182" s="95">
        <f t="shared" ref="FN182" si="6195">FM186</f>
        <v>0</v>
      </c>
      <c r="FO182" s="95">
        <f t="shared" ref="FO182" si="6196">FN186</f>
        <v>0</v>
      </c>
      <c r="FP182" s="95">
        <f t="shared" ref="FP182" si="6197">FO186</f>
        <v>0</v>
      </c>
      <c r="FQ182" s="95">
        <f t="shared" ref="FQ182" si="6198">FP186</f>
        <v>0</v>
      </c>
      <c r="FR182" s="95">
        <f t="shared" ref="FR182" si="6199">FQ186</f>
        <v>0</v>
      </c>
      <c r="FS182" s="95">
        <f t="shared" ref="FS182" si="6200">FR186</f>
        <v>0</v>
      </c>
      <c r="FT182" s="95">
        <f t="shared" ref="FT182" si="6201">FS186</f>
        <v>0</v>
      </c>
      <c r="FU182" s="95">
        <f t="shared" ref="FU182" si="6202">FT186</f>
        <v>0</v>
      </c>
      <c r="FV182" s="95">
        <f t="shared" ref="FV182" si="6203">FU186</f>
        <v>0</v>
      </c>
      <c r="FW182" s="95">
        <f t="shared" ref="FW182" si="6204">FV186</f>
        <v>0</v>
      </c>
      <c r="FX182" s="95">
        <f t="shared" ref="FX182" si="6205">FW186</f>
        <v>0</v>
      </c>
      <c r="FY182" s="95">
        <f t="shared" ref="FY182" si="6206">FX186</f>
        <v>0</v>
      </c>
      <c r="FZ182" s="95">
        <f t="shared" ref="FZ182" si="6207">FY186</f>
        <v>0</v>
      </c>
      <c r="GA182" s="95">
        <f t="shared" ref="GA182" si="6208">FZ186</f>
        <v>0</v>
      </c>
      <c r="GB182" s="95">
        <f t="shared" ref="GB182" si="6209">GA186</f>
        <v>0</v>
      </c>
      <c r="GC182" s="95">
        <f t="shared" ref="GC182" si="6210">GB186</f>
        <v>0</v>
      </c>
      <c r="GD182" s="95">
        <f t="shared" ref="GD182" si="6211">GC186</f>
        <v>0</v>
      </c>
      <c r="GE182" s="95">
        <f t="shared" ref="GE182" si="6212">GD186</f>
        <v>0</v>
      </c>
      <c r="GF182" s="95">
        <f t="shared" ref="GF182" si="6213">GE186</f>
        <v>0</v>
      </c>
      <c r="GG182" s="95">
        <f t="shared" ref="GG182" si="6214">GF186</f>
        <v>0</v>
      </c>
      <c r="GH182" s="95">
        <f t="shared" ref="GH182" si="6215">GG186</f>
        <v>0</v>
      </c>
      <c r="GI182" s="95">
        <f t="shared" ref="GI182" si="6216">GH186</f>
        <v>0</v>
      </c>
      <c r="GJ182" s="95">
        <f t="shared" ref="GJ182" si="6217">GI186</f>
        <v>0</v>
      </c>
      <c r="GK182" s="95">
        <f t="shared" ref="GK182" si="6218">GJ186</f>
        <v>0</v>
      </c>
      <c r="GL182" s="95">
        <f t="shared" ref="GL182" si="6219">GK186</f>
        <v>0</v>
      </c>
      <c r="GM182" s="95">
        <f t="shared" ref="GM182" si="6220">GL186</f>
        <v>0</v>
      </c>
      <c r="GN182" s="95">
        <f t="shared" ref="GN182" si="6221">GM186</f>
        <v>0</v>
      </c>
      <c r="GO182" s="95">
        <f t="shared" ref="GO182" si="6222">GN186</f>
        <v>0</v>
      </c>
      <c r="GP182" s="95">
        <f t="shared" ref="GP182" si="6223">GO186</f>
        <v>0</v>
      </c>
      <c r="GQ182" s="95">
        <f t="shared" ref="GQ182" si="6224">GP186</f>
        <v>0</v>
      </c>
      <c r="GR182" s="95">
        <f t="shared" ref="GR182" si="6225">GQ186</f>
        <v>0</v>
      </c>
      <c r="GS182" s="95">
        <f t="shared" ref="GS182" si="6226">GR186</f>
        <v>0</v>
      </c>
      <c r="GT182" s="95">
        <f t="shared" ref="GT182" si="6227">GS186</f>
        <v>0</v>
      </c>
      <c r="GU182" s="95">
        <f t="shared" ref="GU182" si="6228">GT186</f>
        <v>0</v>
      </c>
      <c r="GV182" s="95">
        <f t="shared" ref="GV182" si="6229">GU186</f>
        <v>0</v>
      </c>
      <c r="GW182" s="95">
        <f t="shared" ref="GW182" si="6230">GV186</f>
        <v>0</v>
      </c>
      <c r="GX182" s="95">
        <f t="shared" ref="GX182" si="6231">GW186</f>
        <v>0</v>
      </c>
      <c r="GY182" s="95">
        <f t="shared" ref="GY182" si="6232">GX186</f>
        <v>0</v>
      </c>
      <c r="GZ182" s="95">
        <f t="shared" ref="GZ182" si="6233">GY186</f>
        <v>0</v>
      </c>
      <c r="HA182" s="95">
        <f t="shared" ref="HA182" si="6234">GZ186</f>
        <v>0</v>
      </c>
      <c r="HB182" s="95">
        <f t="shared" ref="HB182" si="6235">HA186</f>
        <v>0</v>
      </c>
      <c r="HC182" s="95">
        <f t="shared" ref="HC182" si="6236">HB186</f>
        <v>0</v>
      </c>
      <c r="HD182" s="95">
        <f t="shared" ref="HD182" si="6237">HC186</f>
        <v>0</v>
      </c>
      <c r="HE182" s="95">
        <f t="shared" ref="HE182" si="6238">HD186</f>
        <v>0</v>
      </c>
      <c r="HF182" s="95">
        <f t="shared" ref="HF182" si="6239">HE186</f>
        <v>0</v>
      </c>
      <c r="HG182" s="95">
        <f t="shared" ref="HG182" si="6240">HF186</f>
        <v>0</v>
      </c>
      <c r="HH182" s="95">
        <f t="shared" ref="HH182" si="6241">HG186</f>
        <v>0</v>
      </c>
      <c r="HI182" s="95">
        <f t="shared" ref="HI182" si="6242">HH186</f>
        <v>0</v>
      </c>
      <c r="HJ182" s="95">
        <f t="shared" ref="HJ182" si="6243">HI186</f>
        <v>0</v>
      </c>
      <c r="HK182" s="95">
        <f t="shared" ref="HK182" si="6244">HJ186</f>
        <v>0</v>
      </c>
      <c r="HL182" s="95">
        <f t="shared" ref="HL182" si="6245">HK186</f>
        <v>0</v>
      </c>
      <c r="HM182" s="95">
        <f t="shared" ref="HM182" si="6246">HL186</f>
        <v>0</v>
      </c>
      <c r="HN182" s="95">
        <f t="shared" ref="HN182" si="6247">HM186</f>
        <v>0</v>
      </c>
      <c r="HO182" s="95">
        <f t="shared" ref="HO182" si="6248">HN186</f>
        <v>0</v>
      </c>
      <c r="HP182" s="95">
        <f t="shared" ref="HP182" si="6249">HO186</f>
        <v>0</v>
      </c>
      <c r="HQ182" s="95">
        <f t="shared" ref="HQ182" si="6250">HP186</f>
        <v>0</v>
      </c>
      <c r="HR182" s="95">
        <f t="shared" ref="HR182" si="6251">HQ186</f>
        <v>0</v>
      </c>
      <c r="HS182" s="95">
        <f t="shared" ref="HS182" si="6252">HR186</f>
        <v>0</v>
      </c>
      <c r="HT182" s="95">
        <f t="shared" ref="HT182" si="6253">HS186</f>
        <v>0</v>
      </c>
      <c r="HU182" s="95">
        <f t="shared" ref="HU182" si="6254">HT186</f>
        <v>0</v>
      </c>
      <c r="HV182" s="95">
        <f t="shared" ref="HV182" si="6255">HU186</f>
        <v>0</v>
      </c>
      <c r="HW182" s="95">
        <f t="shared" ref="HW182" si="6256">HV186</f>
        <v>0</v>
      </c>
      <c r="HX182" s="95">
        <f t="shared" ref="HX182" si="6257">HW186</f>
        <v>0</v>
      </c>
      <c r="HY182" s="95">
        <f t="shared" ref="HY182" si="6258">HX186</f>
        <v>0</v>
      </c>
      <c r="HZ182" s="95">
        <f t="shared" ref="HZ182" si="6259">HY186</f>
        <v>0</v>
      </c>
      <c r="IA182" s="95">
        <f t="shared" ref="IA182" si="6260">HZ186</f>
        <v>0</v>
      </c>
      <c r="IB182" s="95">
        <f t="shared" ref="IB182" si="6261">IA186</f>
        <v>0</v>
      </c>
      <c r="IC182" s="95">
        <f t="shared" ref="IC182" si="6262">IB186</f>
        <v>0</v>
      </c>
      <c r="ID182" s="95">
        <f t="shared" ref="ID182" si="6263">IC186</f>
        <v>0</v>
      </c>
      <c r="IE182" s="95">
        <f t="shared" ref="IE182" si="6264">ID186</f>
        <v>0</v>
      </c>
      <c r="IF182" s="95">
        <f t="shared" ref="IF182" si="6265">IE186</f>
        <v>0</v>
      </c>
      <c r="IG182" s="95">
        <f t="shared" ref="IG182" si="6266">IF186</f>
        <v>0</v>
      </c>
      <c r="IH182" s="95">
        <f t="shared" ref="IH182" si="6267">IG186</f>
        <v>0</v>
      </c>
      <c r="II182" s="95">
        <f t="shared" ref="II182" si="6268">IH186</f>
        <v>0</v>
      </c>
      <c r="IJ182" s="95">
        <f t="shared" ref="IJ182" si="6269">II186</f>
        <v>0</v>
      </c>
      <c r="IK182" s="95">
        <f t="shared" ref="IK182" si="6270">IJ186</f>
        <v>0</v>
      </c>
      <c r="IL182" s="95">
        <f t="shared" ref="IL182" si="6271">IK186</f>
        <v>0</v>
      </c>
      <c r="IM182" s="95">
        <f t="shared" ref="IM182" si="6272">IL186</f>
        <v>0</v>
      </c>
      <c r="IN182" s="95">
        <f t="shared" ref="IN182" si="6273">IM186</f>
        <v>0</v>
      </c>
      <c r="IO182" s="95">
        <f t="shared" ref="IO182" si="6274">IN186</f>
        <v>0</v>
      </c>
      <c r="IP182" s="95">
        <f t="shared" ref="IP182" si="6275">IO186</f>
        <v>0</v>
      </c>
      <c r="IQ182" s="95">
        <f t="shared" ref="IQ182" si="6276">IP186</f>
        <v>0</v>
      </c>
      <c r="IR182" s="95">
        <f t="shared" ref="IR182" si="6277">IQ186</f>
        <v>0</v>
      </c>
      <c r="IS182" s="95">
        <f t="shared" ref="IS182" si="6278">IR186</f>
        <v>0</v>
      </c>
      <c r="IT182" s="95">
        <f t="shared" ref="IT182" si="6279">IS186</f>
        <v>0</v>
      </c>
      <c r="IU182" s="95">
        <f t="shared" ref="IU182" si="6280">IT186</f>
        <v>0</v>
      </c>
      <c r="IV182" s="95">
        <f t="shared" ref="IV182" si="6281">IU186</f>
        <v>0</v>
      </c>
      <c r="IW182" s="95">
        <f t="shared" ref="IW182" si="6282">IV186</f>
        <v>0</v>
      </c>
      <c r="IX182" s="95">
        <f t="shared" ref="IX182" si="6283">IW186</f>
        <v>0</v>
      </c>
      <c r="IY182" s="95">
        <f t="shared" ref="IY182" si="6284">IX186</f>
        <v>0</v>
      </c>
      <c r="IZ182" s="95">
        <f t="shared" ref="IZ182" si="6285">IY186</f>
        <v>0</v>
      </c>
      <c r="JA182" s="95">
        <f t="shared" ref="JA182" si="6286">IZ186</f>
        <v>0</v>
      </c>
      <c r="JB182" s="95">
        <f t="shared" ref="JB182" si="6287">JA186</f>
        <v>0</v>
      </c>
      <c r="JC182" s="95">
        <f t="shared" ref="JC182" si="6288">JB186</f>
        <v>0</v>
      </c>
      <c r="JD182" s="95">
        <f t="shared" ref="JD182" si="6289">JC186</f>
        <v>0</v>
      </c>
      <c r="JE182" s="95">
        <f t="shared" ref="JE182" si="6290">JD186</f>
        <v>0</v>
      </c>
      <c r="JF182" s="95">
        <f t="shared" ref="JF182" si="6291">JE186</f>
        <v>0</v>
      </c>
      <c r="JG182" s="95">
        <f t="shared" ref="JG182" si="6292">JF186</f>
        <v>0</v>
      </c>
      <c r="JH182" s="95">
        <f t="shared" ref="JH182" si="6293">JG186</f>
        <v>0</v>
      </c>
      <c r="JI182" s="95">
        <f t="shared" ref="JI182" si="6294">JH186</f>
        <v>0</v>
      </c>
      <c r="JJ182" s="95">
        <f t="shared" ref="JJ182" si="6295">JI186</f>
        <v>0</v>
      </c>
      <c r="JK182" s="95">
        <f t="shared" ref="JK182" si="6296">JJ186</f>
        <v>0</v>
      </c>
      <c r="JL182" s="95">
        <f t="shared" ref="JL182" si="6297">JK186</f>
        <v>0</v>
      </c>
      <c r="JM182" s="95">
        <f t="shared" ref="JM182" si="6298">JL186</f>
        <v>0</v>
      </c>
      <c r="JN182" s="95">
        <f t="shared" ref="JN182" si="6299">JM186</f>
        <v>0</v>
      </c>
      <c r="JO182" s="95">
        <f t="shared" ref="JO182" si="6300">JN186</f>
        <v>0</v>
      </c>
      <c r="JP182" s="95">
        <f t="shared" ref="JP182" si="6301">JO186</f>
        <v>0</v>
      </c>
      <c r="JQ182" s="95">
        <f t="shared" ref="JQ182" si="6302">JP186</f>
        <v>0</v>
      </c>
      <c r="JR182" s="95">
        <f t="shared" ref="JR182" si="6303">JQ186</f>
        <v>0</v>
      </c>
      <c r="JS182" s="95">
        <f t="shared" ref="JS182" si="6304">JR186</f>
        <v>0</v>
      </c>
      <c r="JT182" s="95">
        <f t="shared" ref="JT182" si="6305">JS186</f>
        <v>0</v>
      </c>
      <c r="JU182" s="95">
        <f t="shared" ref="JU182" si="6306">JT186</f>
        <v>0</v>
      </c>
      <c r="JV182" s="95">
        <f t="shared" ref="JV182" si="6307">JU186</f>
        <v>0</v>
      </c>
      <c r="JW182" s="95">
        <f t="shared" ref="JW182" si="6308">JV186</f>
        <v>0</v>
      </c>
      <c r="JX182" s="95">
        <f t="shared" ref="JX182" si="6309">JW186</f>
        <v>0</v>
      </c>
      <c r="JY182" s="95">
        <f t="shared" ref="JY182" si="6310">JX186</f>
        <v>0</v>
      </c>
      <c r="JZ182" s="95">
        <f t="shared" ref="JZ182" si="6311">JY186</f>
        <v>0</v>
      </c>
      <c r="KA182" s="95">
        <f t="shared" ref="KA182" si="6312">JZ186</f>
        <v>0</v>
      </c>
      <c r="KB182" s="95">
        <f t="shared" ref="KB182" si="6313">KA186</f>
        <v>0</v>
      </c>
      <c r="KC182" s="95">
        <f t="shared" ref="KC182" si="6314">KB186</f>
        <v>0</v>
      </c>
      <c r="KD182" s="95">
        <f t="shared" ref="KD182" si="6315">KC186</f>
        <v>0</v>
      </c>
      <c r="KE182" s="95">
        <f t="shared" ref="KE182" si="6316">KD186</f>
        <v>0</v>
      </c>
      <c r="KF182" s="95">
        <f t="shared" ref="KF182" si="6317">KE186</f>
        <v>0</v>
      </c>
      <c r="KG182" s="95">
        <f t="shared" ref="KG182" si="6318">KF186</f>
        <v>0</v>
      </c>
      <c r="KH182" s="95">
        <f t="shared" ref="KH182" si="6319">KG186</f>
        <v>0</v>
      </c>
      <c r="KI182" s="95">
        <f t="shared" ref="KI182" si="6320">KH186</f>
        <v>0</v>
      </c>
      <c r="KJ182" s="95">
        <f t="shared" ref="KJ182" si="6321">KI186</f>
        <v>0</v>
      </c>
      <c r="KK182" s="95">
        <f t="shared" ref="KK182" si="6322">KJ186</f>
        <v>0</v>
      </c>
      <c r="KL182" s="95">
        <f t="shared" ref="KL182" si="6323">KK186</f>
        <v>0</v>
      </c>
      <c r="KM182" s="95">
        <f t="shared" ref="KM182" si="6324">KL186</f>
        <v>0</v>
      </c>
      <c r="KN182" s="95">
        <f t="shared" ref="KN182" si="6325">KM186</f>
        <v>0</v>
      </c>
      <c r="KO182" s="95">
        <f t="shared" ref="KO182" si="6326">KN186</f>
        <v>0</v>
      </c>
      <c r="KP182" s="95">
        <f t="shared" ref="KP182" si="6327">KO186</f>
        <v>0</v>
      </c>
      <c r="KQ182" s="95">
        <f t="shared" ref="KQ182" si="6328">KP186</f>
        <v>0</v>
      </c>
      <c r="KR182" s="95">
        <f t="shared" ref="KR182" si="6329">KQ186</f>
        <v>0</v>
      </c>
      <c r="KS182" s="95">
        <f t="shared" ref="KS182" si="6330">KR186</f>
        <v>0</v>
      </c>
      <c r="KT182" s="95">
        <f t="shared" ref="KT182" si="6331">KS186</f>
        <v>0</v>
      </c>
      <c r="KU182" s="95">
        <f t="shared" ref="KU182" si="6332">KT186</f>
        <v>0</v>
      </c>
      <c r="KV182" s="95">
        <f t="shared" ref="KV182" si="6333">KU186</f>
        <v>0</v>
      </c>
      <c r="KW182" s="95">
        <f t="shared" ref="KW182" si="6334">KV186</f>
        <v>0</v>
      </c>
      <c r="KX182" s="95">
        <f t="shared" ref="KX182" si="6335">KW186</f>
        <v>0</v>
      </c>
      <c r="KY182" s="95">
        <f t="shared" ref="KY182" si="6336">KX186</f>
        <v>0</v>
      </c>
      <c r="KZ182" s="95">
        <f t="shared" ref="KZ182" si="6337">KY186</f>
        <v>0</v>
      </c>
      <c r="LA182" s="95">
        <f t="shared" ref="LA182" si="6338">KZ186</f>
        <v>0</v>
      </c>
      <c r="LB182" s="95">
        <f t="shared" ref="LB182" si="6339">LA186</f>
        <v>0</v>
      </c>
      <c r="LC182" s="95">
        <f t="shared" ref="LC182" si="6340">LB186</f>
        <v>0</v>
      </c>
      <c r="LD182" s="95">
        <f t="shared" ref="LD182" si="6341">LC186</f>
        <v>0</v>
      </c>
      <c r="LE182" s="95">
        <f t="shared" ref="LE182" si="6342">LD186</f>
        <v>0</v>
      </c>
      <c r="LF182" s="95">
        <f t="shared" ref="LF182" si="6343">LE186</f>
        <v>0</v>
      </c>
      <c r="LG182" s="95">
        <f t="shared" ref="LG182" si="6344">LF186</f>
        <v>0</v>
      </c>
      <c r="LH182" s="95">
        <f t="shared" ref="LH182" si="6345">LG186</f>
        <v>0</v>
      </c>
      <c r="LI182" s="95">
        <f t="shared" ref="LI182" si="6346">LH186</f>
        <v>0</v>
      </c>
      <c r="LJ182" s="95">
        <f t="shared" ref="LJ182" si="6347">LI186</f>
        <v>0</v>
      </c>
      <c r="LK182" s="95">
        <f t="shared" ref="LK182" si="6348">LJ186</f>
        <v>0</v>
      </c>
      <c r="LL182" s="95">
        <f t="shared" ref="LL182" si="6349">LK186</f>
        <v>0</v>
      </c>
      <c r="LM182" s="95">
        <f t="shared" ref="LM182" si="6350">LL186</f>
        <v>0</v>
      </c>
      <c r="LN182" s="95">
        <f t="shared" ref="LN182" si="6351">LM186</f>
        <v>0</v>
      </c>
      <c r="LO182" s="95">
        <f t="shared" ref="LO182" si="6352">LN186</f>
        <v>0</v>
      </c>
      <c r="LP182" s="95">
        <f t="shared" ref="LP182" si="6353">LO186</f>
        <v>0</v>
      </c>
      <c r="LQ182" s="95">
        <f t="shared" ref="LQ182" si="6354">LP186</f>
        <v>0</v>
      </c>
      <c r="LR182" s="95">
        <f t="shared" ref="LR182" si="6355">LQ186</f>
        <v>0</v>
      </c>
      <c r="LS182" s="95">
        <f t="shared" ref="LS182" si="6356">LR186</f>
        <v>0</v>
      </c>
      <c r="LT182" s="95">
        <f t="shared" ref="LT182" si="6357">LS186</f>
        <v>0</v>
      </c>
      <c r="LU182" s="95">
        <f t="shared" ref="LU182" si="6358">LT186</f>
        <v>0</v>
      </c>
      <c r="LV182" s="95">
        <f t="shared" ref="LV182" si="6359">LU186</f>
        <v>0</v>
      </c>
      <c r="LW182" s="95">
        <f t="shared" ref="LW182" si="6360">LV186</f>
        <v>0</v>
      </c>
      <c r="LX182" s="95">
        <f t="shared" ref="LX182" si="6361">LW186</f>
        <v>0</v>
      </c>
      <c r="LY182" s="95">
        <f t="shared" ref="LY182" si="6362">LX186</f>
        <v>0</v>
      </c>
      <c r="LZ182" s="95">
        <f t="shared" ref="LZ182" si="6363">LY186</f>
        <v>0</v>
      </c>
      <c r="MA182" s="95">
        <f t="shared" ref="MA182" si="6364">LZ186</f>
        <v>0</v>
      </c>
      <c r="MB182" s="95">
        <f t="shared" ref="MB182" si="6365">MA186</f>
        <v>0</v>
      </c>
      <c r="MC182" s="95">
        <f t="shared" ref="MC182" si="6366">MB186</f>
        <v>0</v>
      </c>
      <c r="MD182" s="95">
        <f t="shared" ref="MD182" si="6367">MC186</f>
        <v>0</v>
      </c>
      <c r="ME182" s="95">
        <f t="shared" ref="ME182" si="6368">MD186</f>
        <v>0</v>
      </c>
      <c r="MF182" s="95">
        <f t="shared" ref="MF182" si="6369">ME186</f>
        <v>0</v>
      </c>
      <c r="MG182" s="95">
        <f t="shared" ref="MG182" si="6370">MF186</f>
        <v>0</v>
      </c>
      <c r="MH182" s="95">
        <f t="shared" ref="MH182" si="6371">MG186</f>
        <v>0</v>
      </c>
      <c r="MI182" s="95">
        <f t="shared" ref="MI182" si="6372">MH186</f>
        <v>0</v>
      </c>
      <c r="MJ182" s="95">
        <f t="shared" ref="MJ182" si="6373">MI186</f>
        <v>0</v>
      </c>
      <c r="MK182" s="95">
        <f t="shared" ref="MK182" si="6374">MJ186</f>
        <v>0</v>
      </c>
      <c r="ML182" s="95">
        <f t="shared" ref="ML182" si="6375">MK186</f>
        <v>0</v>
      </c>
      <c r="MM182" s="95">
        <f t="shared" ref="MM182" si="6376">ML186</f>
        <v>0</v>
      </c>
      <c r="MN182" s="95">
        <f t="shared" ref="MN182" si="6377">MM186</f>
        <v>0</v>
      </c>
      <c r="MO182" s="95">
        <f t="shared" ref="MO182" si="6378">MN186</f>
        <v>0</v>
      </c>
      <c r="MP182" s="95">
        <f t="shared" ref="MP182" si="6379">MO186</f>
        <v>0</v>
      </c>
      <c r="MQ182" s="95">
        <f t="shared" ref="MQ182" si="6380">MP186</f>
        <v>0</v>
      </c>
      <c r="MR182" s="95">
        <f t="shared" ref="MR182" si="6381">MQ186</f>
        <v>0</v>
      </c>
      <c r="MS182" s="95">
        <f t="shared" ref="MS182" si="6382">MR186</f>
        <v>0</v>
      </c>
      <c r="MT182" s="95">
        <f t="shared" ref="MT182" si="6383">MS186</f>
        <v>0</v>
      </c>
      <c r="MU182" s="95">
        <f t="shared" ref="MU182" si="6384">MT186</f>
        <v>0</v>
      </c>
      <c r="MV182" s="95">
        <f t="shared" ref="MV182" si="6385">MU186</f>
        <v>0</v>
      </c>
      <c r="MW182" s="95">
        <f t="shared" ref="MW182" si="6386">MV186</f>
        <v>0</v>
      </c>
      <c r="MX182" s="95">
        <f t="shared" ref="MX182" si="6387">MW186</f>
        <v>0</v>
      </c>
      <c r="MY182" s="95">
        <f t="shared" ref="MY182" si="6388">MX186</f>
        <v>0</v>
      </c>
      <c r="MZ182" s="95">
        <f t="shared" ref="MZ182" si="6389">MY186</f>
        <v>0</v>
      </c>
      <c r="NA182" s="75"/>
    </row>
    <row r="183" spans="1:365" s="67" customFormat="1" x14ac:dyDescent="0.25">
      <c r="A183" s="73"/>
      <c r="B183" s="67" t="s">
        <v>147</v>
      </c>
      <c r="C183" s="91">
        <f>SUM(D183:MY183)</f>
        <v>0</v>
      </c>
      <c r="D183" s="95">
        <f>IF(D182&gt;0,$F$10,0)</f>
        <v>0</v>
      </c>
      <c r="E183" s="95">
        <f t="shared" ref="E183:BP183" si="6390">IF(E182&gt;0,$F$10,0)</f>
        <v>0</v>
      </c>
      <c r="F183" s="95">
        <f t="shared" si="6390"/>
        <v>0</v>
      </c>
      <c r="G183" s="95">
        <f t="shared" si="6390"/>
        <v>0</v>
      </c>
      <c r="H183" s="95">
        <f t="shared" si="6390"/>
        <v>0</v>
      </c>
      <c r="I183" s="95">
        <f t="shared" si="6390"/>
        <v>0</v>
      </c>
      <c r="J183" s="95">
        <f t="shared" si="6390"/>
        <v>0</v>
      </c>
      <c r="K183" s="95">
        <f t="shared" si="6390"/>
        <v>0</v>
      </c>
      <c r="L183" s="95">
        <f t="shared" si="6390"/>
        <v>0</v>
      </c>
      <c r="M183" s="95">
        <f t="shared" si="6390"/>
        <v>0</v>
      </c>
      <c r="N183" s="95">
        <f t="shared" si="6390"/>
        <v>0</v>
      </c>
      <c r="O183" s="95">
        <f t="shared" si="6390"/>
        <v>0</v>
      </c>
      <c r="P183" s="95">
        <f t="shared" si="6390"/>
        <v>0</v>
      </c>
      <c r="Q183" s="95">
        <f t="shared" si="6390"/>
        <v>0</v>
      </c>
      <c r="R183" s="95">
        <f t="shared" si="6390"/>
        <v>0</v>
      </c>
      <c r="S183" s="95">
        <f t="shared" si="6390"/>
        <v>0</v>
      </c>
      <c r="T183" s="95">
        <f t="shared" si="6390"/>
        <v>0</v>
      </c>
      <c r="U183" s="95">
        <f t="shared" si="6390"/>
        <v>0</v>
      </c>
      <c r="V183" s="95">
        <f t="shared" si="6390"/>
        <v>0</v>
      </c>
      <c r="W183" s="95">
        <f t="shared" si="6390"/>
        <v>0</v>
      </c>
      <c r="X183" s="95">
        <f t="shared" si="6390"/>
        <v>0</v>
      </c>
      <c r="Y183" s="95">
        <f t="shared" si="6390"/>
        <v>0</v>
      </c>
      <c r="Z183" s="95">
        <f t="shared" si="6390"/>
        <v>0</v>
      </c>
      <c r="AA183" s="95">
        <f t="shared" si="6390"/>
        <v>0</v>
      </c>
      <c r="AB183" s="95">
        <f t="shared" si="6390"/>
        <v>0</v>
      </c>
      <c r="AC183" s="95">
        <f t="shared" si="6390"/>
        <v>0</v>
      </c>
      <c r="AD183" s="95">
        <f t="shared" si="6390"/>
        <v>0</v>
      </c>
      <c r="AE183" s="95">
        <f t="shared" si="6390"/>
        <v>0</v>
      </c>
      <c r="AF183" s="95">
        <f t="shared" si="6390"/>
        <v>0</v>
      </c>
      <c r="AG183" s="95">
        <f t="shared" si="6390"/>
        <v>0</v>
      </c>
      <c r="AH183" s="95">
        <f t="shared" si="6390"/>
        <v>0</v>
      </c>
      <c r="AI183" s="95">
        <f t="shared" si="6390"/>
        <v>0</v>
      </c>
      <c r="AJ183" s="95">
        <f t="shared" si="6390"/>
        <v>0</v>
      </c>
      <c r="AK183" s="95">
        <f t="shared" si="6390"/>
        <v>0</v>
      </c>
      <c r="AL183" s="95">
        <f t="shared" si="6390"/>
        <v>0</v>
      </c>
      <c r="AM183" s="95">
        <f t="shared" si="6390"/>
        <v>0</v>
      </c>
      <c r="AN183" s="95">
        <f t="shared" si="6390"/>
        <v>0</v>
      </c>
      <c r="AO183" s="95">
        <f t="shared" si="6390"/>
        <v>0</v>
      </c>
      <c r="AP183" s="95">
        <f t="shared" si="6390"/>
        <v>0</v>
      </c>
      <c r="AQ183" s="95">
        <f t="shared" si="6390"/>
        <v>0</v>
      </c>
      <c r="AR183" s="95">
        <f t="shared" si="6390"/>
        <v>0</v>
      </c>
      <c r="AS183" s="95">
        <f t="shared" si="6390"/>
        <v>0</v>
      </c>
      <c r="AT183" s="95">
        <f t="shared" si="6390"/>
        <v>0</v>
      </c>
      <c r="AU183" s="95">
        <f t="shared" si="6390"/>
        <v>0</v>
      </c>
      <c r="AV183" s="95">
        <f t="shared" si="6390"/>
        <v>0</v>
      </c>
      <c r="AW183" s="95">
        <f t="shared" si="6390"/>
        <v>0</v>
      </c>
      <c r="AX183" s="95">
        <f t="shared" si="6390"/>
        <v>0</v>
      </c>
      <c r="AY183" s="95">
        <f t="shared" si="6390"/>
        <v>0</v>
      </c>
      <c r="AZ183" s="95">
        <f t="shared" si="6390"/>
        <v>0</v>
      </c>
      <c r="BA183" s="95">
        <f t="shared" si="6390"/>
        <v>0</v>
      </c>
      <c r="BB183" s="95">
        <f t="shared" si="6390"/>
        <v>0</v>
      </c>
      <c r="BC183" s="95">
        <f t="shared" si="6390"/>
        <v>0</v>
      </c>
      <c r="BD183" s="95">
        <f t="shared" si="6390"/>
        <v>0</v>
      </c>
      <c r="BE183" s="95">
        <f t="shared" si="6390"/>
        <v>0</v>
      </c>
      <c r="BF183" s="95">
        <f t="shared" si="6390"/>
        <v>0</v>
      </c>
      <c r="BG183" s="95">
        <f t="shared" si="6390"/>
        <v>0</v>
      </c>
      <c r="BH183" s="95">
        <f t="shared" si="6390"/>
        <v>0</v>
      </c>
      <c r="BI183" s="95">
        <f t="shared" si="6390"/>
        <v>0</v>
      </c>
      <c r="BJ183" s="95">
        <f t="shared" si="6390"/>
        <v>0</v>
      </c>
      <c r="BK183" s="95">
        <f t="shared" si="6390"/>
        <v>0</v>
      </c>
      <c r="BL183" s="95">
        <f t="shared" si="6390"/>
        <v>0</v>
      </c>
      <c r="BM183" s="95">
        <f t="shared" si="6390"/>
        <v>0</v>
      </c>
      <c r="BN183" s="95">
        <f t="shared" si="6390"/>
        <v>0</v>
      </c>
      <c r="BO183" s="95">
        <f t="shared" si="6390"/>
        <v>0</v>
      </c>
      <c r="BP183" s="95">
        <f t="shared" si="6390"/>
        <v>0</v>
      </c>
      <c r="BQ183" s="95">
        <f t="shared" ref="BQ183:DS183" si="6391">IF(BQ182&gt;0,$F$10,0)</f>
        <v>0</v>
      </c>
      <c r="BR183" s="95">
        <f t="shared" si="6391"/>
        <v>0</v>
      </c>
      <c r="BS183" s="95">
        <f t="shared" si="6391"/>
        <v>0</v>
      </c>
      <c r="BT183" s="95">
        <f t="shared" si="6391"/>
        <v>0</v>
      </c>
      <c r="BU183" s="95">
        <f t="shared" si="6391"/>
        <v>0</v>
      </c>
      <c r="BV183" s="95">
        <f t="shared" si="6391"/>
        <v>0</v>
      </c>
      <c r="BW183" s="95">
        <f t="shared" si="6391"/>
        <v>0</v>
      </c>
      <c r="BX183" s="95">
        <f t="shared" si="6391"/>
        <v>0</v>
      </c>
      <c r="BY183" s="95">
        <f t="shared" si="6391"/>
        <v>0</v>
      </c>
      <c r="BZ183" s="95">
        <f t="shared" si="6391"/>
        <v>0</v>
      </c>
      <c r="CA183" s="95">
        <f t="shared" si="6391"/>
        <v>0</v>
      </c>
      <c r="CB183" s="95">
        <f t="shared" si="6391"/>
        <v>0</v>
      </c>
      <c r="CC183" s="95">
        <f t="shared" si="6391"/>
        <v>0</v>
      </c>
      <c r="CD183" s="95">
        <f t="shared" si="6391"/>
        <v>0</v>
      </c>
      <c r="CE183" s="95">
        <f t="shared" si="6391"/>
        <v>0</v>
      </c>
      <c r="CF183" s="95">
        <f t="shared" si="6391"/>
        <v>0</v>
      </c>
      <c r="CG183" s="95">
        <f t="shared" si="6391"/>
        <v>0</v>
      </c>
      <c r="CH183" s="95">
        <f t="shared" si="6391"/>
        <v>0</v>
      </c>
      <c r="CI183" s="95">
        <f t="shared" si="6391"/>
        <v>0</v>
      </c>
      <c r="CJ183" s="95">
        <f t="shared" si="6391"/>
        <v>0</v>
      </c>
      <c r="CK183" s="95">
        <f t="shared" si="6391"/>
        <v>0</v>
      </c>
      <c r="CL183" s="95">
        <f t="shared" si="6391"/>
        <v>0</v>
      </c>
      <c r="CM183" s="95">
        <f t="shared" si="6391"/>
        <v>0</v>
      </c>
      <c r="CN183" s="95">
        <f t="shared" si="6391"/>
        <v>0</v>
      </c>
      <c r="CO183" s="95">
        <f t="shared" si="6391"/>
        <v>0</v>
      </c>
      <c r="CP183" s="95">
        <f t="shared" si="6391"/>
        <v>0</v>
      </c>
      <c r="CQ183" s="95">
        <f t="shared" si="6391"/>
        <v>0</v>
      </c>
      <c r="CR183" s="95">
        <f t="shared" si="6391"/>
        <v>0</v>
      </c>
      <c r="CS183" s="95">
        <f t="shared" si="6391"/>
        <v>0</v>
      </c>
      <c r="CT183" s="95">
        <f t="shared" si="6391"/>
        <v>0</v>
      </c>
      <c r="CU183" s="95">
        <f t="shared" si="6391"/>
        <v>0</v>
      </c>
      <c r="CV183" s="95">
        <f t="shared" si="6391"/>
        <v>0</v>
      </c>
      <c r="CW183" s="95">
        <f t="shared" si="6391"/>
        <v>0</v>
      </c>
      <c r="CX183" s="95">
        <f t="shared" si="6391"/>
        <v>0</v>
      </c>
      <c r="CY183" s="95">
        <f t="shared" si="6391"/>
        <v>0</v>
      </c>
      <c r="CZ183" s="95">
        <f t="shared" si="6391"/>
        <v>0</v>
      </c>
      <c r="DA183" s="95">
        <f t="shared" si="6391"/>
        <v>0</v>
      </c>
      <c r="DB183" s="95">
        <f t="shared" si="6391"/>
        <v>0</v>
      </c>
      <c r="DC183" s="95">
        <f t="shared" si="6391"/>
        <v>0</v>
      </c>
      <c r="DD183" s="95">
        <f t="shared" si="6391"/>
        <v>0</v>
      </c>
      <c r="DE183" s="95">
        <f t="shared" si="6391"/>
        <v>0</v>
      </c>
      <c r="DF183" s="95">
        <f t="shared" si="6391"/>
        <v>0</v>
      </c>
      <c r="DG183" s="95">
        <f t="shared" si="6391"/>
        <v>0</v>
      </c>
      <c r="DH183" s="95">
        <f t="shared" si="6391"/>
        <v>0</v>
      </c>
      <c r="DI183" s="95">
        <f t="shared" si="6391"/>
        <v>0</v>
      </c>
      <c r="DJ183" s="95">
        <f t="shared" si="6391"/>
        <v>0</v>
      </c>
      <c r="DK183" s="95">
        <f t="shared" si="6391"/>
        <v>0</v>
      </c>
      <c r="DL183" s="95">
        <f t="shared" si="6391"/>
        <v>0</v>
      </c>
      <c r="DM183" s="95">
        <f t="shared" si="6391"/>
        <v>0</v>
      </c>
      <c r="DN183" s="95">
        <f t="shared" si="6391"/>
        <v>0</v>
      </c>
      <c r="DO183" s="95">
        <f t="shared" si="6391"/>
        <v>0</v>
      </c>
      <c r="DP183" s="95">
        <f t="shared" si="6391"/>
        <v>0</v>
      </c>
      <c r="DQ183" s="95">
        <f t="shared" si="6391"/>
        <v>0</v>
      </c>
      <c r="DR183" s="95">
        <f t="shared" si="6391"/>
        <v>0</v>
      </c>
      <c r="DS183" s="95">
        <f t="shared" si="6391"/>
        <v>0</v>
      </c>
      <c r="DT183" s="95">
        <f t="shared" ref="DT183:GE183" si="6392">IF(DT182&gt;0,$F$10,0)</f>
        <v>0</v>
      </c>
      <c r="DU183" s="95">
        <f t="shared" si="6392"/>
        <v>0</v>
      </c>
      <c r="DV183" s="95">
        <f t="shared" si="6392"/>
        <v>0</v>
      </c>
      <c r="DW183" s="95">
        <f t="shared" si="6392"/>
        <v>0</v>
      </c>
      <c r="DX183" s="95">
        <f t="shared" si="6392"/>
        <v>0</v>
      </c>
      <c r="DY183" s="95">
        <f t="shared" si="6392"/>
        <v>0</v>
      </c>
      <c r="DZ183" s="95">
        <f t="shared" si="6392"/>
        <v>0</v>
      </c>
      <c r="EA183" s="95">
        <f t="shared" si="6392"/>
        <v>0</v>
      </c>
      <c r="EB183" s="95">
        <f t="shared" si="6392"/>
        <v>0</v>
      </c>
      <c r="EC183" s="95">
        <f t="shared" si="6392"/>
        <v>0</v>
      </c>
      <c r="ED183" s="95">
        <f t="shared" si="6392"/>
        <v>0</v>
      </c>
      <c r="EE183" s="95">
        <f t="shared" si="6392"/>
        <v>0</v>
      </c>
      <c r="EF183" s="95">
        <f t="shared" si="6392"/>
        <v>0</v>
      </c>
      <c r="EG183" s="95">
        <f t="shared" si="6392"/>
        <v>0</v>
      </c>
      <c r="EH183" s="95">
        <f t="shared" si="6392"/>
        <v>0</v>
      </c>
      <c r="EI183" s="95">
        <f t="shared" si="6392"/>
        <v>0</v>
      </c>
      <c r="EJ183" s="95">
        <f t="shared" si="6392"/>
        <v>0</v>
      </c>
      <c r="EK183" s="95">
        <f t="shared" si="6392"/>
        <v>0</v>
      </c>
      <c r="EL183" s="95">
        <f t="shared" si="6392"/>
        <v>0</v>
      </c>
      <c r="EM183" s="95">
        <f t="shared" si="6392"/>
        <v>0</v>
      </c>
      <c r="EN183" s="95">
        <f t="shared" si="6392"/>
        <v>0</v>
      </c>
      <c r="EO183" s="95">
        <f t="shared" si="6392"/>
        <v>0</v>
      </c>
      <c r="EP183" s="95">
        <f t="shared" si="6392"/>
        <v>0</v>
      </c>
      <c r="EQ183" s="95">
        <f t="shared" si="6392"/>
        <v>0</v>
      </c>
      <c r="ER183" s="95">
        <f t="shared" si="6392"/>
        <v>0</v>
      </c>
      <c r="ES183" s="95">
        <f t="shared" si="6392"/>
        <v>0</v>
      </c>
      <c r="ET183" s="95">
        <f t="shared" si="6392"/>
        <v>0</v>
      </c>
      <c r="EU183" s="95">
        <f t="shared" si="6392"/>
        <v>0</v>
      </c>
      <c r="EV183" s="95">
        <f t="shared" si="6392"/>
        <v>0</v>
      </c>
      <c r="EW183" s="95">
        <f t="shared" si="6392"/>
        <v>0</v>
      </c>
      <c r="EX183" s="95">
        <f t="shared" si="6392"/>
        <v>0</v>
      </c>
      <c r="EY183" s="95">
        <f t="shared" si="6392"/>
        <v>0</v>
      </c>
      <c r="EZ183" s="95">
        <f t="shared" si="6392"/>
        <v>0</v>
      </c>
      <c r="FA183" s="95">
        <f t="shared" si="6392"/>
        <v>0</v>
      </c>
      <c r="FB183" s="95">
        <f t="shared" si="6392"/>
        <v>0</v>
      </c>
      <c r="FC183" s="95">
        <f t="shared" si="6392"/>
        <v>0</v>
      </c>
      <c r="FD183" s="95">
        <f t="shared" si="6392"/>
        <v>0</v>
      </c>
      <c r="FE183" s="95">
        <f t="shared" si="6392"/>
        <v>0</v>
      </c>
      <c r="FF183" s="95">
        <f t="shared" si="6392"/>
        <v>0</v>
      </c>
      <c r="FG183" s="95">
        <f t="shared" si="6392"/>
        <v>0</v>
      </c>
      <c r="FH183" s="95">
        <f t="shared" si="6392"/>
        <v>0</v>
      </c>
      <c r="FI183" s="95">
        <f t="shared" si="6392"/>
        <v>0</v>
      </c>
      <c r="FJ183" s="95">
        <f t="shared" si="6392"/>
        <v>0</v>
      </c>
      <c r="FK183" s="95">
        <f t="shared" si="6392"/>
        <v>0</v>
      </c>
      <c r="FL183" s="95">
        <f t="shared" si="6392"/>
        <v>0</v>
      </c>
      <c r="FM183" s="95">
        <f t="shared" si="6392"/>
        <v>0</v>
      </c>
      <c r="FN183" s="95">
        <f t="shared" si="6392"/>
        <v>0</v>
      </c>
      <c r="FO183" s="95">
        <f t="shared" si="6392"/>
        <v>0</v>
      </c>
      <c r="FP183" s="95">
        <f t="shared" si="6392"/>
        <v>0</v>
      </c>
      <c r="FQ183" s="95">
        <f t="shared" si="6392"/>
        <v>0</v>
      </c>
      <c r="FR183" s="95">
        <f t="shared" si="6392"/>
        <v>0</v>
      </c>
      <c r="FS183" s="95">
        <f t="shared" si="6392"/>
        <v>0</v>
      </c>
      <c r="FT183" s="95">
        <f t="shared" si="6392"/>
        <v>0</v>
      </c>
      <c r="FU183" s="95">
        <f t="shared" si="6392"/>
        <v>0</v>
      </c>
      <c r="FV183" s="95">
        <f t="shared" si="6392"/>
        <v>0</v>
      </c>
      <c r="FW183" s="95">
        <f t="shared" si="6392"/>
        <v>0</v>
      </c>
      <c r="FX183" s="95">
        <f t="shared" si="6392"/>
        <v>0</v>
      </c>
      <c r="FY183" s="95">
        <f t="shared" si="6392"/>
        <v>0</v>
      </c>
      <c r="FZ183" s="95">
        <f t="shared" si="6392"/>
        <v>0</v>
      </c>
      <c r="GA183" s="95">
        <f t="shared" si="6392"/>
        <v>0</v>
      </c>
      <c r="GB183" s="95">
        <f t="shared" si="6392"/>
        <v>0</v>
      </c>
      <c r="GC183" s="95">
        <f t="shared" si="6392"/>
        <v>0</v>
      </c>
      <c r="GD183" s="95">
        <f t="shared" si="6392"/>
        <v>0</v>
      </c>
      <c r="GE183" s="95">
        <f t="shared" si="6392"/>
        <v>0</v>
      </c>
      <c r="GF183" s="95">
        <f t="shared" ref="GF183:IQ183" si="6393">IF(GF182&gt;0,$F$10,0)</f>
        <v>0</v>
      </c>
      <c r="GG183" s="95">
        <f t="shared" si="6393"/>
        <v>0</v>
      </c>
      <c r="GH183" s="95">
        <f t="shared" si="6393"/>
        <v>0</v>
      </c>
      <c r="GI183" s="95">
        <f t="shared" si="6393"/>
        <v>0</v>
      </c>
      <c r="GJ183" s="95">
        <f t="shared" si="6393"/>
        <v>0</v>
      </c>
      <c r="GK183" s="95">
        <f t="shared" si="6393"/>
        <v>0</v>
      </c>
      <c r="GL183" s="95">
        <f t="shared" si="6393"/>
        <v>0</v>
      </c>
      <c r="GM183" s="95">
        <f t="shared" si="6393"/>
        <v>0</v>
      </c>
      <c r="GN183" s="95">
        <f t="shared" si="6393"/>
        <v>0</v>
      </c>
      <c r="GO183" s="95">
        <f t="shared" si="6393"/>
        <v>0</v>
      </c>
      <c r="GP183" s="95">
        <f t="shared" si="6393"/>
        <v>0</v>
      </c>
      <c r="GQ183" s="95">
        <f t="shared" si="6393"/>
        <v>0</v>
      </c>
      <c r="GR183" s="95">
        <f t="shared" si="6393"/>
        <v>0</v>
      </c>
      <c r="GS183" s="95">
        <f t="shared" si="6393"/>
        <v>0</v>
      </c>
      <c r="GT183" s="95">
        <f t="shared" si="6393"/>
        <v>0</v>
      </c>
      <c r="GU183" s="95">
        <f t="shared" si="6393"/>
        <v>0</v>
      </c>
      <c r="GV183" s="95">
        <f t="shared" si="6393"/>
        <v>0</v>
      </c>
      <c r="GW183" s="95">
        <f t="shared" si="6393"/>
        <v>0</v>
      </c>
      <c r="GX183" s="95">
        <f t="shared" si="6393"/>
        <v>0</v>
      </c>
      <c r="GY183" s="95">
        <f t="shared" si="6393"/>
        <v>0</v>
      </c>
      <c r="GZ183" s="95">
        <f t="shared" si="6393"/>
        <v>0</v>
      </c>
      <c r="HA183" s="95">
        <f t="shared" si="6393"/>
        <v>0</v>
      </c>
      <c r="HB183" s="95">
        <f t="shared" si="6393"/>
        <v>0</v>
      </c>
      <c r="HC183" s="95">
        <f t="shared" si="6393"/>
        <v>0</v>
      </c>
      <c r="HD183" s="95">
        <f t="shared" si="6393"/>
        <v>0</v>
      </c>
      <c r="HE183" s="95">
        <f t="shared" si="6393"/>
        <v>0</v>
      </c>
      <c r="HF183" s="95">
        <f t="shared" si="6393"/>
        <v>0</v>
      </c>
      <c r="HG183" s="95">
        <f t="shared" si="6393"/>
        <v>0</v>
      </c>
      <c r="HH183" s="95">
        <f t="shared" si="6393"/>
        <v>0</v>
      </c>
      <c r="HI183" s="95">
        <f t="shared" si="6393"/>
        <v>0</v>
      </c>
      <c r="HJ183" s="95">
        <f t="shared" si="6393"/>
        <v>0</v>
      </c>
      <c r="HK183" s="95">
        <f t="shared" si="6393"/>
        <v>0</v>
      </c>
      <c r="HL183" s="95">
        <f t="shared" si="6393"/>
        <v>0</v>
      </c>
      <c r="HM183" s="95">
        <f t="shared" si="6393"/>
        <v>0</v>
      </c>
      <c r="HN183" s="95">
        <f t="shared" si="6393"/>
        <v>0</v>
      </c>
      <c r="HO183" s="95">
        <f t="shared" si="6393"/>
        <v>0</v>
      </c>
      <c r="HP183" s="95">
        <f t="shared" si="6393"/>
        <v>0</v>
      </c>
      <c r="HQ183" s="95">
        <f t="shared" si="6393"/>
        <v>0</v>
      </c>
      <c r="HR183" s="95">
        <f t="shared" si="6393"/>
        <v>0</v>
      </c>
      <c r="HS183" s="95">
        <f t="shared" si="6393"/>
        <v>0</v>
      </c>
      <c r="HT183" s="95">
        <f t="shared" si="6393"/>
        <v>0</v>
      </c>
      <c r="HU183" s="95">
        <f t="shared" si="6393"/>
        <v>0</v>
      </c>
      <c r="HV183" s="95">
        <f t="shared" si="6393"/>
        <v>0</v>
      </c>
      <c r="HW183" s="95">
        <f t="shared" si="6393"/>
        <v>0</v>
      </c>
      <c r="HX183" s="95">
        <f t="shared" si="6393"/>
        <v>0</v>
      </c>
      <c r="HY183" s="95">
        <f t="shared" si="6393"/>
        <v>0</v>
      </c>
      <c r="HZ183" s="95">
        <f t="shared" si="6393"/>
        <v>0</v>
      </c>
      <c r="IA183" s="95">
        <f t="shared" si="6393"/>
        <v>0</v>
      </c>
      <c r="IB183" s="95">
        <f t="shared" si="6393"/>
        <v>0</v>
      </c>
      <c r="IC183" s="95">
        <f t="shared" si="6393"/>
        <v>0</v>
      </c>
      <c r="ID183" s="95">
        <f t="shared" si="6393"/>
        <v>0</v>
      </c>
      <c r="IE183" s="95">
        <f t="shared" si="6393"/>
        <v>0</v>
      </c>
      <c r="IF183" s="95">
        <f t="shared" si="6393"/>
        <v>0</v>
      </c>
      <c r="IG183" s="95">
        <f t="shared" si="6393"/>
        <v>0</v>
      </c>
      <c r="IH183" s="95">
        <f t="shared" si="6393"/>
        <v>0</v>
      </c>
      <c r="II183" s="95">
        <f t="shared" si="6393"/>
        <v>0</v>
      </c>
      <c r="IJ183" s="95">
        <f t="shared" si="6393"/>
        <v>0</v>
      </c>
      <c r="IK183" s="95">
        <f t="shared" si="6393"/>
        <v>0</v>
      </c>
      <c r="IL183" s="95">
        <f t="shared" si="6393"/>
        <v>0</v>
      </c>
      <c r="IM183" s="95">
        <f t="shared" si="6393"/>
        <v>0</v>
      </c>
      <c r="IN183" s="95">
        <f t="shared" si="6393"/>
        <v>0</v>
      </c>
      <c r="IO183" s="95">
        <f t="shared" si="6393"/>
        <v>0</v>
      </c>
      <c r="IP183" s="95">
        <f t="shared" si="6393"/>
        <v>0</v>
      </c>
      <c r="IQ183" s="95">
        <f t="shared" si="6393"/>
        <v>0</v>
      </c>
      <c r="IR183" s="95">
        <f t="shared" ref="IR183:LC183" si="6394">IF(IR182&gt;0,$F$10,0)</f>
        <v>0</v>
      </c>
      <c r="IS183" s="95">
        <f t="shared" si="6394"/>
        <v>0</v>
      </c>
      <c r="IT183" s="95">
        <f t="shared" si="6394"/>
        <v>0</v>
      </c>
      <c r="IU183" s="95">
        <f t="shared" si="6394"/>
        <v>0</v>
      </c>
      <c r="IV183" s="95">
        <f t="shared" si="6394"/>
        <v>0</v>
      </c>
      <c r="IW183" s="95">
        <f t="shared" si="6394"/>
        <v>0</v>
      </c>
      <c r="IX183" s="95">
        <f t="shared" si="6394"/>
        <v>0</v>
      </c>
      <c r="IY183" s="95">
        <f t="shared" si="6394"/>
        <v>0</v>
      </c>
      <c r="IZ183" s="95">
        <f t="shared" si="6394"/>
        <v>0</v>
      </c>
      <c r="JA183" s="95">
        <f t="shared" si="6394"/>
        <v>0</v>
      </c>
      <c r="JB183" s="95">
        <f t="shared" si="6394"/>
        <v>0</v>
      </c>
      <c r="JC183" s="95">
        <f t="shared" si="6394"/>
        <v>0</v>
      </c>
      <c r="JD183" s="95">
        <f t="shared" si="6394"/>
        <v>0</v>
      </c>
      <c r="JE183" s="95">
        <f t="shared" si="6394"/>
        <v>0</v>
      </c>
      <c r="JF183" s="95">
        <f t="shared" si="6394"/>
        <v>0</v>
      </c>
      <c r="JG183" s="95">
        <f t="shared" si="6394"/>
        <v>0</v>
      </c>
      <c r="JH183" s="95">
        <f t="shared" si="6394"/>
        <v>0</v>
      </c>
      <c r="JI183" s="95">
        <f t="shared" si="6394"/>
        <v>0</v>
      </c>
      <c r="JJ183" s="95">
        <f t="shared" si="6394"/>
        <v>0</v>
      </c>
      <c r="JK183" s="95">
        <f t="shared" si="6394"/>
        <v>0</v>
      </c>
      <c r="JL183" s="95">
        <f t="shared" si="6394"/>
        <v>0</v>
      </c>
      <c r="JM183" s="95">
        <f t="shared" si="6394"/>
        <v>0</v>
      </c>
      <c r="JN183" s="95">
        <f t="shared" si="6394"/>
        <v>0</v>
      </c>
      <c r="JO183" s="95">
        <f t="shared" si="6394"/>
        <v>0</v>
      </c>
      <c r="JP183" s="95">
        <f t="shared" si="6394"/>
        <v>0</v>
      </c>
      <c r="JQ183" s="95">
        <f t="shared" si="6394"/>
        <v>0</v>
      </c>
      <c r="JR183" s="95">
        <f t="shared" si="6394"/>
        <v>0</v>
      </c>
      <c r="JS183" s="95">
        <f t="shared" si="6394"/>
        <v>0</v>
      </c>
      <c r="JT183" s="95">
        <f t="shared" si="6394"/>
        <v>0</v>
      </c>
      <c r="JU183" s="95">
        <f t="shared" si="6394"/>
        <v>0</v>
      </c>
      <c r="JV183" s="95">
        <f t="shared" si="6394"/>
        <v>0</v>
      </c>
      <c r="JW183" s="95">
        <f t="shared" si="6394"/>
        <v>0</v>
      </c>
      <c r="JX183" s="95">
        <f t="shared" si="6394"/>
        <v>0</v>
      </c>
      <c r="JY183" s="95">
        <f t="shared" si="6394"/>
        <v>0</v>
      </c>
      <c r="JZ183" s="95">
        <f t="shared" si="6394"/>
        <v>0</v>
      </c>
      <c r="KA183" s="95">
        <f t="shared" si="6394"/>
        <v>0</v>
      </c>
      <c r="KB183" s="95">
        <f t="shared" si="6394"/>
        <v>0</v>
      </c>
      <c r="KC183" s="95">
        <f t="shared" si="6394"/>
        <v>0</v>
      </c>
      <c r="KD183" s="95">
        <f t="shared" si="6394"/>
        <v>0</v>
      </c>
      <c r="KE183" s="95">
        <f t="shared" si="6394"/>
        <v>0</v>
      </c>
      <c r="KF183" s="95">
        <f t="shared" si="6394"/>
        <v>0</v>
      </c>
      <c r="KG183" s="95">
        <f t="shared" si="6394"/>
        <v>0</v>
      </c>
      <c r="KH183" s="95">
        <f t="shared" si="6394"/>
        <v>0</v>
      </c>
      <c r="KI183" s="95">
        <f t="shared" si="6394"/>
        <v>0</v>
      </c>
      <c r="KJ183" s="95">
        <f t="shared" si="6394"/>
        <v>0</v>
      </c>
      <c r="KK183" s="95">
        <f t="shared" si="6394"/>
        <v>0</v>
      </c>
      <c r="KL183" s="95">
        <f t="shared" si="6394"/>
        <v>0</v>
      </c>
      <c r="KM183" s="95">
        <f t="shared" si="6394"/>
        <v>0</v>
      </c>
      <c r="KN183" s="95">
        <f t="shared" si="6394"/>
        <v>0</v>
      </c>
      <c r="KO183" s="95">
        <f t="shared" si="6394"/>
        <v>0</v>
      </c>
      <c r="KP183" s="95">
        <f t="shared" si="6394"/>
        <v>0</v>
      </c>
      <c r="KQ183" s="95">
        <f t="shared" si="6394"/>
        <v>0</v>
      </c>
      <c r="KR183" s="95">
        <f t="shared" si="6394"/>
        <v>0</v>
      </c>
      <c r="KS183" s="95">
        <f t="shared" si="6394"/>
        <v>0</v>
      </c>
      <c r="KT183" s="95">
        <f t="shared" si="6394"/>
        <v>0</v>
      </c>
      <c r="KU183" s="95">
        <f t="shared" si="6394"/>
        <v>0</v>
      </c>
      <c r="KV183" s="95">
        <f t="shared" si="6394"/>
        <v>0</v>
      </c>
      <c r="KW183" s="95">
        <f t="shared" si="6394"/>
        <v>0</v>
      </c>
      <c r="KX183" s="95">
        <f t="shared" si="6394"/>
        <v>0</v>
      </c>
      <c r="KY183" s="95">
        <f t="shared" si="6394"/>
        <v>0</v>
      </c>
      <c r="KZ183" s="95">
        <f t="shared" si="6394"/>
        <v>0</v>
      </c>
      <c r="LA183" s="95">
        <f t="shared" si="6394"/>
        <v>0</v>
      </c>
      <c r="LB183" s="95">
        <f t="shared" si="6394"/>
        <v>0</v>
      </c>
      <c r="LC183" s="95">
        <f t="shared" si="6394"/>
        <v>0</v>
      </c>
      <c r="LD183" s="95">
        <f t="shared" ref="LD183:MZ183" si="6395">IF(LD182&gt;0,$F$10,0)</f>
        <v>0</v>
      </c>
      <c r="LE183" s="95">
        <f t="shared" si="6395"/>
        <v>0</v>
      </c>
      <c r="LF183" s="95">
        <f t="shared" si="6395"/>
        <v>0</v>
      </c>
      <c r="LG183" s="95">
        <f t="shared" si="6395"/>
        <v>0</v>
      </c>
      <c r="LH183" s="95">
        <f t="shared" si="6395"/>
        <v>0</v>
      </c>
      <c r="LI183" s="95">
        <f t="shared" si="6395"/>
        <v>0</v>
      </c>
      <c r="LJ183" s="95">
        <f t="shared" si="6395"/>
        <v>0</v>
      </c>
      <c r="LK183" s="95">
        <f t="shared" si="6395"/>
        <v>0</v>
      </c>
      <c r="LL183" s="95">
        <f t="shared" si="6395"/>
        <v>0</v>
      </c>
      <c r="LM183" s="95">
        <f t="shared" si="6395"/>
        <v>0</v>
      </c>
      <c r="LN183" s="95">
        <f t="shared" si="6395"/>
        <v>0</v>
      </c>
      <c r="LO183" s="95">
        <f t="shared" si="6395"/>
        <v>0</v>
      </c>
      <c r="LP183" s="95">
        <f t="shared" si="6395"/>
        <v>0</v>
      </c>
      <c r="LQ183" s="95">
        <f t="shared" si="6395"/>
        <v>0</v>
      </c>
      <c r="LR183" s="95">
        <f t="shared" si="6395"/>
        <v>0</v>
      </c>
      <c r="LS183" s="95">
        <f t="shared" si="6395"/>
        <v>0</v>
      </c>
      <c r="LT183" s="95">
        <f t="shared" si="6395"/>
        <v>0</v>
      </c>
      <c r="LU183" s="95">
        <f t="shared" si="6395"/>
        <v>0</v>
      </c>
      <c r="LV183" s="95">
        <f t="shared" si="6395"/>
        <v>0</v>
      </c>
      <c r="LW183" s="95">
        <f t="shared" si="6395"/>
        <v>0</v>
      </c>
      <c r="LX183" s="95">
        <f t="shared" si="6395"/>
        <v>0</v>
      </c>
      <c r="LY183" s="95">
        <f t="shared" si="6395"/>
        <v>0</v>
      </c>
      <c r="LZ183" s="95">
        <f t="shared" si="6395"/>
        <v>0</v>
      </c>
      <c r="MA183" s="95">
        <f t="shared" si="6395"/>
        <v>0</v>
      </c>
      <c r="MB183" s="95">
        <f t="shared" si="6395"/>
        <v>0</v>
      </c>
      <c r="MC183" s="95">
        <f t="shared" si="6395"/>
        <v>0</v>
      </c>
      <c r="MD183" s="95">
        <f t="shared" si="6395"/>
        <v>0</v>
      </c>
      <c r="ME183" s="95">
        <f t="shared" si="6395"/>
        <v>0</v>
      </c>
      <c r="MF183" s="95">
        <f t="shared" si="6395"/>
        <v>0</v>
      </c>
      <c r="MG183" s="95">
        <f t="shared" si="6395"/>
        <v>0</v>
      </c>
      <c r="MH183" s="95">
        <f t="shared" si="6395"/>
        <v>0</v>
      </c>
      <c r="MI183" s="95">
        <f t="shared" si="6395"/>
        <v>0</v>
      </c>
      <c r="MJ183" s="95">
        <f t="shared" si="6395"/>
        <v>0</v>
      </c>
      <c r="MK183" s="95">
        <f t="shared" si="6395"/>
        <v>0</v>
      </c>
      <c r="ML183" s="95">
        <f t="shared" si="6395"/>
        <v>0</v>
      </c>
      <c r="MM183" s="95">
        <f t="shared" si="6395"/>
        <v>0</v>
      </c>
      <c r="MN183" s="95">
        <f t="shared" si="6395"/>
        <v>0</v>
      </c>
      <c r="MO183" s="95">
        <f t="shared" si="6395"/>
        <v>0</v>
      </c>
      <c r="MP183" s="95">
        <f t="shared" si="6395"/>
        <v>0</v>
      </c>
      <c r="MQ183" s="95">
        <f t="shared" si="6395"/>
        <v>0</v>
      </c>
      <c r="MR183" s="95">
        <f t="shared" si="6395"/>
        <v>0</v>
      </c>
      <c r="MS183" s="95">
        <f t="shared" si="6395"/>
        <v>0</v>
      </c>
      <c r="MT183" s="95">
        <f t="shared" si="6395"/>
        <v>0</v>
      </c>
      <c r="MU183" s="95">
        <f t="shared" si="6395"/>
        <v>0</v>
      </c>
      <c r="MV183" s="95">
        <f t="shared" si="6395"/>
        <v>0</v>
      </c>
      <c r="MW183" s="95">
        <f t="shared" si="6395"/>
        <v>0</v>
      </c>
      <c r="MX183" s="95">
        <f t="shared" si="6395"/>
        <v>0</v>
      </c>
      <c r="MY183" s="95">
        <f t="shared" si="6395"/>
        <v>0</v>
      </c>
      <c r="MZ183" s="95">
        <f t="shared" si="6395"/>
        <v>0</v>
      </c>
      <c r="NA183" s="75"/>
    </row>
    <row r="184" spans="1:365" s="67" customFormat="1" x14ac:dyDescent="0.25">
      <c r="A184" s="73"/>
      <c r="B184" s="67" t="s">
        <v>9</v>
      </c>
      <c r="C184" s="92">
        <f>SUM(D184:MY184)</f>
        <v>0</v>
      </c>
      <c r="D184" s="95">
        <f>D182*($G$10/12)</f>
        <v>0</v>
      </c>
      <c r="E184" s="95">
        <f t="shared" ref="E184:BP184" si="6396">E182*($G$10/12)</f>
        <v>0</v>
      </c>
      <c r="F184" s="95">
        <f t="shared" si="6396"/>
        <v>0</v>
      </c>
      <c r="G184" s="95">
        <f t="shared" si="6396"/>
        <v>0</v>
      </c>
      <c r="H184" s="95">
        <f t="shared" si="6396"/>
        <v>0</v>
      </c>
      <c r="I184" s="95">
        <f t="shared" si="6396"/>
        <v>0</v>
      </c>
      <c r="J184" s="95">
        <f t="shared" si="6396"/>
        <v>0</v>
      </c>
      <c r="K184" s="95">
        <f t="shared" si="6396"/>
        <v>0</v>
      </c>
      <c r="L184" s="95">
        <f t="shared" si="6396"/>
        <v>0</v>
      </c>
      <c r="M184" s="95">
        <f t="shared" si="6396"/>
        <v>0</v>
      </c>
      <c r="N184" s="95">
        <f t="shared" si="6396"/>
        <v>0</v>
      </c>
      <c r="O184" s="95">
        <f t="shared" si="6396"/>
        <v>0</v>
      </c>
      <c r="P184" s="95">
        <f t="shared" si="6396"/>
        <v>0</v>
      </c>
      <c r="Q184" s="95">
        <f t="shared" si="6396"/>
        <v>0</v>
      </c>
      <c r="R184" s="95">
        <f t="shared" si="6396"/>
        <v>0</v>
      </c>
      <c r="S184" s="95">
        <f t="shared" si="6396"/>
        <v>0</v>
      </c>
      <c r="T184" s="95">
        <f t="shared" si="6396"/>
        <v>0</v>
      </c>
      <c r="U184" s="95">
        <f t="shared" si="6396"/>
        <v>0</v>
      </c>
      <c r="V184" s="95">
        <f t="shared" si="6396"/>
        <v>0</v>
      </c>
      <c r="W184" s="95">
        <f t="shared" si="6396"/>
        <v>0</v>
      </c>
      <c r="X184" s="95">
        <f t="shared" si="6396"/>
        <v>0</v>
      </c>
      <c r="Y184" s="95">
        <f t="shared" si="6396"/>
        <v>0</v>
      </c>
      <c r="Z184" s="95">
        <f t="shared" si="6396"/>
        <v>0</v>
      </c>
      <c r="AA184" s="95">
        <f t="shared" si="6396"/>
        <v>0</v>
      </c>
      <c r="AB184" s="95">
        <f t="shared" si="6396"/>
        <v>0</v>
      </c>
      <c r="AC184" s="95">
        <f t="shared" si="6396"/>
        <v>0</v>
      </c>
      <c r="AD184" s="95">
        <f t="shared" si="6396"/>
        <v>0</v>
      </c>
      <c r="AE184" s="95">
        <f t="shared" si="6396"/>
        <v>0</v>
      </c>
      <c r="AF184" s="95">
        <f t="shared" si="6396"/>
        <v>0</v>
      </c>
      <c r="AG184" s="95">
        <f t="shared" si="6396"/>
        <v>0</v>
      </c>
      <c r="AH184" s="95">
        <f t="shared" si="6396"/>
        <v>0</v>
      </c>
      <c r="AI184" s="95">
        <f t="shared" si="6396"/>
        <v>0</v>
      </c>
      <c r="AJ184" s="95">
        <f t="shared" si="6396"/>
        <v>0</v>
      </c>
      <c r="AK184" s="95">
        <f t="shared" si="6396"/>
        <v>0</v>
      </c>
      <c r="AL184" s="95">
        <f t="shared" si="6396"/>
        <v>0</v>
      </c>
      <c r="AM184" s="95">
        <f t="shared" si="6396"/>
        <v>0</v>
      </c>
      <c r="AN184" s="95">
        <f t="shared" si="6396"/>
        <v>0</v>
      </c>
      <c r="AO184" s="95">
        <f t="shared" si="6396"/>
        <v>0</v>
      </c>
      <c r="AP184" s="95">
        <f t="shared" si="6396"/>
        <v>0</v>
      </c>
      <c r="AQ184" s="95">
        <f t="shared" si="6396"/>
        <v>0</v>
      </c>
      <c r="AR184" s="95">
        <f t="shared" si="6396"/>
        <v>0</v>
      </c>
      <c r="AS184" s="95">
        <f t="shared" si="6396"/>
        <v>0</v>
      </c>
      <c r="AT184" s="95">
        <f t="shared" si="6396"/>
        <v>0</v>
      </c>
      <c r="AU184" s="95">
        <f t="shared" si="6396"/>
        <v>0</v>
      </c>
      <c r="AV184" s="95">
        <f t="shared" si="6396"/>
        <v>0</v>
      </c>
      <c r="AW184" s="95">
        <f t="shared" si="6396"/>
        <v>0</v>
      </c>
      <c r="AX184" s="95">
        <f t="shared" si="6396"/>
        <v>0</v>
      </c>
      <c r="AY184" s="95">
        <f t="shared" si="6396"/>
        <v>0</v>
      </c>
      <c r="AZ184" s="95">
        <f t="shared" si="6396"/>
        <v>0</v>
      </c>
      <c r="BA184" s="95">
        <f t="shared" si="6396"/>
        <v>0</v>
      </c>
      <c r="BB184" s="95">
        <f t="shared" si="6396"/>
        <v>0</v>
      </c>
      <c r="BC184" s="95">
        <f t="shared" si="6396"/>
        <v>0</v>
      </c>
      <c r="BD184" s="95">
        <f t="shared" si="6396"/>
        <v>0</v>
      </c>
      <c r="BE184" s="95">
        <f t="shared" si="6396"/>
        <v>0</v>
      </c>
      <c r="BF184" s="95">
        <f t="shared" si="6396"/>
        <v>0</v>
      </c>
      <c r="BG184" s="95">
        <f t="shared" si="6396"/>
        <v>0</v>
      </c>
      <c r="BH184" s="95">
        <f t="shared" si="6396"/>
        <v>0</v>
      </c>
      <c r="BI184" s="95">
        <f t="shared" si="6396"/>
        <v>0</v>
      </c>
      <c r="BJ184" s="95">
        <f t="shared" si="6396"/>
        <v>0</v>
      </c>
      <c r="BK184" s="95">
        <f t="shared" si="6396"/>
        <v>0</v>
      </c>
      <c r="BL184" s="95">
        <f t="shared" si="6396"/>
        <v>0</v>
      </c>
      <c r="BM184" s="95">
        <f t="shared" si="6396"/>
        <v>0</v>
      </c>
      <c r="BN184" s="95">
        <f t="shared" si="6396"/>
        <v>0</v>
      </c>
      <c r="BO184" s="95">
        <f t="shared" si="6396"/>
        <v>0</v>
      </c>
      <c r="BP184" s="95">
        <f t="shared" si="6396"/>
        <v>0</v>
      </c>
      <c r="BQ184" s="95">
        <f t="shared" ref="BQ184:DS184" si="6397">BQ182*($G$10/12)</f>
        <v>0</v>
      </c>
      <c r="BR184" s="95">
        <f t="shared" si="6397"/>
        <v>0</v>
      </c>
      <c r="BS184" s="95">
        <f t="shared" si="6397"/>
        <v>0</v>
      </c>
      <c r="BT184" s="95">
        <f t="shared" si="6397"/>
        <v>0</v>
      </c>
      <c r="BU184" s="95">
        <f t="shared" si="6397"/>
        <v>0</v>
      </c>
      <c r="BV184" s="95">
        <f t="shared" si="6397"/>
        <v>0</v>
      </c>
      <c r="BW184" s="95">
        <f t="shared" si="6397"/>
        <v>0</v>
      </c>
      <c r="BX184" s="95">
        <f t="shared" si="6397"/>
        <v>0</v>
      </c>
      <c r="BY184" s="95">
        <f t="shared" si="6397"/>
        <v>0</v>
      </c>
      <c r="BZ184" s="95">
        <f t="shared" si="6397"/>
        <v>0</v>
      </c>
      <c r="CA184" s="95">
        <f t="shared" si="6397"/>
        <v>0</v>
      </c>
      <c r="CB184" s="95">
        <f t="shared" si="6397"/>
        <v>0</v>
      </c>
      <c r="CC184" s="95">
        <f t="shared" si="6397"/>
        <v>0</v>
      </c>
      <c r="CD184" s="95">
        <f t="shared" si="6397"/>
        <v>0</v>
      </c>
      <c r="CE184" s="95">
        <f t="shared" si="6397"/>
        <v>0</v>
      </c>
      <c r="CF184" s="95">
        <f t="shared" si="6397"/>
        <v>0</v>
      </c>
      <c r="CG184" s="95">
        <f t="shared" si="6397"/>
        <v>0</v>
      </c>
      <c r="CH184" s="95">
        <f t="shared" si="6397"/>
        <v>0</v>
      </c>
      <c r="CI184" s="95">
        <f t="shared" si="6397"/>
        <v>0</v>
      </c>
      <c r="CJ184" s="95">
        <f t="shared" si="6397"/>
        <v>0</v>
      </c>
      <c r="CK184" s="95">
        <f t="shared" si="6397"/>
        <v>0</v>
      </c>
      <c r="CL184" s="95">
        <f t="shared" si="6397"/>
        <v>0</v>
      </c>
      <c r="CM184" s="95">
        <f t="shared" si="6397"/>
        <v>0</v>
      </c>
      <c r="CN184" s="95">
        <f t="shared" si="6397"/>
        <v>0</v>
      </c>
      <c r="CO184" s="95">
        <f t="shared" si="6397"/>
        <v>0</v>
      </c>
      <c r="CP184" s="95">
        <f t="shared" si="6397"/>
        <v>0</v>
      </c>
      <c r="CQ184" s="95">
        <f t="shared" si="6397"/>
        <v>0</v>
      </c>
      <c r="CR184" s="95">
        <f t="shared" si="6397"/>
        <v>0</v>
      </c>
      <c r="CS184" s="95">
        <f t="shared" si="6397"/>
        <v>0</v>
      </c>
      <c r="CT184" s="95">
        <f t="shared" si="6397"/>
        <v>0</v>
      </c>
      <c r="CU184" s="95">
        <f t="shared" si="6397"/>
        <v>0</v>
      </c>
      <c r="CV184" s="95">
        <f t="shared" si="6397"/>
        <v>0</v>
      </c>
      <c r="CW184" s="95">
        <f t="shared" si="6397"/>
        <v>0</v>
      </c>
      <c r="CX184" s="95">
        <f t="shared" si="6397"/>
        <v>0</v>
      </c>
      <c r="CY184" s="95">
        <f t="shared" si="6397"/>
        <v>0</v>
      </c>
      <c r="CZ184" s="95">
        <f t="shared" si="6397"/>
        <v>0</v>
      </c>
      <c r="DA184" s="95">
        <f t="shared" si="6397"/>
        <v>0</v>
      </c>
      <c r="DB184" s="95">
        <f t="shared" si="6397"/>
        <v>0</v>
      </c>
      <c r="DC184" s="95">
        <f t="shared" si="6397"/>
        <v>0</v>
      </c>
      <c r="DD184" s="95">
        <f t="shared" si="6397"/>
        <v>0</v>
      </c>
      <c r="DE184" s="95">
        <f t="shared" si="6397"/>
        <v>0</v>
      </c>
      <c r="DF184" s="95">
        <f t="shared" si="6397"/>
        <v>0</v>
      </c>
      <c r="DG184" s="95">
        <f t="shared" si="6397"/>
        <v>0</v>
      </c>
      <c r="DH184" s="95">
        <f t="shared" si="6397"/>
        <v>0</v>
      </c>
      <c r="DI184" s="95">
        <f t="shared" si="6397"/>
        <v>0</v>
      </c>
      <c r="DJ184" s="95">
        <f t="shared" si="6397"/>
        <v>0</v>
      </c>
      <c r="DK184" s="95">
        <f t="shared" si="6397"/>
        <v>0</v>
      </c>
      <c r="DL184" s="95">
        <f t="shared" si="6397"/>
        <v>0</v>
      </c>
      <c r="DM184" s="95">
        <f t="shared" si="6397"/>
        <v>0</v>
      </c>
      <c r="DN184" s="95">
        <f t="shared" si="6397"/>
        <v>0</v>
      </c>
      <c r="DO184" s="95">
        <f t="shared" si="6397"/>
        <v>0</v>
      </c>
      <c r="DP184" s="95">
        <f t="shared" si="6397"/>
        <v>0</v>
      </c>
      <c r="DQ184" s="95">
        <f t="shared" si="6397"/>
        <v>0</v>
      </c>
      <c r="DR184" s="95">
        <f t="shared" si="6397"/>
        <v>0</v>
      </c>
      <c r="DS184" s="95">
        <f t="shared" si="6397"/>
        <v>0</v>
      </c>
      <c r="DT184" s="95">
        <f t="shared" ref="DT184:GE184" si="6398">DT182*($G$10/12)</f>
        <v>0</v>
      </c>
      <c r="DU184" s="95">
        <f t="shared" si="6398"/>
        <v>0</v>
      </c>
      <c r="DV184" s="95">
        <f t="shared" si="6398"/>
        <v>0</v>
      </c>
      <c r="DW184" s="95">
        <f t="shared" si="6398"/>
        <v>0</v>
      </c>
      <c r="DX184" s="95">
        <f t="shared" si="6398"/>
        <v>0</v>
      </c>
      <c r="DY184" s="95">
        <f t="shared" si="6398"/>
        <v>0</v>
      </c>
      <c r="DZ184" s="95">
        <f t="shared" si="6398"/>
        <v>0</v>
      </c>
      <c r="EA184" s="95">
        <f t="shared" si="6398"/>
        <v>0</v>
      </c>
      <c r="EB184" s="95">
        <f t="shared" si="6398"/>
        <v>0</v>
      </c>
      <c r="EC184" s="95">
        <f t="shared" si="6398"/>
        <v>0</v>
      </c>
      <c r="ED184" s="95">
        <f t="shared" si="6398"/>
        <v>0</v>
      </c>
      <c r="EE184" s="95">
        <f t="shared" si="6398"/>
        <v>0</v>
      </c>
      <c r="EF184" s="95">
        <f t="shared" si="6398"/>
        <v>0</v>
      </c>
      <c r="EG184" s="95">
        <f t="shared" si="6398"/>
        <v>0</v>
      </c>
      <c r="EH184" s="95">
        <f t="shared" si="6398"/>
        <v>0</v>
      </c>
      <c r="EI184" s="95">
        <f t="shared" si="6398"/>
        <v>0</v>
      </c>
      <c r="EJ184" s="95">
        <f t="shared" si="6398"/>
        <v>0</v>
      </c>
      <c r="EK184" s="95">
        <f t="shared" si="6398"/>
        <v>0</v>
      </c>
      <c r="EL184" s="95">
        <f t="shared" si="6398"/>
        <v>0</v>
      </c>
      <c r="EM184" s="95">
        <f t="shared" si="6398"/>
        <v>0</v>
      </c>
      <c r="EN184" s="95">
        <f t="shared" si="6398"/>
        <v>0</v>
      </c>
      <c r="EO184" s="95">
        <f t="shared" si="6398"/>
        <v>0</v>
      </c>
      <c r="EP184" s="95">
        <f t="shared" si="6398"/>
        <v>0</v>
      </c>
      <c r="EQ184" s="95">
        <f t="shared" si="6398"/>
        <v>0</v>
      </c>
      <c r="ER184" s="95">
        <f t="shared" si="6398"/>
        <v>0</v>
      </c>
      <c r="ES184" s="95">
        <f t="shared" si="6398"/>
        <v>0</v>
      </c>
      <c r="ET184" s="95">
        <f t="shared" si="6398"/>
        <v>0</v>
      </c>
      <c r="EU184" s="95">
        <f t="shared" si="6398"/>
        <v>0</v>
      </c>
      <c r="EV184" s="95">
        <f t="shared" si="6398"/>
        <v>0</v>
      </c>
      <c r="EW184" s="95">
        <f t="shared" si="6398"/>
        <v>0</v>
      </c>
      <c r="EX184" s="95">
        <f t="shared" si="6398"/>
        <v>0</v>
      </c>
      <c r="EY184" s="95">
        <f t="shared" si="6398"/>
        <v>0</v>
      </c>
      <c r="EZ184" s="95">
        <f t="shared" si="6398"/>
        <v>0</v>
      </c>
      <c r="FA184" s="95">
        <f t="shared" si="6398"/>
        <v>0</v>
      </c>
      <c r="FB184" s="95">
        <f t="shared" si="6398"/>
        <v>0</v>
      </c>
      <c r="FC184" s="95">
        <f t="shared" si="6398"/>
        <v>0</v>
      </c>
      <c r="FD184" s="95">
        <f t="shared" si="6398"/>
        <v>0</v>
      </c>
      <c r="FE184" s="95">
        <f t="shared" si="6398"/>
        <v>0</v>
      </c>
      <c r="FF184" s="95">
        <f t="shared" si="6398"/>
        <v>0</v>
      </c>
      <c r="FG184" s="95">
        <f t="shared" si="6398"/>
        <v>0</v>
      </c>
      <c r="FH184" s="95">
        <f t="shared" si="6398"/>
        <v>0</v>
      </c>
      <c r="FI184" s="95">
        <f t="shared" si="6398"/>
        <v>0</v>
      </c>
      <c r="FJ184" s="95">
        <f t="shared" si="6398"/>
        <v>0</v>
      </c>
      <c r="FK184" s="95">
        <f t="shared" si="6398"/>
        <v>0</v>
      </c>
      <c r="FL184" s="95">
        <f t="shared" si="6398"/>
        <v>0</v>
      </c>
      <c r="FM184" s="95">
        <f t="shared" si="6398"/>
        <v>0</v>
      </c>
      <c r="FN184" s="95">
        <f t="shared" si="6398"/>
        <v>0</v>
      </c>
      <c r="FO184" s="95">
        <f t="shared" si="6398"/>
        <v>0</v>
      </c>
      <c r="FP184" s="95">
        <f t="shared" si="6398"/>
        <v>0</v>
      </c>
      <c r="FQ184" s="95">
        <f t="shared" si="6398"/>
        <v>0</v>
      </c>
      <c r="FR184" s="95">
        <f t="shared" si="6398"/>
        <v>0</v>
      </c>
      <c r="FS184" s="95">
        <f t="shared" si="6398"/>
        <v>0</v>
      </c>
      <c r="FT184" s="95">
        <f t="shared" si="6398"/>
        <v>0</v>
      </c>
      <c r="FU184" s="95">
        <f t="shared" si="6398"/>
        <v>0</v>
      </c>
      <c r="FV184" s="95">
        <f t="shared" si="6398"/>
        <v>0</v>
      </c>
      <c r="FW184" s="95">
        <f t="shared" si="6398"/>
        <v>0</v>
      </c>
      <c r="FX184" s="95">
        <f t="shared" si="6398"/>
        <v>0</v>
      </c>
      <c r="FY184" s="95">
        <f t="shared" si="6398"/>
        <v>0</v>
      </c>
      <c r="FZ184" s="95">
        <f t="shared" si="6398"/>
        <v>0</v>
      </c>
      <c r="GA184" s="95">
        <f t="shared" si="6398"/>
        <v>0</v>
      </c>
      <c r="GB184" s="95">
        <f t="shared" si="6398"/>
        <v>0</v>
      </c>
      <c r="GC184" s="95">
        <f t="shared" si="6398"/>
        <v>0</v>
      </c>
      <c r="GD184" s="95">
        <f t="shared" si="6398"/>
        <v>0</v>
      </c>
      <c r="GE184" s="95">
        <f t="shared" si="6398"/>
        <v>0</v>
      </c>
      <c r="GF184" s="95">
        <f t="shared" ref="GF184:IQ184" si="6399">GF182*($G$10/12)</f>
        <v>0</v>
      </c>
      <c r="GG184" s="95">
        <f t="shared" si="6399"/>
        <v>0</v>
      </c>
      <c r="GH184" s="95">
        <f t="shared" si="6399"/>
        <v>0</v>
      </c>
      <c r="GI184" s="95">
        <f t="shared" si="6399"/>
        <v>0</v>
      </c>
      <c r="GJ184" s="95">
        <f t="shared" si="6399"/>
        <v>0</v>
      </c>
      <c r="GK184" s="95">
        <f t="shared" si="6399"/>
        <v>0</v>
      </c>
      <c r="GL184" s="95">
        <f t="shared" si="6399"/>
        <v>0</v>
      </c>
      <c r="GM184" s="95">
        <f t="shared" si="6399"/>
        <v>0</v>
      </c>
      <c r="GN184" s="95">
        <f t="shared" si="6399"/>
        <v>0</v>
      </c>
      <c r="GO184" s="95">
        <f t="shared" si="6399"/>
        <v>0</v>
      </c>
      <c r="GP184" s="95">
        <f t="shared" si="6399"/>
        <v>0</v>
      </c>
      <c r="GQ184" s="95">
        <f t="shared" si="6399"/>
        <v>0</v>
      </c>
      <c r="GR184" s="95">
        <f t="shared" si="6399"/>
        <v>0</v>
      </c>
      <c r="GS184" s="95">
        <f t="shared" si="6399"/>
        <v>0</v>
      </c>
      <c r="GT184" s="95">
        <f t="shared" si="6399"/>
        <v>0</v>
      </c>
      <c r="GU184" s="95">
        <f t="shared" si="6399"/>
        <v>0</v>
      </c>
      <c r="GV184" s="95">
        <f t="shared" si="6399"/>
        <v>0</v>
      </c>
      <c r="GW184" s="95">
        <f t="shared" si="6399"/>
        <v>0</v>
      </c>
      <c r="GX184" s="95">
        <f t="shared" si="6399"/>
        <v>0</v>
      </c>
      <c r="GY184" s="95">
        <f t="shared" si="6399"/>
        <v>0</v>
      </c>
      <c r="GZ184" s="95">
        <f t="shared" si="6399"/>
        <v>0</v>
      </c>
      <c r="HA184" s="95">
        <f t="shared" si="6399"/>
        <v>0</v>
      </c>
      <c r="HB184" s="95">
        <f t="shared" si="6399"/>
        <v>0</v>
      </c>
      <c r="HC184" s="95">
        <f t="shared" si="6399"/>
        <v>0</v>
      </c>
      <c r="HD184" s="95">
        <f t="shared" si="6399"/>
        <v>0</v>
      </c>
      <c r="HE184" s="95">
        <f t="shared" si="6399"/>
        <v>0</v>
      </c>
      <c r="HF184" s="95">
        <f t="shared" si="6399"/>
        <v>0</v>
      </c>
      <c r="HG184" s="95">
        <f t="shared" si="6399"/>
        <v>0</v>
      </c>
      <c r="HH184" s="95">
        <f t="shared" si="6399"/>
        <v>0</v>
      </c>
      <c r="HI184" s="95">
        <f t="shared" si="6399"/>
        <v>0</v>
      </c>
      <c r="HJ184" s="95">
        <f t="shared" si="6399"/>
        <v>0</v>
      </c>
      <c r="HK184" s="95">
        <f t="shared" si="6399"/>
        <v>0</v>
      </c>
      <c r="HL184" s="95">
        <f t="shared" si="6399"/>
        <v>0</v>
      </c>
      <c r="HM184" s="95">
        <f t="shared" si="6399"/>
        <v>0</v>
      </c>
      <c r="HN184" s="95">
        <f t="shared" si="6399"/>
        <v>0</v>
      </c>
      <c r="HO184" s="95">
        <f t="shared" si="6399"/>
        <v>0</v>
      </c>
      <c r="HP184" s="95">
        <f t="shared" si="6399"/>
        <v>0</v>
      </c>
      <c r="HQ184" s="95">
        <f t="shared" si="6399"/>
        <v>0</v>
      </c>
      <c r="HR184" s="95">
        <f t="shared" si="6399"/>
        <v>0</v>
      </c>
      <c r="HS184" s="95">
        <f t="shared" si="6399"/>
        <v>0</v>
      </c>
      <c r="HT184" s="95">
        <f t="shared" si="6399"/>
        <v>0</v>
      </c>
      <c r="HU184" s="95">
        <f t="shared" si="6399"/>
        <v>0</v>
      </c>
      <c r="HV184" s="95">
        <f t="shared" si="6399"/>
        <v>0</v>
      </c>
      <c r="HW184" s="95">
        <f t="shared" si="6399"/>
        <v>0</v>
      </c>
      <c r="HX184" s="95">
        <f t="shared" si="6399"/>
        <v>0</v>
      </c>
      <c r="HY184" s="95">
        <f t="shared" si="6399"/>
        <v>0</v>
      </c>
      <c r="HZ184" s="95">
        <f t="shared" si="6399"/>
        <v>0</v>
      </c>
      <c r="IA184" s="95">
        <f t="shared" si="6399"/>
        <v>0</v>
      </c>
      <c r="IB184" s="95">
        <f t="shared" si="6399"/>
        <v>0</v>
      </c>
      <c r="IC184" s="95">
        <f t="shared" si="6399"/>
        <v>0</v>
      </c>
      <c r="ID184" s="95">
        <f t="shared" si="6399"/>
        <v>0</v>
      </c>
      <c r="IE184" s="95">
        <f t="shared" si="6399"/>
        <v>0</v>
      </c>
      <c r="IF184" s="95">
        <f t="shared" si="6399"/>
        <v>0</v>
      </c>
      <c r="IG184" s="95">
        <f t="shared" si="6399"/>
        <v>0</v>
      </c>
      <c r="IH184" s="95">
        <f t="shared" si="6399"/>
        <v>0</v>
      </c>
      <c r="II184" s="95">
        <f t="shared" si="6399"/>
        <v>0</v>
      </c>
      <c r="IJ184" s="95">
        <f t="shared" si="6399"/>
        <v>0</v>
      </c>
      <c r="IK184" s="95">
        <f t="shared" si="6399"/>
        <v>0</v>
      </c>
      <c r="IL184" s="95">
        <f t="shared" si="6399"/>
        <v>0</v>
      </c>
      <c r="IM184" s="95">
        <f t="shared" si="6399"/>
        <v>0</v>
      </c>
      <c r="IN184" s="95">
        <f t="shared" si="6399"/>
        <v>0</v>
      </c>
      <c r="IO184" s="95">
        <f t="shared" si="6399"/>
        <v>0</v>
      </c>
      <c r="IP184" s="95">
        <f t="shared" si="6399"/>
        <v>0</v>
      </c>
      <c r="IQ184" s="95">
        <f t="shared" si="6399"/>
        <v>0</v>
      </c>
      <c r="IR184" s="95">
        <f t="shared" ref="IR184:LC184" si="6400">IR182*($G$10/12)</f>
        <v>0</v>
      </c>
      <c r="IS184" s="95">
        <f t="shared" si="6400"/>
        <v>0</v>
      </c>
      <c r="IT184" s="95">
        <f t="shared" si="6400"/>
        <v>0</v>
      </c>
      <c r="IU184" s="95">
        <f t="shared" si="6400"/>
        <v>0</v>
      </c>
      <c r="IV184" s="95">
        <f t="shared" si="6400"/>
        <v>0</v>
      </c>
      <c r="IW184" s="95">
        <f t="shared" si="6400"/>
        <v>0</v>
      </c>
      <c r="IX184" s="95">
        <f t="shared" si="6400"/>
        <v>0</v>
      </c>
      <c r="IY184" s="95">
        <f t="shared" si="6400"/>
        <v>0</v>
      </c>
      <c r="IZ184" s="95">
        <f t="shared" si="6400"/>
        <v>0</v>
      </c>
      <c r="JA184" s="95">
        <f t="shared" si="6400"/>
        <v>0</v>
      </c>
      <c r="JB184" s="95">
        <f t="shared" si="6400"/>
        <v>0</v>
      </c>
      <c r="JC184" s="95">
        <f t="shared" si="6400"/>
        <v>0</v>
      </c>
      <c r="JD184" s="95">
        <f t="shared" si="6400"/>
        <v>0</v>
      </c>
      <c r="JE184" s="95">
        <f t="shared" si="6400"/>
        <v>0</v>
      </c>
      <c r="JF184" s="95">
        <f t="shared" si="6400"/>
        <v>0</v>
      </c>
      <c r="JG184" s="95">
        <f t="shared" si="6400"/>
        <v>0</v>
      </c>
      <c r="JH184" s="95">
        <f t="shared" si="6400"/>
        <v>0</v>
      </c>
      <c r="JI184" s="95">
        <f t="shared" si="6400"/>
        <v>0</v>
      </c>
      <c r="JJ184" s="95">
        <f t="shared" si="6400"/>
        <v>0</v>
      </c>
      <c r="JK184" s="95">
        <f t="shared" si="6400"/>
        <v>0</v>
      </c>
      <c r="JL184" s="95">
        <f t="shared" si="6400"/>
        <v>0</v>
      </c>
      <c r="JM184" s="95">
        <f t="shared" si="6400"/>
        <v>0</v>
      </c>
      <c r="JN184" s="95">
        <f t="shared" si="6400"/>
        <v>0</v>
      </c>
      <c r="JO184" s="95">
        <f t="shared" si="6400"/>
        <v>0</v>
      </c>
      <c r="JP184" s="95">
        <f t="shared" si="6400"/>
        <v>0</v>
      </c>
      <c r="JQ184" s="95">
        <f t="shared" si="6400"/>
        <v>0</v>
      </c>
      <c r="JR184" s="95">
        <f t="shared" si="6400"/>
        <v>0</v>
      </c>
      <c r="JS184" s="95">
        <f t="shared" si="6400"/>
        <v>0</v>
      </c>
      <c r="JT184" s="95">
        <f t="shared" si="6400"/>
        <v>0</v>
      </c>
      <c r="JU184" s="95">
        <f t="shared" si="6400"/>
        <v>0</v>
      </c>
      <c r="JV184" s="95">
        <f t="shared" si="6400"/>
        <v>0</v>
      </c>
      <c r="JW184" s="95">
        <f t="shared" si="6400"/>
        <v>0</v>
      </c>
      <c r="JX184" s="95">
        <f t="shared" si="6400"/>
        <v>0</v>
      </c>
      <c r="JY184" s="95">
        <f t="shared" si="6400"/>
        <v>0</v>
      </c>
      <c r="JZ184" s="95">
        <f t="shared" si="6400"/>
        <v>0</v>
      </c>
      <c r="KA184" s="95">
        <f t="shared" si="6400"/>
        <v>0</v>
      </c>
      <c r="KB184" s="95">
        <f t="shared" si="6400"/>
        <v>0</v>
      </c>
      <c r="KC184" s="95">
        <f t="shared" si="6400"/>
        <v>0</v>
      </c>
      <c r="KD184" s="95">
        <f t="shared" si="6400"/>
        <v>0</v>
      </c>
      <c r="KE184" s="95">
        <f t="shared" si="6400"/>
        <v>0</v>
      </c>
      <c r="KF184" s="95">
        <f t="shared" si="6400"/>
        <v>0</v>
      </c>
      <c r="KG184" s="95">
        <f t="shared" si="6400"/>
        <v>0</v>
      </c>
      <c r="KH184" s="95">
        <f t="shared" si="6400"/>
        <v>0</v>
      </c>
      <c r="KI184" s="95">
        <f t="shared" si="6400"/>
        <v>0</v>
      </c>
      <c r="KJ184" s="95">
        <f t="shared" si="6400"/>
        <v>0</v>
      </c>
      <c r="KK184" s="95">
        <f t="shared" si="6400"/>
        <v>0</v>
      </c>
      <c r="KL184" s="95">
        <f t="shared" si="6400"/>
        <v>0</v>
      </c>
      <c r="KM184" s="95">
        <f t="shared" si="6400"/>
        <v>0</v>
      </c>
      <c r="KN184" s="95">
        <f t="shared" si="6400"/>
        <v>0</v>
      </c>
      <c r="KO184" s="95">
        <f t="shared" si="6400"/>
        <v>0</v>
      </c>
      <c r="KP184" s="95">
        <f t="shared" si="6400"/>
        <v>0</v>
      </c>
      <c r="KQ184" s="95">
        <f t="shared" si="6400"/>
        <v>0</v>
      </c>
      <c r="KR184" s="95">
        <f t="shared" si="6400"/>
        <v>0</v>
      </c>
      <c r="KS184" s="95">
        <f t="shared" si="6400"/>
        <v>0</v>
      </c>
      <c r="KT184" s="95">
        <f t="shared" si="6400"/>
        <v>0</v>
      </c>
      <c r="KU184" s="95">
        <f t="shared" si="6400"/>
        <v>0</v>
      </c>
      <c r="KV184" s="95">
        <f t="shared" si="6400"/>
        <v>0</v>
      </c>
      <c r="KW184" s="95">
        <f t="shared" si="6400"/>
        <v>0</v>
      </c>
      <c r="KX184" s="95">
        <f t="shared" si="6400"/>
        <v>0</v>
      </c>
      <c r="KY184" s="95">
        <f t="shared" si="6400"/>
        <v>0</v>
      </c>
      <c r="KZ184" s="95">
        <f t="shared" si="6400"/>
        <v>0</v>
      </c>
      <c r="LA184" s="95">
        <f t="shared" si="6400"/>
        <v>0</v>
      </c>
      <c r="LB184" s="95">
        <f t="shared" si="6400"/>
        <v>0</v>
      </c>
      <c r="LC184" s="95">
        <f t="shared" si="6400"/>
        <v>0</v>
      </c>
      <c r="LD184" s="95">
        <f t="shared" ref="LD184:MZ184" si="6401">LD182*($G$10/12)</f>
        <v>0</v>
      </c>
      <c r="LE184" s="95">
        <f t="shared" si="6401"/>
        <v>0</v>
      </c>
      <c r="LF184" s="95">
        <f t="shared" si="6401"/>
        <v>0</v>
      </c>
      <c r="LG184" s="95">
        <f t="shared" si="6401"/>
        <v>0</v>
      </c>
      <c r="LH184" s="95">
        <f t="shared" si="6401"/>
        <v>0</v>
      </c>
      <c r="LI184" s="95">
        <f t="shared" si="6401"/>
        <v>0</v>
      </c>
      <c r="LJ184" s="95">
        <f t="shared" si="6401"/>
        <v>0</v>
      </c>
      <c r="LK184" s="95">
        <f t="shared" si="6401"/>
        <v>0</v>
      </c>
      <c r="LL184" s="95">
        <f t="shared" si="6401"/>
        <v>0</v>
      </c>
      <c r="LM184" s="95">
        <f t="shared" si="6401"/>
        <v>0</v>
      </c>
      <c r="LN184" s="95">
        <f t="shared" si="6401"/>
        <v>0</v>
      </c>
      <c r="LO184" s="95">
        <f t="shared" si="6401"/>
        <v>0</v>
      </c>
      <c r="LP184" s="95">
        <f t="shared" si="6401"/>
        <v>0</v>
      </c>
      <c r="LQ184" s="95">
        <f t="shared" si="6401"/>
        <v>0</v>
      </c>
      <c r="LR184" s="95">
        <f t="shared" si="6401"/>
        <v>0</v>
      </c>
      <c r="LS184" s="95">
        <f t="shared" si="6401"/>
        <v>0</v>
      </c>
      <c r="LT184" s="95">
        <f t="shared" si="6401"/>
        <v>0</v>
      </c>
      <c r="LU184" s="95">
        <f t="shared" si="6401"/>
        <v>0</v>
      </c>
      <c r="LV184" s="95">
        <f t="shared" si="6401"/>
        <v>0</v>
      </c>
      <c r="LW184" s="95">
        <f t="shared" si="6401"/>
        <v>0</v>
      </c>
      <c r="LX184" s="95">
        <f t="shared" si="6401"/>
        <v>0</v>
      </c>
      <c r="LY184" s="95">
        <f t="shared" si="6401"/>
        <v>0</v>
      </c>
      <c r="LZ184" s="95">
        <f t="shared" si="6401"/>
        <v>0</v>
      </c>
      <c r="MA184" s="95">
        <f t="shared" si="6401"/>
        <v>0</v>
      </c>
      <c r="MB184" s="95">
        <f t="shared" si="6401"/>
        <v>0</v>
      </c>
      <c r="MC184" s="95">
        <f t="shared" si="6401"/>
        <v>0</v>
      </c>
      <c r="MD184" s="95">
        <f t="shared" si="6401"/>
        <v>0</v>
      </c>
      <c r="ME184" s="95">
        <f t="shared" si="6401"/>
        <v>0</v>
      </c>
      <c r="MF184" s="95">
        <f t="shared" si="6401"/>
        <v>0</v>
      </c>
      <c r="MG184" s="95">
        <f t="shared" si="6401"/>
        <v>0</v>
      </c>
      <c r="MH184" s="95">
        <f t="shared" si="6401"/>
        <v>0</v>
      </c>
      <c r="MI184" s="95">
        <f t="shared" si="6401"/>
        <v>0</v>
      </c>
      <c r="MJ184" s="95">
        <f t="shared" si="6401"/>
        <v>0</v>
      </c>
      <c r="MK184" s="95">
        <f t="shared" si="6401"/>
        <v>0</v>
      </c>
      <c r="ML184" s="95">
        <f t="shared" si="6401"/>
        <v>0</v>
      </c>
      <c r="MM184" s="95">
        <f t="shared" si="6401"/>
        <v>0</v>
      </c>
      <c r="MN184" s="95">
        <f t="shared" si="6401"/>
        <v>0</v>
      </c>
      <c r="MO184" s="95">
        <f t="shared" si="6401"/>
        <v>0</v>
      </c>
      <c r="MP184" s="95">
        <f t="shared" si="6401"/>
        <v>0</v>
      </c>
      <c r="MQ184" s="95">
        <f t="shared" si="6401"/>
        <v>0</v>
      </c>
      <c r="MR184" s="95">
        <f t="shared" si="6401"/>
        <v>0</v>
      </c>
      <c r="MS184" s="95">
        <f t="shared" si="6401"/>
        <v>0</v>
      </c>
      <c r="MT184" s="95">
        <f t="shared" si="6401"/>
        <v>0</v>
      </c>
      <c r="MU184" s="95">
        <f t="shared" si="6401"/>
        <v>0</v>
      </c>
      <c r="MV184" s="95">
        <f t="shared" si="6401"/>
        <v>0</v>
      </c>
      <c r="MW184" s="95">
        <f t="shared" si="6401"/>
        <v>0</v>
      </c>
      <c r="MX184" s="95">
        <f t="shared" si="6401"/>
        <v>0</v>
      </c>
      <c r="MY184" s="95">
        <f t="shared" si="6401"/>
        <v>0</v>
      </c>
      <c r="MZ184" s="95">
        <f t="shared" si="6401"/>
        <v>0</v>
      </c>
      <c r="NA184" s="75"/>
    </row>
    <row r="185" spans="1:365" s="67" customFormat="1" x14ac:dyDescent="0.25">
      <c r="A185" s="73"/>
      <c r="B185" s="67" t="s">
        <v>10</v>
      </c>
      <c r="C185" s="93">
        <f>COUNTIF(D185:MZ185,"&gt;1")</f>
        <v>0</v>
      </c>
      <c r="D185" s="95">
        <f>IF(D182+D183+D184&gt;$E$10,$E$10,IF(AND(D182+D183+D184&gt;0,D182+D183+D184&lt;$E$10),D182+D183+D184,0))</f>
        <v>0</v>
      </c>
      <c r="E185" s="95">
        <f t="shared" ref="E185:BP185" si="6402">IF(E182+E183+E184&gt;$E$10,$E$10,IF(AND(E182+E183+E184&gt;0,E182+E183+E184&lt;$E$10),E182+E183+E184,0))</f>
        <v>0</v>
      </c>
      <c r="F185" s="95">
        <f t="shared" si="6402"/>
        <v>0</v>
      </c>
      <c r="G185" s="95">
        <f t="shared" si="6402"/>
        <v>0</v>
      </c>
      <c r="H185" s="95">
        <f t="shared" si="6402"/>
        <v>0</v>
      </c>
      <c r="I185" s="95">
        <f t="shared" si="6402"/>
        <v>0</v>
      </c>
      <c r="J185" s="95">
        <f t="shared" si="6402"/>
        <v>0</v>
      </c>
      <c r="K185" s="95">
        <f t="shared" si="6402"/>
        <v>0</v>
      </c>
      <c r="L185" s="95">
        <f t="shared" si="6402"/>
        <v>0</v>
      </c>
      <c r="M185" s="95">
        <f t="shared" si="6402"/>
        <v>0</v>
      </c>
      <c r="N185" s="95">
        <f t="shared" si="6402"/>
        <v>0</v>
      </c>
      <c r="O185" s="95">
        <f t="shared" si="6402"/>
        <v>0</v>
      </c>
      <c r="P185" s="95">
        <f t="shared" si="6402"/>
        <v>0</v>
      </c>
      <c r="Q185" s="95">
        <f t="shared" si="6402"/>
        <v>0</v>
      </c>
      <c r="R185" s="95">
        <f t="shared" si="6402"/>
        <v>0</v>
      </c>
      <c r="S185" s="95">
        <f t="shared" si="6402"/>
        <v>0</v>
      </c>
      <c r="T185" s="95">
        <f t="shared" si="6402"/>
        <v>0</v>
      </c>
      <c r="U185" s="95">
        <f t="shared" si="6402"/>
        <v>0</v>
      </c>
      <c r="V185" s="95">
        <f t="shared" si="6402"/>
        <v>0</v>
      </c>
      <c r="W185" s="95">
        <f t="shared" si="6402"/>
        <v>0</v>
      </c>
      <c r="X185" s="95">
        <f t="shared" si="6402"/>
        <v>0</v>
      </c>
      <c r="Y185" s="95">
        <f t="shared" si="6402"/>
        <v>0</v>
      </c>
      <c r="Z185" s="95">
        <f t="shared" si="6402"/>
        <v>0</v>
      </c>
      <c r="AA185" s="95">
        <f t="shared" si="6402"/>
        <v>0</v>
      </c>
      <c r="AB185" s="95">
        <f t="shared" si="6402"/>
        <v>0</v>
      </c>
      <c r="AC185" s="95">
        <f t="shared" si="6402"/>
        <v>0</v>
      </c>
      <c r="AD185" s="95">
        <f t="shared" si="6402"/>
        <v>0</v>
      </c>
      <c r="AE185" s="95">
        <f t="shared" si="6402"/>
        <v>0</v>
      </c>
      <c r="AF185" s="95">
        <f t="shared" si="6402"/>
        <v>0</v>
      </c>
      <c r="AG185" s="95">
        <f t="shared" si="6402"/>
        <v>0</v>
      </c>
      <c r="AH185" s="95">
        <f t="shared" si="6402"/>
        <v>0</v>
      </c>
      <c r="AI185" s="95">
        <f t="shared" si="6402"/>
        <v>0</v>
      </c>
      <c r="AJ185" s="95">
        <f t="shared" si="6402"/>
        <v>0</v>
      </c>
      <c r="AK185" s="95">
        <f t="shared" si="6402"/>
        <v>0</v>
      </c>
      <c r="AL185" s="95">
        <f t="shared" si="6402"/>
        <v>0</v>
      </c>
      <c r="AM185" s="95">
        <f t="shared" si="6402"/>
        <v>0</v>
      </c>
      <c r="AN185" s="95">
        <f t="shared" si="6402"/>
        <v>0</v>
      </c>
      <c r="AO185" s="95">
        <f t="shared" si="6402"/>
        <v>0</v>
      </c>
      <c r="AP185" s="95">
        <f t="shared" si="6402"/>
        <v>0</v>
      </c>
      <c r="AQ185" s="95">
        <f t="shared" si="6402"/>
        <v>0</v>
      </c>
      <c r="AR185" s="95">
        <f t="shared" si="6402"/>
        <v>0</v>
      </c>
      <c r="AS185" s="95">
        <f t="shared" si="6402"/>
        <v>0</v>
      </c>
      <c r="AT185" s="95">
        <f t="shared" si="6402"/>
        <v>0</v>
      </c>
      <c r="AU185" s="95">
        <f t="shared" si="6402"/>
        <v>0</v>
      </c>
      <c r="AV185" s="95">
        <f t="shared" si="6402"/>
        <v>0</v>
      </c>
      <c r="AW185" s="95">
        <f t="shared" si="6402"/>
        <v>0</v>
      </c>
      <c r="AX185" s="95">
        <f t="shared" si="6402"/>
        <v>0</v>
      </c>
      <c r="AY185" s="95">
        <f t="shared" si="6402"/>
        <v>0</v>
      </c>
      <c r="AZ185" s="95">
        <f t="shared" si="6402"/>
        <v>0</v>
      </c>
      <c r="BA185" s="95">
        <f t="shared" si="6402"/>
        <v>0</v>
      </c>
      <c r="BB185" s="95">
        <f t="shared" si="6402"/>
        <v>0</v>
      </c>
      <c r="BC185" s="95">
        <f t="shared" si="6402"/>
        <v>0</v>
      </c>
      <c r="BD185" s="95">
        <f t="shared" si="6402"/>
        <v>0</v>
      </c>
      <c r="BE185" s="95">
        <f t="shared" si="6402"/>
        <v>0</v>
      </c>
      <c r="BF185" s="95">
        <f t="shared" si="6402"/>
        <v>0</v>
      </c>
      <c r="BG185" s="95">
        <f t="shared" si="6402"/>
        <v>0</v>
      </c>
      <c r="BH185" s="95">
        <f t="shared" si="6402"/>
        <v>0</v>
      </c>
      <c r="BI185" s="95">
        <f t="shared" si="6402"/>
        <v>0</v>
      </c>
      <c r="BJ185" s="95">
        <f t="shared" si="6402"/>
        <v>0</v>
      </c>
      <c r="BK185" s="95">
        <f t="shared" si="6402"/>
        <v>0</v>
      </c>
      <c r="BL185" s="95">
        <f t="shared" si="6402"/>
        <v>0</v>
      </c>
      <c r="BM185" s="95">
        <f t="shared" si="6402"/>
        <v>0</v>
      </c>
      <c r="BN185" s="95">
        <f t="shared" si="6402"/>
        <v>0</v>
      </c>
      <c r="BO185" s="95">
        <f t="shared" si="6402"/>
        <v>0</v>
      </c>
      <c r="BP185" s="95">
        <f t="shared" si="6402"/>
        <v>0</v>
      </c>
      <c r="BQ185" s="95">
        <f t="shared" ref="BQ185:DS185" si="6403">IF(BQ182+BQ183+BQ184&gt;$E$10,$E$10,IF(AND(BQ182+BQ183+BQ184&gt;0,BQ182+BQ183+BQ184&lt;$E$10),BQ182+BQ183+BQ184,0))</f>
        <v>0</v>
      </c>
      <c r="BR185" s="95">
        <f t="shared" si="6403"/>
        <v>0</v>
      </c>
      <c r="BS185" s="95">
        <f t="shared" si="6403"/>
        <v>0</v>
      </c>
      <c r="BT185" s="95">
        <f t="shared" si="6403"/>
        <v>0</v>
      </c>
      <c r="BU185" s="95">
        <f t="shared" si="6403"/>
        <v>0</v>
      </c>
      <c r="BV185" s="95">
        <f t="shared" si="6403"/>
        <v>0</v>
      </c>
      <c r="BW185" s="95">
        <f t="shared" si="6403"/>
        <v>0</v>
      </c>
      <c r="BX185" s="95">
        <f t="shared" si="6403"/>
        <v>0</v>
      </c>
      <c r="BY185" s="95">
        <f t="shared" si="6403"/>
        <v>0</v>
      </c>
      <c r="BZ185" s="95">
        <f t="shared" si="6403"/>
        <v>0</v>
      </c>
      <c r="CA185" s="95">
        <f t="shared" si="6403"/>
        <v>0</v>
      </c>
      <c r="CB185" s="95">
        <f t="shared" si="6403"/>
        <v>0</v>
      </c>
      <c r="CC185" s="95">
        <f t="shared" si="6403"/>
        <v>0</v>
      </c>
      <c r="CD185" s="95">
        <f t="shared" si="6403"/>
        <v>0</v>
      </c>
      <c r="CE185" s="95">
        <f t="shared" si="6403"/>
        <v>0</v>
      </c>
      <c r="CF185" s="95">
        <f t="shared" si="6403"/>
        <v>0</v>
      </c>
      <c r="CG185" s="95">
        <f t="shared" si="6403"/>
        <v>0</v>
      </c>
      <c r="CH185" s="95">
        <f t="shared" si="6403"/>
        <v>0</v>
      </c>
      <c r="CI185" s="95">
        <f t="shared" si="6403"/>
        <v>0</v>
      </c>
      <c r="CJ185" s="95">
        <f t="shared" si="6403"/>
        <v>0</v>
      </c>
      <c r="CK185" s="95">
        <f t="shared" si="6403"/>
        <v>0</v>
      </c>
      <c r="CL185" s="95">
        <f t="shared" si="6403"/>
        <v>0</v>
      </c>
      <c r="CM185" s="95">
        <f t="shared" si="6403"/>
        <v>0</v>
      </c>
      <c r="CN185" s="95">
        <f t="shared" si="6403"/>
        <v>0</v>
      </c>
      <c r="CO185" s="95">
        <f t="shared" si="6403"/>
        <v>0</v>
      </c>
      <c r="CP185" s="95">
        <f t="shared" si="6403"/>
        <v>0</v>
      </c>
      <c r="CQ185" s="95">
        <f t="shared" si="6403"/>
        <v>0</v>
      </c>
      <c r="CR185" s="95">
        <f t="shared" si="6403"/>
        <v>0</v>
      </c>
      <c r="CS185" s="95">
        <f t="shared" si="6403"/>
        <v>0</v>
      </c>
      <c r="CT185" s="95">
        <f t="shared" si="6403"/>
        <v>0</v>
      </c>
      <c r="CU185" s="95">
        <f t="shared" si="6403"/>
        <v>0</v>
      </c>
      <c r="CV185" s="95">
        <f t="shared" si="6403"/>
        <v>0</v>
      </c>
      <c r="CW185" s="95">
        <f t="shared" si="6403"/>
        <v>0</v>
      </c>
      <c r="CX185" s="95">
        <f t="shared" si="6403"/>
        <v>0</v>
      </c>
      <c r="CY185" s="95">
        <f t="shared" si="6403"/>
        <v>0</v>
      </c>
      <c r="CZ185" s="95">
        <f t="shared" si="6403"/>
        <v>0</v>
      </c>
      <c r="DA185" s="95">
        <f t="shared" si="6403"/>
        <v>0</v>
      </c>
      <c r="DB185" s="95">
        <f t="shared" si="6403"/>
        <v>0</v>
      </c>
      <c r="DC185" s="95">
        <f t="shared" si="6403"/>
        <v>0</v>
      </c>
      <c r="DD185" s="95">
        <f t="shared" si="6403"/>
        <v>0</v>
      </c>
      <c r="DE185" s="95">
        <f t="shared" si="6403"/>
        <v>0</v>
      </c>
      <c r="DF185" s="95">
        <f t="shared" si="6403"/>
        <v>0</v>
      </c>
      <c r="DG185" s="95">
        <f t="shared" si="6403"/>
        <v>0</v>
      </c>
      <c r="DH185" s="95">
        <f t="shared" si="6403"/>
        <v>0</v>
      </c>
      <c r="DI185" s="95">
        <f t="shared" si="6403"/>
        <v>0</v>
      </c>
      <c r="DJ185" s="95">
        <f t="shared" si="6403"/>
        <v>0</v>
      </c>
      <c r="DK185" s="95">
        <f t="shared" si="6403"/>
        <v>0</v>
      </c>
      <c r="DL185" s="95">
        <f t="shared" si="6403"/>
        <v>0</v>
      </c>
      <c r="DM185" s="95">
        <f t="shared" si="6403"/>
        <v>0</v>
      </c>
      <c r="DN185" s="95">
        <f t="shared" si="6403"/>
        <v>0</v>
      </c>
      <c r="DO185" s="95">
        <f t="shared" si="6403"/>
        <v>0</v>
      </c>
      <c r="DP185" s="95">
        <f t="shared" si="6403"/>
        <v>0</v>
      </c>
      <c r="DQ185" s="95">
        <f t="shared" si="6403"/>
        <v>0</v>
      </c>
      <c r="DR185" s="95">
        <f t="shared" si="6403"/>
        <v>0</v>
      </c>
      <c r="DS185" s="95">
        <f t="shared" si="6403"/>
        <v>0</v>
      </c>
      <c r="DT185" s="95">
        <f t="shared" ref="DT185:GE185" si="6404">IF(DT182+DT183+DT184&gt;$E$10,$E$10,IF(AND(DT182+DT183+DT184&gt;0,DT182+DT183+DT184&lt;$E$10),DT182+DT183+DT184,0))</f>
        <v>0</v>
      </c>
      <c r="DU185" s="95">
        <f t="shared" si="6404"/>
        <v>0</v>
      </c>
      <c r="DV185" s="95">
        <f t="shared" si="6404"/>
        <v>0</v>
      </c>
      <c r="DW185" s="95">
        <f t="shared" si="6404"/>
        <v>0</v>
      </c>
      <c r="DX185" s="95">
        <f t="shared" si="6404"/>
        <v>0</v>
      </c>
      <c r="DY185" s="95">
        <f t="shared" si="6404"/>
        <v>0</v>
      </c>
      <c r="DZ185" s="95">
        <f t="shared" si="6404"/>
        <v>0</v>
      </c>
      <c r="EA185" s="95">
        <f t="shared" si="6404"/>
        <v>0</v>
      </c>
      <c r="EB185" s="95">
        <f t="shared" si="6404"/>
        <v>0</v>
      </c>
      <c r="EC185" s="95">
        <f t="shared" si="6404"/>
        <v>0</v>
      </c>
      <c r="ED185" s="95">
        <f t="shared" si="6404"/>
        <v>0</v>
      </c>
      <c r="EE185" s="95">
        <f t="shared" si="6404"/>
        <v>0</v>
      </c>
      <c r="EF185" s="95">
        <f t="shared" si="6404"/>
        <v>0</v>
      </c>
      <c r="EG185" s="95">
        <f t="shared" si="6404"/>
        <v>0</v>
      </c>
      <c r="EH185" s="95">
        <f t="shared" si="6404"/>
        <v>0</v>
      </c>
      <c r="EI185" s="95">
        <f t="shared" si="6404"/>
        <v>0</v>
      </c>
      <c r="EJ185" s="95">
        <f t="shared" si="6404"/>
        <v>0</v>
      </c>
      <c r="EK185" s="95">
        <f t="shared" si="6404"/>
        <v>0</v>
      </c>
      <c r="EL185" s="95">
        <f t="shared" si="6404"/>
        <v>0</v>
      </c>
      <c r="EM185" s="95">
        <f t="shared" si="6404"/>
        <v>0</v>
      </c>
      <c r="EN185" s="95">
        <f t="shared" si="6404"/>
        <v>0</v>
      </c>
      <c r="EO185" s="95">
        <f t="shared" si="6404"/>
        <v>0</v>
      </c>
      <c r="EP185" s="95">
        <f t="shared" si="6404"/>
        <v>0</v>
      </c>
      <c r="EQ185" s="95">
        <f t="shared" si="6404"/>
        <v>0</v>
      </c>
      <c r="ER185" s="95">
        <f t="shared" si="6404"/>
        <v>0</v>
      </c>
      <c r="ES185" s="95">
        <f t="shared" si="6404"/>
        <v>0</v>
      </c>
      <c r="ET185" s="95">
        <f t="shared" si="6404"/>
        <v>0</v>
      </c>
      <c r="EU185" s="95">
        <f t="shared" si="6404"/>
        <v>0</v>
      </c>
      <c r="EV185" s="95">
        <f t="shared" si="6404"/>
        <v>0</v>
      </c>
      <c r="EW185" s="95">
        <f t="shared" si="6404"/>
        <v>0</v>
      </c>
      <c r="EX185" s="95">
        <f t="shared" si="6404"/>
        <v>0</v>
      </c>
      <c r="EY185" s="95">
        <f t="shared" si="6404"/>
        <v>0</v>
      </c>
      <c r="EZ185" s="95">
        <f t="shared" si="6404"/>
        <v>0</v>
      </c>
      <c r="FA185" s="95">
        <f t="shared" si="6404"/>
        <v>0</v>
      </c>
      <c r="FB185" s="95">
        <f t="shared" si="6404"/>
        <v>0</v>
      </c>
      <c r="FC185" s="95">
        <f t="shared" si="6404"/>
        <v>0</v>
      </c>
      <c r="FD185" s="95">
        <f t="shared" si="6404"/>
        <v>0</v>
      </c>
      <c r="FE185" s="95">
        <f t="shared" si="6404"/>
        <v>0</v>
      </c>
      <c r="FF185" s="95">
        <f t="shared" si="6404"/>
        <v>0</v>
      </c>
      <c r="FG185" s="95">
        <f t="shared" si="6404"/>
        <v>0</v>
      </c>
      <c r="FH185" s="95">
        <f t="shared" si="6404"/>
        <v>0</v>
      </c>
      <c r="FI185" s="95">
        <f t="shared" si="6404"/>
        <v>0</v>
      </c>
      <c r="FJ185" s="95">
        <f t="shared" si="6404"/>
        <v>0</v>
      </c>
      <c r="FK185" s="95">
        <f t="shared" si="6404"/>
        <v>0</v>
      </c>
      <c r="FL185" s="95">
        <f t="shared" si="6404"/>
        <v>0</v>
      </c>
      <c r="FM185" s="95">
        <f t="shared" si="6404"/>
        <v>0</v>
      </c>
      <c r="FN185" s="95">
        <f t="shared" si="6404"/>
        <v>0</v>
      </c>
      <c r="FO185" s="95">
        <f t="shared" si="6404"/>
        <v>0</v>
      </c>
      <c r="FP185" s="95">
        <f t="shared" si="6404"/>
        <v>0</v>
      </c>
      <c r="FQ185" s="95">
        <f t="shared" si="6404"/>
        <v>0</v>
      </c>
      <c r="FR185" s="95">
        <f t="shared" si="6404"/>
        <v>0</v>
      </c>
      <c r="FS185" s="95">
        <f t="shared" si="6404"/>
        <v>0</v>
      </c>
      <c r="FT185" s="95">
        <f t="shared" si="6404"/>
        <v>0</v>
      </c>
      <c r="FU185" s="95">
        <f t="shared" si="6404"/>
        <v>0</v>
      </c>
      <c r="FV185" s="95">
        <f t="shared" si="6404"/>
        <v>0</v>
      </c>
      <c r="FW185" s="95">
        <f t="shared" si="6404"/>
        <v>0</v>
      </c>
      <c r="FX185" s="95">
        <f t="shared" si="6404"/>
        <v>0</v>
      </c>
      <c r="FY185" s="95">
        <f t="shared" si="6404"/>
        <v>0</v>
      </c>
      <c r="FZ185" s="95">
        <f t="shared" si="6404"/>
        <v>0</v>
      </c>
      <c r="GA185" s="95">
        <f t="shared" si="6404"/>
        <v>0</v>
      </c>
      <c r="GB185" s="95">
        <f t="shared" si="6404"/>
        <v>0</v>
      </c>
      <c r="GC185" s="95">
        <f t="shared" si="6404"/>
        <v>0</v>
      </c>
      <c r="GD185" s="95">
        <f t="shared" si="6404"/>
        <v>0</v>
      </c>
      <c r="GE185" s="95">
        <f t="shared" si="6404"/>
        <v>0</v>
      </c>
      <c r="GF185" s="95">
        <f t="shared" ref="GF185:IQ185" si="6405">IF(GF182+GF183+GF184&gt;$E$10,$E$10,IF(AND(GF182+GF183+GF184&gt;0,GF182+GF183+GF184&lt;$E$10),GF182+GF183+GF184,0))</f>
        <v>0</v>
      </c>
      <c r="GG185" s="95">
        <f t="shared" si="6405"/>
        <v>0</v>
      </c>
      <c r="GH185" s="95">
        <f t="shared" si="6405"/>
        <v>0</v>
      </c>
      <c r="GI185" s="95">
        <f t="shared" si="6405"/>
        <v>0</v>
      </c>
      <c r="GJ185" s="95">
        <f t="shared" si="6405"/>
        <v>0</v>
      </c>
      <c r="GK185" s="95">
        <f t="shared" si="6405"/>
        <v>0</v>
      </c>
      <c r="GL185" s="95">
        <f t="shared" si="6405"/>
        <v>0</v>
      </c>
      <c r="GM185" s="95">
        <f t="shared" si="6405"/>
        <v>0</v>
      </c>
      <c r="GN185" s="95">
        <f t="shared" si="6405"/>
        <v>0</v>
      </c>
      <c r="GO185" s="95">
        <f t="shared" si="6405"/>
        <v>0</v>
      </c>
      <c r="GP185" s="95">
        <f t="shared" si="6405"/>
        <v>0</v>
      </c>
      <c r="GQ185" s="95">
        <f t="shared" si="6405"/>
        <v>0</v>
      </c>
      <c r="GR185" s="95">
        <f t="shared" si="6405"/>
        <v>0</v>
      </c>
      <c r="GS185" s="95">
        <f t="shared" si="6405"/>
        <v>0</v>
      </c>
      <c r="GT185" s="95">
        <f t="shared" si="6405"/>
        <v>0</v>
      </c>
      <c r="GU185" s="95">
        <f t="shared" si="6405"/>
        <v>0</v>
      </c>
      <c r="GV185" s="95">
        <f t="shared" si="6405"/>
        <v>0</v>
      </c>
      <c r="GW185" s="95">
        <f t="shared" si="6405"/>
        <v>0</v>
      </c>
      <c r="GX185" s="95">
        <f t="shared" si="6405"/>
        <v>0</v>
      </c>
      <c r="GY185" s="95">
        <f t="shared" si="6405"/>
        <v>0</v>
      </c>
      <c r="GZ185" s="95">
        <f t="shared" si="6405"/>
        <v>0</v>
      </c>
      <c r="HA185" s="95">
        <f t="shared" si="6405"/>
        <v>0</v>
      </c>
      <c r="HB185" s="95">
        <f t="shared" si="6405"/>
        <v>0</v>
      </c>
      <c r="HC185" s="95">
        <f t="shared" si="6405"/>
        <v>0</v>
      </c>
      <c r="HD185" s="95">
        <f t="shared" si="6405"/>
        <v>0</v>
      </c>
      <c r="HE185" s="95">
        <f t="shared" si="6405"/>
        <v>0</v>
      </c>
      <c r="HF185" s="95">
        <f t="shared" si="6405"/>
        <v>0</v>
      </c>
      <c r="HG185" s="95">
        <f t="shared" si="6405"/>
        <v>0</v>
      </c>
      <c r="HH185" s="95">
        <f t="shared" si="6405"/>
        <v>0</v>
      </c>
      <c r="HI185" s="95">
        <f t="shared" si="6405"/>
        <v>0</v>
      </c>
      <c r="HJ185" s="95">
        <f t="shared" si="6405"/>
        <v>0</v>
      </c>
      <c r="HK185" s="95">
        <f t="shared" si="6405"/>
        <v>0</v>
      </c>
      <c r="HL185" s="95">
        <f t="shared" si="6405"/>
        <v>0</v>
      </c>
      <c r="HM185" s="95">
        <f t="shared" si="6405"/>
        <v>0</v>
      </c>
      <c r="HN185" s="95">
        <f t="shared" si="6405"/>
        <v>0</v>
      </c>
      <c r="HO185" s="95">
        <f t="shared" si="6405"/>
        <v>0</v>
      </c>
      <c r="HP185" s="95">
        <f t="shared" si="6405"/>
        <v>0</v>
      </c>
      <c r="HQ185" s="95">
        <f t="shared" si="6405"/>
        <v>0</v>
      </c>
      <c r="HR185" s="95">
        <f t="shared" si="6405"/>
        <v>0</v>
      </c>
      <c r="HS185" s="95">
        <f t="shared" si="6405"/>
        <v>0</v>
      </c>
      <c r="HT185" s="95">
        <f t="shared" si="6405"/>
        <v>0</v>
      </c>
      <c r="HU185" s="95">
        <f t="shared" si="6405"/>
        <v>0</v>
      </c>
      <c r="HV185" s="95">
        <f t="shared" si="6405"/>
        <v>0</v>
      </c>
      <c r="HW185" s="95">
        <f t="shared" si="6405"/>
        <v>0</v>
      </c>
      <c r="HX185" s="95">
        <f t="shared" si="6405"/>
        <v>0</v>
      </c>
      <c r="HY185" s="95">
        <f t="shared" si="6405"/>
        <v>0</v>
      </c>
      <c r="HZ185" s="95">
        <f t="shared" si="6405"/>
        <v>0</v>
      </c>
      <c r="IA185" s="95">
        <f t="shared" si="6405"/>
        <v>0</v>
      </c>
      <c r="IB185" s="95">
        <f t="shared" si="6405"/>
        <v>0</v>
      </c>
      <c r="IC185" s="95">
        <f t="shared" si="6405"/>
        <v>0</v>
      </c>
      <c r="ID185" s="95">
        <f t="shared" si="6405"/>
        <v>0</v>
      </c>
      <c r="IE185" s="95">
        <f t="shared" si="6405"/>
        <v>0</v>
      </c>
      <c r="IF185" s="95">
        <f t="shared" si="6405"/>
        <v>0</v>
      </c>
      <c r="IG185" s="95">
        <f t="shared" si="6405"/>
        <v>0</v>
      </c>
      <c r="IH185" s="95">
        <f t="shared" si="6405"/>
        <v>0</v>
      </c>
      <c r="II185" s="95">
        <f t="shared" si="6405"/>
        <v>0</v>
      </c>
      <c r="IJ185" s="95">
        <f t="shared" si="6405"/>
        <v>0</v>
      </c>
      <c r="IK185" s="95">
        <f t="shared" si="6405"/>
        <v>0</v>
      </c>
      <c r="IL185" s="95">
        <f t="shared" si="6405"/>
        <v>0</v>
      </c>
      <c r="IM185" s="95">
        <f t="shared" si="6405"/>
        <v>0</v>
      </c>
      <c r="IN185" s="95">
        <f t="shared" si="6405"/>
        <v>0</v>
      </c>
      <c r="IO185" s="95">
        <f t="shared" si="6405"/>
        <v>0</v>
      </c>
      <c r="IP185" s="95">
        <f t="shared" si="6405"/>
        <v>0</v>
      </c>
      <c r="IQ185" s="95">
        <f t="shared" si="6405"/>
        <v>0</v>
      </c>
      <c r="IR185" s="95">
        <f t="shared" ref="IR185:LC185" si="6406">IF(IR182+IR183+IR184&gt;$E$10,$E$10,IF(AND(IR182+IR183+IR184&gt;0,IR182+IR183+IR184&lt;$E$10),IR182+IR183+IR184,0))</f>
        <v>0</v>
      </c>
      <c r="IS185" s="95">
        <f t="shared" si="6406"/>
        <v>0</v>
      </c>
      <c r="IT185" s="95">
        <f t="shared" si="6406"/>
        <v>0</v>
      </c>
      <c r="IU185" s="95">
        <f t="shared" si="6406"/>
        <v>0</v>
      </c>
      <c r="IV185" s="95">
        <f t="shared" si="6406"/>
        <v>0</v>
      </c>
      <c r="IW185" s="95">
        <f t="shared" si="6406"/>
        <v>0</v>
      </c>
      <c r="IX185" s="95">
        <f t="shared" si="6406"/>
        <v>0</v>
      </c>
      <c r="IY185" s="95">
        <f t="shared" si="6406"/>
        <v>0</v>
      </c>
      <c r="IZ185" s="95">
        <f t="shared" si="6406"/>
        <v>0</v>
      </c>
      <c r="JA185" s="95">
        <f t="shared" si="6406"/>
        <v>0</v>
      </c>
      <c r="JB185" s="95">
        <f t="shared" si="6406"/>
        <v>0</v>
      </c>
      <c r="JC185" s="95">
        <f t="shared" si="6406"/>
        <v>0</v>
      </c>
      <c r="JD185" s="95">
        <f t="shared" si="6406"/>
        <v>0</v>
      </c>
      <c r="JE185" s="95">
        <f t="shared" si="6406"/>
        <v>0</v>
      </c>
      <c r="JF185" s="95">
        <f t="shared" si="6406"/>
        <v>0</v>
      </c>
      <c r="JG185" s="95">
        <f t="shared" si="6406"/>
        <v>0</v>
      </c>
      <c r="JH185" s="95">
        <f t="shared" si="6406"/>
        <v>0</v>
      </c>
      <c r="JI185" s="95">
        <f t="shared" si="6406"/>
        <v>0</v>
      </c>
      <c r="JJ185" s="95">
        <f t="shared" si="6406"/>
        <v>0</v>
      </c>
      <c r="JK185" s="95">
        <f t="shared" si="6406"/>
        <v>0</v>
      </c>
      <c r="JL185" s="95">
        <f t="shared" si="6406"/>
        <v>0</v>
      </c>
      <c r="JM185" s="95">
        <f t="shared" si="6406"/>
        <v>0</v>
      </c>
      <c r="JN185" s="95">
        <f t="shared" si="6406"/>
        <v>0</v>
      </c>
      <c r="JO185" s="95">
        <f t="shared" si="6406"/>
        <v>0</v>
      </c>
      <c r="JP185" s="95">
        <f t="shared" si="6406"/>
        <v>0</v>
      </c>
      <c r="JQ185" s="95">
        <f t="shared" si="6406"/>
        <v>0</v>
      </c>
      <c r="JR185" s="95">
        <f t="shared" si="6406"/>
        <v>0</v>
      </c>
      <c r="JS185" s="95">
        <f t="shared" si="6406"/>
        <v>0</v>
      </c>
      <c r="JT185" s="95">
        <f t="shared" si="6406"/>
        <v>0</v>
      </c>
      <c r="JU185" s="95">
        <f t="shared" si="6406"/>
        <v>0</v>
      </c>
      <c r="JV185" s="95">
        <f t="shared" si="6406"/>
        <v>0</v>
      </c>
      <c r="JW185" s="95">
        <f t="shared" si="6406"/>
        <v>0</v>
      </c>
      <c r="JX185" s="95">
        <f t="shared" si="6406"/>
        <v>0</v>
      </c>
      <c r="JY185" s="95">
        <f t="shared" si="6406"/>
        <v>0</v>
      </c>
      <c r="JZ185" s="95">
        <f t="shared" si="6406"/>
        <v>0</v>
      </c>
      <c r="KA185" s="95">
        <f t="shared" si="6406"/>
        <v>0</v>
      </c>
      <c r="KB185" s="95">
        <f t="shared" si="6406"/>
        <v>0</v>
      </c>
      <c r="KC185" s="95">
        <f t="shared" si="6406"/>
        <v>0</v>
      </c>
      <c r="KD185" s="95">
        <f t="shared" si="6406"/>
        <v>0</v>
      </c>
      <c r="KE185" s="95">
        <f t="shared" si="6406"/>
        <v>0</v>
      </c>
      <c r="KF185" s="95">
        <f t="shared" si="6406"/>
        <v>0</v>
      </c>
      <c r="KG185" s="95">
        <f t="shared" si="6406"/>
        <v>0</v>
      </c>
      <c r="KH185" s="95">
        <f t="shared" si="6406"/>
        <v>0</v>
      </c>
      <c r="KI185" s="95">
        <f t="shared" si="6406"/>
        <v>0</v>
      </c>
      <c r="KJ185" s="95">
        <f t="shared" si="6406"/>
        <v>0</v>
      </c>
      <c r="KK185" s="95">
        <f t="shared" si="6406"/>
        <v>0</v>
      </c>
      <c r="KL185" s="95">
        <f t="shared" si="6406"/>
        <v>0</v>
      </c>
      <c r="KM185" s="95">
        <f t="shared" si="6406"/>
        <v>0</v>
      </c>
      <c r="KN185" s="95">
        <f t="shared" si="6406"/>
        <v>0</v>
      </c>
      <c r="KO185" s="95">
        <f t="shared" si="6406"/>
        <v>0</v>
      </c>
      <c r="KP185" s="95">
        <f t="shared" si="6406"/>
        <v>0</v>
      </c>
      <c r="KQ185" s="95">
        <f t="shared" si="6406"/>
        <v>0</v>
      </c>
      <c r="KR185" s="95">
        <f t="shared" si="6406"/>
        <v>0</v>
      </c>
      <c r="KS185" s="95">
        <f t="shared" si="6406"/>
        <v>0</v>
      </c>
      <c r="KT185" s="95">
        <f t="shared" si="6406"/>
        <v>0</v>
      </c>
      <c r="KU185" s="95">
        <f t="shared" si="6406"/>
        <v>0</v>
      </c>
      <c r="KV185" s="95">
        <f t="shared" si="6406"/>
        <v>0</v>
      </c>
      <c r="KW185" s="95">
        <f t="shared" si="6406"/>
        <v>0</v>
      </c>
      <c r="KX185" s="95">
        <f t="shared" si="6406"/>
        <v>0</v>
      </c>
      <c r="KY185" s="95">
        <f t="shared" si="6406"/>
        <v>0</v>
      </c>
      <c r="KZ185" s="95">
        <f t="shared" si="6406"/>
        <v>0</v>
      </c>
      <c r="LA185" s="95">
        <f t="shared" si="6406"/>
        <v>0</v>
      </c>
      <c r="LB185" s="95">
        <f t="shared" si="6406"/>
        <v>0</v>
      </c>
      <c r="LC185" s="95">
        <f t="shared" si="6406"/>
        <v>0</v>
      </c>
      <c r="LD185" s="95">
        <f t="shared" ref="LD185:MZ185" si="6407">IF(LD182+LD183+LD184&gt;$E$10,$E$10,IF(AND(LD182+LD183+LD184&gt;0,LD182+LD183+LD184&lt;$E$10),LD182+LD183+LD184,0))</f>
        <v>0</v>
      </c>
      <c r="LE185" s="95">
        <f t="shared" si="6407"/>
        <v>0</v>
      </c>
      <c r="LF185" s="95">
        <f t="shared" si="6407"/>
        <v>0</v>
      </c>
      <c r="LG185" s="95">
        <f t="shared" si="6407"/>
        <v>0</v>
      </c>
      <c r="LH185" s="95">
        <f t="shared" si="6407"/>
        <v>0</v>
      </c>
      <c r="LI185" s="95">
        <f t="shared" si="6407"/>
        <v>0</v>
      </c>
      <c r="LJ185" s="95">
        <f t="shared" si="6407"/>
        <v>0</v>
      </c>
      <c r="LK185" s="95">
        <f t="shared" si="6407"/>
        <v>0</v>
      </c>
      <c r="LL185" s="95">
        <f t="shared" si="6407"/>
        <v>0</v>
      </c>
      <c r="LM185" s="95">
        <f t="shared" si="6407"/>
        <v>0</v>
      </c>
      <c r="LN185" s="95">
        <f t="shared" si="6407"/>
        <v>0</v>
      </c>
      <c r="LO185" s="95">
        <f t="shared" si="6407"/>
        <v>0</v>
      </c>
      <c r="LP185" s="95">
        <f t="shared" si="6407"/>
        <v>0</v>
      </c>
      <c r="LQ185" s="95">
        <f t="shared" si="6407"/>
        <v>0</v>
      </c>
      <c r="LR185" s="95">
        <f t="shared" si="6407"/>
        <v>0</v>
      </c>
      <c r="LS185" s="95">
        <f t="shared" si="6407"/>
        <v>0</v>
      </c>
      <c r="LT185" s="95">
        <f t="shared" si="6407"/>
        <v>0</v>
      </c>
      <c r="LU185" s="95">
        <f t="shared" si="6407"/>
        <v>0</v>
      </c>
      <c r="LV185" s="95">
        <f t="shared" si="6407"/>
        <v>0</v>
      </c>
      <c r="LW185" s="95">
        <f t="shared" si="6407"/>
        <v>0</v>
      </c>
      <c r="LX185" s="95">
        <f t="shared" si="6407"/>
        <v>0</v>
      </c>
      <c r="LY185" s="95">
        <f t="shared" si="6407"/>
        <v>0</v>
      </c>
      <c r="LZ185" s="95">
        <f t="shared" si="6407"/>
        <v>0</v>
      </c>
      <c r="MA185" s="95">
        <f t="shared" si="6407"/>
        <v>0</v>
      </c>
      <c r="MB185" s="95">
        <f t="shared" si="6407"/>
        <v>0</v>
      </c>
      <c r="MC185" s="95">
        <f t="shared" si="6407"/>
        <v>0</v>
      </c>
      <c r="MD185" s="95">
        <f t="shared" si="6407"/>
        <v>0</v>
      </c>
      <c r="ME185" s="95">
        <f t="shared" si="6407"/>
        <v>0</v>
      </c>
      <c r="MF185" s="95">
        <f t="shared" si="6407"/>
        <v>0</v>
      </c>
      <c r="MG185" s="95">
        <f t="shared" si="6407"/>
        <v>0</v>
      </c>
      <c r="MH185" s="95">
        <f t="shared" si="6407"/>
        <v>0</v>
      </c>
      <c r="MI185" s="95">
        <f t="shared" si="6407"/>
        <v>0</v>
      </c>
      <c r="MJ185" s="95">
        <f t="shared" si="6407"/>
        <v>0</v>
      </c>
      <c r="MK185" s="95">
        <f t="shared" si="6407"/>
        <v>0</v>
      </c>
      <c r="ML185" s="95">
        <f t="shared" si="6407"/>
        <v>0</v>
      </c>
      <c r="MM185" s="95">
        <f t="shared" si="6407"/>
        <v>0</v>
      </c>
      <c r="MN185" s="95">
        <f t="shared" si="6407"/>
        <v>0</v>
      </c>
      <c r="MO185" s="95">
        <f t="shared" si="6407"/>
        <v>0</v>
      </c>
      <c r="MP185" s="95">
        <f t="shared" si="6407"/>
        <v>0</v>
      </c>
      <c r="MQ185" s="95">
        <f t="shared" si="6407"/>
        <v>0</v>
      </c>
      <c r="MR185" s="95">
        <f t="shared" si="6407"/>
        <v>0</v>
      </c>
      <c r="MS185" s="95">
        <f t="shared" si="6407"/>
        <v>0</v>
      </c>
      <c r="MT185" s="95">
        <f t="shared" si="6407"/>
        <v>0</v>
      </c>
      <c r="MU185" s="95">
        <f t="shared" si="6407"/>
        <v>0</v>
      </c>
      <c r="MV185" s="95">
        <f t="shared" si="6407"/>
        <v>0</v>
      </c>
      <c r="MW185" s="95">
        <f t="shared" si="6407"/>
        <v>0</v>
      </c>
      <c r="MX185" s="95">
        <f t="shared" si="6407"/>
        <v>0</v>
      </c>
      <c r="MY185" s="95">
        <f t="shared" si="6407"/>
        <v>0</v>
      </c>
      <c r="MZ185" s="95">
        <f t="shared" si="6407"/>
        <v>0</v>
      </c>
      <c r="NA185" s="75"/>
    </row>
    <row r="186" spans="1:365" s="67" customFormat="1" x14ac:dyDescent="0.25">
      <c r="A186" s="73"/>
      <c r="B186" s="67" t="s">
        <v>11</v>
      </c>
      <c r="D186" s="95">
        <f>IF(D182+D184-D185&lt;1,0,D182+D184-D185)</f>
        <v>0</v>
      </c>
      <c r="E186" s="95">
        <f t="shared" ref="E186:BP186" si="6408">IF(E182+E184-E185&lt;1,0,E182+E184-E185)</f>
        <v>0</v>
      </c>
      <c r="F186" s="95">
        <f t="shared" si="6408"/>
        <v>0</v>
      </c>
      <c r="G186" s="95">
        <f t="shared" si="6408"/>
        <v>0</v>
      </c>
      <c r="H186" s="95">
        <f t="shared" si="6408"/>
        <v>0</v>
      </c>
      <c r="I186" s="95">
        <f t="shared" si="6408"/>
        <v>0</v>
      </c>
      <c r="J186" s="95">
        <f t="shared" si="6408"/>
        <v>0</v>
      </c>
      <c r="K186" s="95">
        <f t="shared" si="6408"/>
        <v>0</v>
      </c>
      <c r="L186" s="95">
        <f t="shared" si="6408"/>
        <v>0</v>
      </c>
      <c r="M186" s="95">
        <f t="shared" si="6408"/>
        <v>0</v>
      </c>
      <c r="N186" s="95">
        <f t="shared" si="6408"/>
        <v>0</v>
      </c>
      <c r="O186" s="95">
        <f t="shared" si="6408"/>
        <v>0</v>
      </c>
      <c r="P186" s="95">
        <f t="shared" si="6408"/>
        <v>0</v>
      </c>
      <c r="Q186" s="95">
        <f t="shared" si="6408"/>
        <v>0</v>
      </c>
      <c r="R186" s="95">
        <f t="shared" si="6408"/>
        <v>0</v>
      </c>
      <c r="S186" s="95">
        <f t="shared" si="6408"/>
        <v>0</v>
      </c>
      <c r="T186" s="95">
        <f t="shared" si="6408"/>
        <v>0</v>
      </c>
      <c r="U186" s="95">
        <f t="shared" si="6408"/>
        <v>0</v>
      </c>
      <c r="V186" s="95">
        <f t="shared" si="6408"/>
        <v>0</v>
      </c>
      <c r="W186" s="95">
        <f t="shared" si="6408"/>
        <v>0</v>
      </c>
      <c r="X186" s="95">
        <f t="shared" si="6408"/>
        <v>0</v>
      </c>
      <c r="Y186" s="95">
        <f t="shared" si="6408"/>
        <v>0</v>
      </c>
      <c r="Z186" s="95">
        <f t="shared" si="6408"/>
        <v>0</v>
      </c>
      <c r="AA186" s="95">
        <f t="shared" si="6408"/>
        <v>0</v>
      </c>
      <c r="AB186" s="95">
        <f t="shared" si="6408"/>
        <v>0</v>
      </c>
      <c r="AC186" s="95">
        <f t="shared" si="6408"/>
        <v>0</v>
      </c>
      <c r="AD186" s="95">
        <f t="shared" si="6408"/>
        <v>0</v>
      </c>
      <c r="AE186" s="95">
        <f t="shared" si="6408"/>
        <v>0</v>
      </c>
      <c r="AF186" s="95">
        <f t="shared" si="6408"/>
        <v>0</v>
      </c>
      <c r="AG186" s="95">
        <f t="shared" si="6408"/>
        <v>0</v>
      </c>
      <c r="AH186" s="95">
        <f t="shared" si="6408"/>
        <v>0</v>
      </c>
      <c r="AI186" s="95">
        <f t="shared" si="6408"/>
        <v>0</v>
      </c>
      <c r="AJ186" s="95">
        <f t="shared" si="6408"/>
        <v>0</v>
      </c>
      <c r="AK186" s="95">
        <f t="shared" si="6408"/>
        <v>0</v>
      </c>
      <c r="AL186" s="95">
        <f t="shared" si="6408"/>
        <v>0</v>
      </c>
      <c r="AM186" s="95">
        <f t="shared" si="6408"/>
        <v>0</v>
      </c>
      <c r="AN186" s="95">
        <f t="shared" si="6408"/>
        <v>0</v>
      </c>
      <c r="AO186" s="95">
        <f t="shared" si="6408"/>
        <v>0</v>
      </c>
      <c r="AP186" s="95">
        <f t="shared" si="6408"/>
        <v>0</v>
      </c>
      <c r="AQ186" s="95">
        <f t="shared" si="6408"/>
        <v>0</v>
      </c>
      <c r="AR186" s="95">
        <f t="shared" si="6408"/>
        <v>0</v>
      </c>
      <c r="AS186" s="95">
        <f t="shared" si="6408"/>
        <v>0</v>
      </c>
      <c r="AT186" s="95">
        <f t="shared" si="6408"/>
        <v>0</v>
      </c>
      <c r="AU186" s="95">
        <f t="shared" si="6408"/>
        <v>0</v>
      </c>
      <c r="AV186" s="95">
        <f t="shared" si="6408"/>
        <v>0</v>
      </c>
      <c r="AW186" s="95">
        <f t="shared" si="6408"/>
        <v>0</v>
      </c>
      <c r="AX186" s="95">
        <f t="shared" si="6408"/>
        <v>0</v>
      </c>
      <c r="AY186" s="95">
        <f t="shared" si="6408"/>
        <v>0</v>
      </c>
      <c r="AZ186" s="95">
        <f t="shared" si="6408"/>
        <v>0</v>
      </c>
      <c r="BA186" s="95">
        <f t="shared" si="6408"/>
        <v>0</v>
      </c>
      <c r="BB186" s="95">
        <f t="shared" si="6408"/>
        <v>0</v>
      </c>
      <c r="BC186" s="95">
        <f t="shared" si="6408"/>
        <v>0</v>
      </c>
      <c r="BD186" s="95">
        <f t="shared" si="6408"/>
        <v>0</v>
      </c>
      <c r="BE186" s="95">
        <f t="shared" si="6408"/>
        <v>0</v>
      </c>
      <c r="BF186" s="95">
        <f t="shared" si="6408"/>
        <v>0</v>
      </c>
      <c r="BG186" s="95">
        <f t="shared" si="6408"/>
        <v>0</v>
      </c>
      <c r="BH186" s="95">
        <f t="shared" si="6408"/>
        <v>0</v>
      </c>
      <c r="BI186" s="95">
        <f t="shared" si="6408"/>
        <v>0</v>
      </c>
      <c r="BJ186" s="95">
        <f t="shared" si="6408"/>
        <v>0</v>
      </c>
      <c r="BK186" s="95">
        <f t="shared" si="6408"/>
        <v>0</v>
      </c>
      <c r="BL186" s="95">
        <f t="shared" si="6408"/>
        <v>0</v>
      </c>
      <c r="BM186" s="95">
        <f t="shared" si="6408"/>
        <v>0</v>
      </c>
      <c r="BN186" s="95">
        <f t="shared" si="6408"/>
        <v>0</v>
      </c>
      <c r="BO186" s="95">
        <f t="shared" si="6408"/>
        <v>0</v>
      </c>
      <c r="BP186" s="95">
        <f t="shared" si="6408"/>
        <v>0</v>
      </c>
      <c r="BQ186" s="95">
        <f t="shared" ref="BQ186:DS186" si="6409">IF(BQ182+BQ184-BQ185&lt;1,0,BQ182+BQ184-BQ185)</f>
        <v>0</v>
      </c>
      <c r="BR186" s="95">
        <f t="shared" si="6409"/>
        <v>0</v>
      </c>
      <c r="BS186" s="95">
        <f t="shared" si="6409"/>
        <v>0</v>
      </c>
      <c r="BT186" s="95">
        <f t="shared" si="6409"/>
        <v>0</v>
      </c>
      <c r="BU186" s="95">
        <f t="shared" si="6409"/>
        <v>0</v>
      </c>
      <c r="BV186" s="95">
        <f t="shared" si="6409"/>
        <v>0</v>
      </c>
      <c r="BW186" s="95">
        <f t="shared" si="6409"/>
        <v>0</v>
      </c>
      <c r="BX186" s="95">
        <f t="shared" si="6409"/>
        <v>0</v>
      </c>
      <c r="BY186" s="95">
        <f t="shared" si="6409"/>
        <v>0</v>
      </c>
      <c r="BZ186" s="95">
        <f t="shared" si="6409"/>
        <v>0</v>
      </c>
      <c r="CA186" s="95">
        <f t="shared" si="6409"/>
        <v>0</v>
      </c>
      <c r="CB186" s="95">
        <f t="shared" si="6409"/>
        <v>0</v>
      </c>
      <c r="CC186" s="95">
        <f t="shared" si="6409"/>
        <v>0</v>
      </c>
      <c r="CD186" s="95">
        <f t="shared" si="6409"/>
        <v>0</v>
      </c>
      <c r="CE186" s="95">
        <f t="shared" si="6409"/>
        <v>0</v>
      </c>
      <c r="CF186" s="95">
        <f t="shared" si="6409"/>
        <v>0</v>
      </c>
      <c r="CG186" s="95">
        <f t="shared" si="6409"/>
        <v>0</v>
      </c>
      <c r="CH186" s="95">
        <f t="shared" si="6409"/>
        <v>0</v>
      </c>
      <c r="CI186" s="95">
        <f t="shared" si="6409"/>
        <v>0</v>
      </c>
      <c r="CJ186" s="95">
        <f t="shared" si="6409"/>
        <v>0</v>
      </c>
      <c r="CK186" s="95">
        <f t="shared" si="6409"/>
        <v>0</v>
      </c>
      <c r="CL186" s="95">
        <f t="shared" si="6409"/>
        <v>0</v>
      </c>
      <c r="CM186" s="95">
        <f t="shared" si="6409"/>
        <v>0</v>
      </c>
      <c r="CN186" s="95">
        <f t="shared" si="6409"/>
        <v>0</v>
      </c>
      <c r="CO186" s="95">
        <f t="shared" si="6409"/>
        <v>0</v>
      </c>
      <c r="CP186" s="95">
        <f t="shared" si="6409"/>
        <v>0</v>
      </c>
      <c r="CQ186" s="95">
        <f t="shared" si="6409"/>
        <v>0</v>
      </c>
      <c r="CR186" s="95">
        <f t="shared" si="6409"/>
        <v>0</v>
      </c>
      <c r="CS186" s="95">
        <f t="shared" si="6409"/>
        <v>0</v>
      </c>
      <c r="CT186" s="95">
        <f t="shared" si="6409"/>
        <v>0</v>
      </c>
      <c r="CU186" s="95">
        <f t="shared" si="6409"/>
        <v>0</v>
      </c>
      <c r="CV186" s="95">
        <f t="shared" si="6409"/>
        <v>0</v>
      </c>
      <c r="CW186" s="95">
        <f t="shared" si="6409"/>
        <v>0</v>
      </c>
      <c r="CX186" s="95">
        <f t="shared" si="6409"/>
        <v>0</v>
      </c>
      <c r="CY186" s="95">
        <f t="shared" si="6409"/>
        <v>0</v>
      </c>
      <c r="CZ186" s="95">
        <f t="shared" si="6409"/>
        <v>0</v>
      </c>
      <c r="DA186" s="95">
        <f t="shared" si="6409"/>
        <v>0</v>
      </c>
      <c r="DB186" s="95">
        <f t="shared" si="6409"/>
        <v>0</v>
      </c>
      <c r="DC186" s="95">
        <f t="shared" si="6409"/>
        <v>0</v>
      </c>
      <c r="DD186" s="95">
        <f t="shared" si="6409"/>
        <v>0</v>
      </c>
      <c r="DE186" s="95">
        <f t="shared" si="6409"/>
        <v>0</v>
      </c>
      <c r="DF186" s="95">
        <f t="shared" si="6409"/>
        <v>0</v>
      </c>
      <c r="DG186" s="95">
        <f t="shared" si="6409"/>
        <v>0</v>
      </c>
      <c r="DH186" s="95">
        <f t="shared" si="6409"/>
        <v>0</v>
      </c>
      <c r="DI186" s="95">
        <f t="shared" si="6409"/>
        <v>0</v>
      </c>
      <c r="DJ186" s="95">
        <f t="shared" si="6409"/>
        <v>0</v>
      </c>
      <c r="DK186" s="95">
        <f t="shared" si="6409"/>
        <v>0</v>
      </c>
      <c r="DL186" s="95">
        <f t="shared" si="6409"/>
        <v>0</v>
      </c>
      <c r="DM186" s="95">
        <f t="shared" si="6409"/>
        <v>0</v>
      </c>
      <c r="DN186" s="95">
        <f t="shared" si="6409"/>
        <v>0</v>
      </c>
      <c r="DO186" s="95">
        <f t="shared" si="6409"/>
        <v>0</v>
      </c>
      <c r="DP186" s="95">
        <f t="shared" si="6409"/>
        <v>0</v>
      </c>
      <c r="DQ186" s="95">
        <f t="shared" si="6409"/>
        <v>0</v>
      </c>
      <c r="DR186" s="95">
        <f t="shared" si="6409"/>
        <v>0</v>
      </c>
      <c r="DS186" s="95">
        <f t="shared" si="6409"/>
        <v>0</v>
      </c>
      <c r="DT186" s="95">
        <f t="shared" ref="DT186:GE186" si="6410">IF(DT182+DT184-DT185&lt;1,0,DT182+DT184-DT185)</f>
        <v>0</v>
      </c>
      <c r="DU186" s="95">
        <f t="shared" si="6410"/>
        <v>0</v>
      </c>
      <c r="DV186" s="95">
        <f t="shared" si="6410"/>
        <v>0</v>
      </c>
      <c r="DW186" s="95">
        <f t="shared" si="6410"/>
        <v>0</v>
      </c>
      <c r="DX186" s="95">
        <f t="shared" si="6410"/>
        <v>0</v>
      </c>
      <c r="DY186" s="95">
        <f t="shared" si="6410"/>
        <v>0</v>
      </c>
      <c r="DZ186" s="95">
        <f t="shared" si="6410"/>
        <v>0</v>
      </c>
      <c r="EA186" s="95">
        <f t="shared" si="6410"/>
        <v>0</v>
      </c>
      <c r="EB186" s="95">
        <f t="shared" si="6410"/>
        <v>0</v>
      </c>
      <c r="EC186" s="95">
        <f t="shared" si="6410"/>
        <v>0</v>
      </c>
      <c r="ED186" s="95">
        <f t="shared" si="6410"/>
        <v>0</v>
      </c>
      <c r="EE186" s="95">
        <f t="shared" si="6410"/>
        <v>0</v>
      </c>
      <c r="EF186" s="95">
        <f t="shared" si="6410"/>
        <v>0</v>
      </c>
      <c r="EG186" s="95">
        <f t="shared" si="6410"/>
        <v>0</v>
      </c>
      <c r="EH186" s="95">
        <f t="shared" si="6410"/>
        <v>0</v>
      </c>
      <c r="EI186" s="95">
        <f t="shared" si="6410"/>
        <v>0</v>
      </c>
      <c r="EJ186" s="95">
        <f t="shared" si="6410"/>
        <v>0</v>
      </c>
      <c r="EK186" s="95">
        <f t="shared" si="6410"/>
        <v>0</v>
      </c>
      <c r="EL186" s="95">
        <f t="shared" si="6410"/>
        <v>0</v>
      </c>
      <c r="EM186" s="95">
        <f t="shared" si="6410"/>
        <v>0</v>
      </c>
      <c r="EN186" s="95">
        <f t="shared" si="6410"/>
        <v>0</v>
      </c>
      <c r="EO186" s="95">
        <f t="shared" si="6410"/>
        <v>0</v>
      </c>
      <c r="EP186" s="95">
        <f t="shared" si="6410"/>
        <v>0</v>
      </c>
      <c r="EQ186" s="95">
        <f t="shared" si="6410"/>
        <v>0</v>
      </c>
      <c r="ER186" s="95">
        <f t="shared" si="6410"/>
        <v>0</v>
      </c>
      <c r="ES186" s="95">
        <f t="shared" si="6410"/>
        <v>0</v>
      </c>
      <c r="ET186" s="95">
        <f t="shared" si="6410"/>
        <v>0</v>
      </c>
      <c r="EU186" s="95">
        <f t="shared" si="6410"/>
        <v>0</v>
      </c>
      <c r="EV186" s="95">
        <f t="shared" si="6410"/>
        <v>0</v>
      </c>
      <c r="EW186" s="95">
        <f t="shared" si="6410"/>
        <v>0</v>
      </c>
      <c r="EX186" s="95">
        <f t="shared" si="6410"/>
        <v>0</v>
      </c>
      <c r="EY186" s="95">
        <f t="shared" si="6410"/>
        <v>0</v>
      </c>
      <c r="EZ186" s="95">
        <f t="shared" si="6410"/>
        <v>0</v>
      </c>
      <c r="FA186" s="95">
        <f t="shared" si="6410"/>
        <v>0</v>
      </c>
      <c r="FB186" s="95">
        <f t="shared" si="6410"/>
        <v>0</v>
      </c>
      <c r="FC186" s="95">
        <f t="shared" si="6410"/>
        <v>0</v>
      </c>
      <c r="FD186" s="95">
        <f t="shared" si="6410"/>
        <v>0</v>
      </c>
      <c r="FE186" s="95">
        <f t="shared" si="6410"/>
        <v>0</v>
      </c>
      <c r="FF186" s="95">
        <f t="shared" si="6410"/>
        <v>0</v>
      </c>
      <c r="FG186" s="95">
        <f t="shared" si="6410"/>
        <v>0</v>
      </c>
      <c r="FH186" s="95">
        <f t="shared" si="6410"/>
        <v>0</v>
      </c>
      <c r="FI186" s="95">
        <f t="shared" si="6410"/>
        <v>0</v>
      </c>
      <c r="FJ186" s="95">
        <f t="shared" si="6410"/>
        <v>0</v>
      </c>
      <c r="FK186" s="95">
        <f t="shared" si="6410"/>
        <v>0</v>
      </c>
      <c r="FL186" s="95">
        <f t="shared" si="6410"/>
        <v>0</v>
      </c>
      <c r="FM186" s="95">
        <f t="shared" si="6410"/>
        <v>0</v>
      </c>
      <c r="FN186" s="95">
        <f t="shared" si="6410"/>
        <v>0</v>
      </c>
      <c r="FO186" s="95">
        <f t="shared" si="6410"/>
        <v>0</v>
      </c>
      <c r="FP186" s="95">
        <f t="shared" si="6410"/>
        <v>0</v>
      </c>
      <c r="FQ186" s="95">
        <f t="shared" si="6410"/>
        <v>0</v>
      </c>
      <c r="FR186" s="95">
        <f t="shared" si="6410"/>
        <v>0</v>
      </c>
      <c r="FS186" s="95">
        <f t="shared" si="6410"/>
        <v>0</v>
      </c>
      <c r="FT186" s="95">
        <f t="shared" si="6410"/>
        <v>0</v>
      </c>
      <c r="FU186" s="95">
        <f t="shared" si="6410"/>
        <v>0</v>
      </c>
      <c r="FV186" s="95">
        <f t="shared" si="6410"/>
        <v>0</v>
      </c>
      <c r="FW186" s="95">
        <f t="shared" si="6410"/>
        <v>0</v>
      </c>
      <c r="FX186" s="95">
        <f t="shared" si="6410"/>
        <v>0</v>
      </c>
      <c r="FY186" s="95">
        <f t="shared" si="6410"/>
        <v>0</v>
      </c>
      <c r="FZ186" s="95">
        <f t="shared" si="6410"/>
        <v>0</v>
      </c>
      <c r="GA186" s="95">
        <f t="shared" si="6410"/>
        <v>0</v>
      </c>
      <c r="GB186" s="95">
        <f t="shared" si="6410"/>
        <v>0</v>
      </c>
      <c r="GC186" s="95">
        <f t="shared" si="6410"/>
        <v>0</v>
      </c>
      <c r="GD186" s="95">
        <f t="shared" si="6410"/>
        <v>0</v>
      </c>
      <c r="GE186" s="95">
        <f t="shared" si="6410"/>
        <v>0</v>
      </c>
      <c r="GF186" s="95">
        <f t="shared" ref="GF186:IQ186" si="6411">IF(GF182+GF184-GF185&lt;1,0,GF182+GF184-GF185)</f>
        <v>0</v>
      </c>
      <c r="GG186" s="95">
        <f t="shared" si="6411"/>
        <v>0</v>
      </c>
      <c r="GH186" s="95">
        <f t="shared" si="6411"/>
        <v>0</v>
      </c>
      <c r="GI186" s="95">
        <f t="shared" si="6411"/>
        <v>0</v>
      </c>
      <c r="GJ186" s="95">
        <f t="shared" si="6411"/>
        <v>0</v>
      </c>
      <c r="GK186" s="95">
        <f t="shared" si="6411"/>
        <v>0</v>
      </c>
      <c r="GL186" s="95">
        <f t="shared" si="6411"/>
        <v>0</v>
      </c>
      <c r="GM186" s="95">
        <f t="shared" si="6411"/>
        <v>0</v>
      </c>
      <c r="GN186" s="95">
        <f t="shared" si="6411"/>
        <v>0</v>
      </c>
      <c r="GO186" s="95">
        <f t="shared" si="6411"/>
        <v>0</v>
      </c>
      <c r="GP186" s="95">
        <f t="shared" si="6411"/>
        <v>0</v>
      </c>
      <c r="GQ186" s="95">
        <f t="shared" si="6411"/>
        <v>0</v>
      </c>
      <c r="GR186" s="95">
        <f t="shared" si="6411"/>
        <v>0</v>
      </c>
      <c r="GS186" s="95">
        <f t="shared" si="6411"/>
        <v>0</v>
      </c>
      <c r="GT186" s="95">
        <f t="shared" si="6411"/>
        <v>0</v>
      </c>
      <c r="GU186" s="95">
        <f t="shared" si="6411"/>
        <v>0</v>
      </c>
      <c r="GV186" s="95">
        <f t="shared" si="6411"/>
        <v>0</v>
      </c>
      <c r="GW186" s="95">
        <f t="shared" si="6411"/>
        <v>0</v>
      </c>
      <c r="GX186" s="95">
        <f t="shared" si="6411"/>
        <v>0</v>
      </c>
      <c r="GY186" s="95">
        <f t="shared" si="6411"/>
        <v>0</v>
      </c>
      <c r="GZ186" s="95">
        <f t="shared" si="6411"/>
        <v>0</v>
      </c>
      <c r="HA186" s="95">
        <f t="shared" si="6411"/>
        <v>0</v>
      </c>
      <c r="HB186" s="95">
        <f t="shared" si="6411"/>
        <v>0</v>
      </c>
      <c r="HC186" s="95">
        <f t="shared" si="6411"/>
        <v>0</v>
      </c>
      <c r="HD186" s="95">
        <f t="shared" si="6411"/>
        <v>0</v>
      </c>
      <c r="HE186" s="95">
        <f t="shared" si="6411"/>
        <v>0</v>
      </c>
      <c r="HF186" s="95">
        <f t="shared" si="6411"/>
        <v>0</v>
      </c>
      <c r="HG186" s="95">
        <f t="shared" si="6411"/>
        <v>0</v>
      </c>
      <c r="HH186" s="95">
        <f t="shared" si="6411"/>
        <v>0</v>
      </c>
      <c r="HI186" s="95">
        <f t="shared" si="6411"/>
        <v>0</v>
      </c>
      <c r="HJ186" s="95">
        <f t="shared" si="6411"/>
        <v>0</v>
      </c>
      <c r="HK186" s="95">
        <f t="shared" si="6411"/>
        <v>0</v>
      </c>
      <c r="HL186" s="95">
        <f t="shared" si="6411"/>
        <v>0</v>
      </c>
      <c r="HM186" s="95">
        <f t="shared" si="6411"/>
        <v>0</v>
      </c>
      <c r="HN186" s="95">
        <f t="shared" si="6411"/>
        <v>0</v>
      </c>
      <c r="HO186" s="95">
        <f t="shared" si="6411"/>
        <v>0</v>
      </c>
      <c r="HP186" s="95">
        <f t="shared" si="6411"/>
        <v>0</v>
      </c>
      <c r="HQ186" s="95">
        <f t="shared" si="6411"/>
        <v>0</v>
      </c>
      <c r="HR186" s="95">
        <f t="shared" si="6411"/>
        <v>0</v>
      </c>
      <c r="HS186" s="95">
        <f t="shared" si="6411"/>
        <v>0</v>
      </c>
      <c r="HT186" s="95">
        <f t="shared" si="6411"/>
        <v>0</v>
      </c>
      <c r="HU186" s="95">
        <f t="shared" si="6411"/>
        <v>0</v>
      </c>
      <c r="HV186" s="95">
        <f t="shared" si="6411"/>
        <v>0</v>
      </c>
      <c r="HW186" s="95">
        <f t="shared" si="6411"/>
        <v>0</v>
      </c>
      <c r="HX186" s="95">
        <f t="shared" si="6411"/>
        <v>0</v>
      </c>
      <c r="HY186" s="95">
        <f t="shared" si="6411"/>
        <v>0</v>
      </c>
      <c r="HZ186" s="95">
        <f t="shared" si="6411"/>
        <v>0</v>
      </c>
      <c r="IA186" s="95">
        <f t="shared" si="6411"/>
        <v>0</v>
      </c>
      <c r="IB186" s="95">
        <f t="shared" si="6411"/>
        <v>0</v>
      </c>
      <c r="IC186" s="95">
        <f t="shared" si="6411"/>
        <v>0</v>
      </c>
      <c r="ID186" s="95">
        <f t="shared" si="6411"/>
        <v>0</v>
      </c>
      <c r="IE186" s="95">
        <f t="shared" si="6411"/>
        <v>0</v>
      </c>
      <c r="IF186" s="95">
        <f t="shared" si="6411"/>
        <v>0</v>
      </c>
      <c r="IG186" s="95">
        <f t="shared" si="6411"/>
        <v>0</v>
      </c>
      <c r="IH186" s="95">
        <f t="shared" si="6411"/>
        <v>0</v>
      </c>
      <c r="II186" s="95">
        <f t="shared" si="6411"/>
        <v>0</v>
      </c>
      <c r="IJ186" s="95">
        <f t="shared" si="6411"/>
        <v>0</v>
      </c>
      <c r="IK186" s="95">
        <f t="shared" si="6411"/>
        <v>0</v>
      </c>
      <c r="IL186" s="95">
        <f t="shared" si="6411"/>
        <v>0</v>
      </c>
      <c r="IM186" s="95">
        <f t="shared" si="6411"/>
        <v>0</v>
      </c>
      <c r="IN186" s="95">
        <f t="shared" si="6411"/>
        <v>0</v>
      </c>
      <c r="IO186" s="95">
        <f t="shared" si="6411"/>
        <v>0</v>
      </c>
      <c r="IP186" s="95">
        <f t="shared" si="6411"/>
        <v>0</v>
      </c>
      <c r="IQ186" s="95">
        <f t="shared" si="6411"/>
        <v>0</v>
      </c>
      <c r="IR186" s="95">
        <f t="shared" ref="IR186:LC186" si="6412">IF(IR182+IR184-IR185&lt;1,0,IR182+IR184-IR185)</f>
        <v>0</v>
      </c>
      <c r="IS186" s="95">
        <f t="shared" si="6412"/>
        <v>0</v>
      </c>
      <c r="IT186" s="95">
        <f t="shared" si="6412"/>
        <v>0</v>
      </c>
      <c r="IU186" s="95">
        <f t="shared" si="6412"/>
        <v>0</v>
      </c>
      <c r="IV186" s="95">
        <f t="shared" si="6412"/>
        <v>0</v>
      </c>
      <c r="IW186" s="95">
        <f t="shared" si="6412"/>
        <v>0</v>
      </c>
      <c r="IX186" s="95">
        <f t="shared" si="6412"/>
        <v>0</v>
      </c>
      <c r="IY186" s="95">
        <f t="shared" si="6412"/>
        <v>0</v>
      </c>
      <c r="IZ186" s="95">
        <f t="shared" si="6412"/>
        <v>0</v>
      </c>
      <c r="JA186" s="95">
        <f t="shared" si="6412"/>
        <v>0</v>
      </c>
      <c r="JB186" s="95">
        <f t="shared" si="6412"/>
        <v>0</v>
      </c>
      <c r="JC186" s="95">
        <f t="shared" si="6412"/>
        <v>0</v>
      </c>
      <c r="JD186" s="95">
        <f t="shared" si="6412"/>
        <v>0</v>
      </c>
      <c r="JE186" s="95">
        <f t="shared" si="6412"/>
        <v>0</v>
      </c>
      <c r="JF186" s="95">
        <f t="shared" si="6412"/>
        <v>0</v>
      </c>
      <c r="JG186" s="95">
        <f t="shared" si="6412"/>
        <v>0</v>
      </c>
      <c r="JH186" s="95">
        <f t="shared" si="6412"/>
        <v>0</v>
      </c>
      <c r="JI186" s="95">
        <f t="shared" si="6412"/>
        <v>0</v>
      </c>
      <c r="JJ186" s="95">
        <f t="shared" si="6412"/>
        <v>0</v>
      </c>
      <c r="JK186" s="95">
        <f t="shared" si="6412"/>
        <v>0</v>
      </c>
      <c r="JL186" s="95">
        <f t="shared" si="6412"/>
        <v>0</v>
      </c>
      <c r="JM186" s="95">
        <f t="shared" si="6412"/>
        <v>0</v>
      </c>
      <c r="JN186" s="95">
        <f t="shared" si="6412"/>
        <v>0</v>
      </c>
      <c r="JO186" s="95">
        <f t="shared" si="6412"/>
        <v>0</v>
      </c>
      <c r="JP186" s="95">
        <f t="shared" si="6412"/>
        <v>0</v>
      </c>
      <c r="JQ186" s="95">
        <f t="shared" si="6412"/>
        <v>0</v>
      </c>
      <c r="JR186" s="95">
        <f t="shared" si="6412"/>
        <v>0</v>
      </c>
      <c r="JS186" s="95">
        <f t="shared" si="6412"/>
        <v>0</v>
      </c>
      <c r="JT186" s="95">
        <f t="shared" si="6412"/>
        <v>0</v>
      </c>
      <c r="JU186" s="95">
        <f t="shared" si="6412"/>
        <v>0</v>
      </c>
      <c r="JV186" s="95">
        <f t="shared" si="6412"/>
        <v>0</v>
      </c>
      <c r="JW186" s="95">
        <f t="shared" si="6412"/>
        <v>0</v>
      </c>
      <c r="JX186" s="95">
        <f t="shared" si="6412"/>
        <v>0</v>
      </c>
      <c r="JY186" s="95">
        <f t="shared" si="6412"/>
        <v>0</v>
      </c>
      <c r="JZ186" s="95">
        <f t="shared" si="6412"/>
        <v>0</v>
      </c>
      <c r="KA186" s="95">
        <f t="shared" si="6412"/>
        <v>0</v>
      </c>
      <c r="KB186" s="95">
        <f t="shared" si="6412"/>
        <v>0</v>
      </c>
      <c r="KC186" s="95">
        <f t="shared" si="6412"/>
        <v>0</v>
      </c>
      <c r="KD186" s="95">
        <f t="shared" si="6412"/>
        <v>0</v>
      </c>
      <c r="KE186" s="95">
        <f t="shared" si="6412"/>
        <v>0</v>
      </c>
      <c r="KF186" s="95">
        <f t="shared" si="6412"/>
        <v>0</v>
      </c>
      <c r="KG186" s="95">
        <f t="shared" si="6412"/>
        <v>0</v>
      </c>
      <c r="KH186" s="95">
        <f t="shared" si="6412"/>
        <v>0</v>
      </c>
      <c r="KI186" s="95">
        <f t="shared" si="6412"/>
        <v>0</v>
      </c>
      <c r="KJ186" s="95">
        <f t="shared" si="6412"/>
        <v>0</v>
      </c>
      <c r="KK186" s="95">
        <f t="shared" si="6412"/>
        <v>0</v>
      </c>
      <c r="KL186" s="95">
        <f t="shared" si="6412"/>
        <v>0</v>
      </c>
      <c r="KM186" s="95">
        <f t="shared" si="6412"/>
        <v>0</v>
      </c>
      <c r="KN186" s="95">
        <f t="shared" si="6412"/>
        <v>0</v>
      </c>
      <c r="KO186" s="95">
        <f t="shared" si="6412"/>
        <v>0</v>
      </c>
      <c r="KP186" s="95">
        <f t="shared" si="6412"/>
        <v>0</v>
      </c>
      <c r="KQ186" s="95">
        <f t="shared" si="6412"/>
        <v>0</v>
      </c>
      <c r="KR186" s="95">
        <f t="shared" si="6412"/>
        <v>0</v>
      </c>
      <c r="KS186" s="95">
        <f t="shared" si="6412"/>
        <v>0</v>
      </c>
      <c r="KT186" s="95">
        <f t="shared" si="6412"/>
        <v>0</v>
      </c>
      <c r="KU186" s="95">
        <f t="shared" si="6412"/>
        <v>0</v>
      </c>
      <c r="KV186" s="95">
        <f t="shared" si="6412"/>
        <v>0</v>
      </c>
      <c r="KW186" s="95">
        <f t="shared" si="6412"/>
        <v>0</v>
      </c>
      <c r="KX186" s="95">
        <f t="shared" si="6412"/>
        <v>0</v>
      </c>
      <c r="KY186" s="95">
        <f t="shared" si="6412"/>
        <v>0</v>
      </c>
      <c r="KZ186" s="95">
        <f t="shared" si="6412"/>
        <v>0</v>
      </c>
      <c r="LA186" s="95">
        <f t="shared" si="6412"/>
        <v>0</v>
      </c>
      <c r="LB186" s="95">
        <f t="shared" si="6412"/>
        <v>0</v>
      </c>
      <c r="LC186" s="95">
        <f t="shared" si="6412"/>
        <v>0</v>
      </c>
      <c r="LD186" s="95">
        <f t="shared" ref="LD186:MZ186" si="6413">IF(LD182+LD184-LD185&lt;1,0,LD182+LD184-LD185)</f>
        <v>0</v>
      </c>
      <c r="LE186" s="95">
        <f t="shared" si="6413"/>
        <v>0</v>
      </c>
      <c r="LF186" s="95">
        <f t="shared" si="6413"/>
        <v>0</v>
      </c>
      <c r="LG186" s="95">
        <f t="shared" si="6413"/>
        <v>0</v>
      </c>
      <c r="LH186" s="95">
        <f t="shared" si="6413"/>
        <v>0</v>
      </c>
      <c r="LI186" s="95">
        <f t="shared" si="6413"/>
        <v>0</v>
      </c>
      <c r="LJ186" s="95">
        <f t="shared" si="6413"/>
        <v>0</v>
      </c>
      <c r="LK186" s="95">
        <f t="shared" si="6413"/>
        <v>0</v>
      </c>
      <c r="LL186" s="95">
        <f t="shared" si="6413"/>
        <v>0</v>
      </c>
      <c r="LM186" s="95">
        <f t="shared" si="6413"/>
        <v>0</v>
      </c>
      <c r="LN186" s="95">
        <f t="shared" si="6413"/>
        <v>0</v>
      </c>
      <c r="LO186" s="95">
        <f t="shared" si="6413"/>
        <v>0</v>
      </c>
      <c r="LP186" s="95">
        <f t="shared" si="6413"/>
        <v>0</v>
      </c>
      <c r="LQ186" s="95">
        <f t="shared" si="6413"/>
        <v>0</v>
      </c>
      <c r="LR186" s="95">
        <f t="shared" si="6413"/>
        <v>0</v>
      </c>
      <c r="LS186" s="95">
        <f t="shared" si="6413"/>
        <v>0</v>
      </c>
      <c r="LT186" s="95">
        <f t="shared" si="6413"/>
        <v>0</v>
      </c>
      <c r="LU186" s="95">
        <f t="shared" si="6413"/>
        <v>0</v>
      </c>
      <c r="LV186" s="95">
        <f t="shared" si="6413"/>
        <v>0</v>
      </c>
      <c r="LW186" s="95">
        <f t="shared" si="6413"/>
        <v>0</v>
      </c>
      <c r="LX186" s="95">
        <f t="shared" si="6413"/>
        <v>0</v>
      </c>
      <c r="LY186" s="95">
        <f t="shared" si="6413"/>
        <v>0</v>
      </c>
      <c r="LZ186" s="95">
        <f t="shared" si="6413"/>
        <v>0</v>
      </c>
      <c r="MA186" s="95">
        <f t="shared" si="6413"/>
        <v>0</v>
      </c>
      <c r="MB186" s="95">
        <f t="shared" si="6413"/>
        <v>0</v>
      </c>
      <c r="MC186" s="95">
        <f t="shared" si="6413"/>
        <v>0</v>
      </c>
      <c r="MD186" s="95">
        <f t="shared" si="6413"/>
        <v>0</v>
      </c>
      <c r="ME186" s="95">
        <f t="shared" si="6413"/>
        <v>0</v>
      </c>
      <c r="MF186" s="95">
        <f t="shared" si="6413"/>
        <v>0</v>
      </c>
      <c r="MG186" s="95">
        <f t="shared" si="6413"/>
        <v>0</v>
      </c>
      <c r="MH186" s="95">
        <f t="shared" si="6413"/>
        <v>0</v>
      </c>
      <c r="MI186" s="95">
        <f t="shared" si="6413"/>
        <v>0</v>
      </c>
      <c r="MJ186" s="95">
        <f t="shared" si="6413"/>
        <v>0</v>
      </c>
      <c r="MK186" s="95">
        <f t="shared" si="6413"/>
        <v>0</v>
      </c>
      <c r="ML186" s="95">
        <f t="shared" si="6413"/>
        <v>0</v>
      </c>
      <c r="MM186" s="95">
        <f t="shared" si="6413"/>
        <v>0</v>
      </c>
      <c r="MN186" s="95">
        <f t="shared" si="6413"/>
        <v>0</v>
      </c>
      <c r="MO186" s="95">
        <f t="shared" si="6413"/>
        <v>0</v>
      </c>
      <c r="MP186" s="95">
        <f t="shared" si="6413"/>
        <v>0</v>
      </c>
      <c r="MQ186" s="95">
        <f t="shared" si="6413"/>
        <v>0</v>
      </c>
      <c r="MR186" s="95">
        <f t="shared" si="6413"/>
        <v>0</v>
      </c>
      <c r="MS186" s="95">
        <f t="shared" si="6413"/>
        <v>0</v>
      </c>
      <c r="MT186" s="95">
        <f t="shared" si="6413"/>
        <v>0</v>
      </c>
      <c r="MU186" s="95">
        <f t="shared" si="6413"/>
        <v>0</v>
      </c>
      <c r="MV186" s="95">
        <f t="shared" si="6413"/>
        <v>0</v>
      </c>
      <c r="MW186" s="95">
        <f t="shared" si="6413"/>
        <v>0</v>
      </c>
      <c r="MX186" s="95">
        <f t="shared" si="6413"/>
        <v>0</v>
      </c>
      <c r="MY186" s="95">
        <f t="shared" si="6413"/>
        <v>0</v>
      </c>
      <c r="MZ186" s="95">
        <f t="shared" si="6413"/>
        <v>0</v>
      </c>
      <c r="NA186" s="75"/>
    </row>
    <row r="187" spans="1:365" s="67" customFormat="1" x14ac:dyDescent="0.25">
      <c r="A187" s="73"/>
      <c r="B187" s="94" t="s">
        <v>12</v>
      </c>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c r="CN187" s="95"/>
      <c r="CO187" s="95"/>
      <c r="CP187" s="95"/>
      <c r="CQ187" s="95"/>
      <c r="CR187" s="95"/>
      <c r="CS187" s="95"/>
      <c r="CT187" s="95"/>
      <c r="CU187" s="95"/>
      <c r="CV187" s="95"/>
      <c r="CW187" s="95"/>
      <c r="CX187" s="95"/>
      <c r="CY187" s="95"/>
      <c r="CZ187" s="95"/>
      <c r="DA187" s="95"/>
      <c r="DB187" s="95"/>
      <c r="DC187" s="95"/>
      <c r="DD187" s="95"/>
      <c r="DE187" s="95"/>
      <c r="DF187" s="95"/>
      <c r="DG187" s="95"/>
      <c r="DH187" s="95"/>
      <c r="DI187" s="95"/>
      <c r="DJ187" s="95"/>
      <c r="DK187" s="95"/>
      <c r="DL187" s="95"/>
      <c r="DM187" s="95"/>
      <c r="DN187" s="95"/>
      <c r="DO187" s="95"/>
      <c r="DP187" s="95"/>
      <c r="DQ187" s="95"/>
      <c r="DR187" s="95"/>
      <c r="DS187" s="95"/>
      <c r="DT187" s="95"/>
      <c r="DU187" s="95"/>
      <c r="DV187" s="95"/>
      <c r="DW187" s="95"/>
      <c r="DX187" s="95"/>
      <c r="DY187" s="95"/>
      <c r="DZ187" s="95"/>
      <c r="EA187" s="95"/>
      <c r="EB187" s="95"/>
      <c r="EC187" s="95"/>
      <c r="ED187" s="95"/>
      <c r="EE187" s="95"/>
      <c r="EF187" s="95"/>
      <c r="EG187" s="95"/>
      <c r="EH187" s="95"/>
      <c r="EI187" s="95"/>
      <c r="EJ187" s="95"/>
      <c r="EK187" s="95"/>
      <c r="EL187" s="95"/>
      <c r="EM187" s="95"/>
      <c r="EN187" s="95"/>
      <c r="EO187" s="95"/>
      <c r="EP187" s="95"/>
      <c r="EQ187" s="95"/>
      <c r="ER187" s="95"/>
      <c r="ES187" s="95"/>
      <c r="ET187" s="95"/>
      <c r="EU187" s="95"/>
      <c r="EV187" s="95"/>
      <c r="EW187" s="95"/>
      <c r="EX187" s="95"/>
      <c r="EY187" s="95"/>
      <c r="EZ187" s="95"/>
      <c r="FA187" s="95"/>
      <c r="FB187" s="95"/>
      <c r="FC187" s="95"/>
      <c r="FD187" s="95"/>
      <c r="FE187" s="95"/>
      <c r="FF187" s="95"/>
      <c r="FG187" s="95"/>
      <c r="FH187" s="95"/>
      <c r="FI187" s="95"/>
      <c r="FJ187" s="95"/>
      <c r="FK187" s="95"/>
      <c r="FL187" s="95"/>
      <c r="FM187" s="95"/>
      <c r="FN187" s="95"/>
      <c r="FO187" s="95"/>
      <c r="FP187" s="95"/>
      <c r="FQ187" s="95"/>
      <c r="FR187" s="95"/>
      <c r="FS187" s="95"/>
      <c r="FT187" s="95"/>
      <c r="FU187" s="95"/>
      <c r="FV187" s="95"/>
      <c r="FW187" s="95"/>
      <c r="FX187" s="95"/>
      <c r="FY187" s="95"/>
      <c r="FZ187" s="95"/>
      <c r="GA187" s="95"/>
      <c r="GB187" s="95"/>
      <c r="GC187" s="95"/>
      <c r="GD187" s="95"/>
      <c r="GE187" s="95"/>
      <c r="GF187" s="95"/>
      <c r="GG187" s="95"/>
      <c r="GH187" s="95"/>
      <c r="GI187" s="95"/>
      <c r="GJ187" s="95"/>
      <c r="GK187" s="95"/>
      <c r="GL187" s="95"/>
      <c r="GM187" s="95"/>
      <c r="GN187" s="95"/>
      <c r="GO187" s="95"/>
      <c r="GP187" s="95"/>
      <c r="GQ187" s="95"/>
      <c r="GR187" s="95"/>
      <c r="GS187" s="95"/>
      <c r="GT187" s="95"/>
      <c r="GU187" s="95"/>
      <c r="GV187" s="95"/>
      <c r="GW187" s="95"/>
      <c r="GX187" s="95"/>
      <c r="GY187" s="95"/>
      <c r="GZ187" s="95"/>
      <c r="HA187" s="95"/>
      <c r="HB187" s="95"/>
      <c r="HC187" s="95"/>
      <c r="HD187" s="95"/>
      <c r="HE187" s="95"/>
      <c r="HF187" s="95"/>
      <c r="HG187" s="95"/>
      <c r="HH187" s="95"/>
      <c r="HI187" s="95"/>
      <c r="HJ187" s="95"/>
      <c r="HK187" s="95"/>
      <c r="HL187" s="95"/>
      <c r="HM187" s="95"/>
      <c r="HN187" s="95"/>
      <c r="HO187" s="95"/>
      <c r="HP187" s="95"/>
      <c r="HQ187" s="95"/>
      <c r="HR187" s="95"/>
      <c r="HS187" s="95"/>
      <c r="HT187" s="95"/>
      <c r="HU187" s="95"/>
      <c r="HV187" s="95"/>
      <c r="HW187" s="95"/>
      <c r="HX187" s="95"/>
      <c r="HY187" s="95"/>
      <c r="HZ187" s="95"/>
      <c r="IA187" s="95"/>
      <c r="IB187" s="95"/>
      <c r="IC187" s="95"/>
      <c r="ID187" s="95"/>
      <c r="IE187" s="95"/>
      <c r="IF187" s="95"/>
      <c r="IG187" s="95"/>
      <c r="IH187" s="95"/>
      <c r="II187" s="95"/>
      <c r="IJ187" s="95"/>
      <c r="IK187" s="95"/>
      <c r="IL187" s="95"/>
      <c r="IM187" s="95"/>
      <c r="IN187" s="95"/>
      <c r="IO187" s="95"/>
      <c r="IP187" s="95"/>
      <c r="IQ187" s="95"/>
      <c r="IR187" s="95"/>
      <c r="IS187" s="95"/>
      <c r="IT187" s="95"/>
      <c r="IU187" s="95"/>
      <c r="IV187" s="95"/>
      <c r="IW187" s="95"/>
      <c r="IX187" s="95"/>
      <c r="IY187" s="95"/>
      <c r="IZ187" s="95"/>
      <c r="JA187" s="95"/>
      <c r="JB187" s="95"/>
      <c r="JC187" s="95"/>
      <c r="JD187" s="95"/>
      <c r="JE187" s="95"/>
      <c r="JF187" s="95"/>
      <c r="JG187" s="95"/>
      <c r="JH187" s="95"/>
      <c r="JI187" s="95"/>
      <c r="JJ187" s="95"/>
      <c r="JK187" s="95"/>
      <c r="JL187" s="95"/>
      <c r="JM187" s="95"/>
      <c r="JN187" s="95"/>
      <c r="JO187" s="95"/>
      <c r="JP187" s="95"/>
      <c r="JQ187" s="95"/>
      <c r="JR187" s="95"/>
      <c r="JS187" s="95"/>
      <c r="JT187" s="95"/>
      <c r="JU187" s="95"/>
      <c r="JV187" s="95"/>
      <c r="JW187" s="95"/>
      <c r="JX187" s="95"/>
      <c r="JY187" s="95"/>
      <c r="JZ187" s="95"/>
      <c r="KA187" s="95"/>
      <c r="KB187" s="95"/>
      <c r="KC187" s="95"/>
      <c r="KD187" s="95"/>
      <c r="KE187" s="95"/>
      <c r="KF187" s="95"/>
      <c r="KG187" s="95"/>
      <c r="KH187" s="95"/>
      <c r="KI187" s="95"/>
      <c r="KJ187" s="95"/>
      <c r="KK187" s="95"/>
      <c r="KL187" s="95"/>
      <c r="KM187" s="95"/>
      <c r="KN187" s="95"/>
      <c r="KO187" s="95"/>
      <c r="KP187" s="95"/>
      <c r="KQ187" s="95"/>
      <c r="KR187" s="95"/>
      <c r="KS187" s="95"/>
      <c r="KT187" s="95"/>
      <c r="KU187" s="95"/>
      <c r="KV187" s="95"/>
      <c r="KW187" s="95"/>
      <c r="KX187" s="95"/>
      <c r="KY187" s="95"/>
      <c r="KZ187" s="95"/>
      <c r="LA187" s="95"/>
      <c r="LB187" s="95"/>
      <c r="LC187" s="95"/>
      <c r="LD187" s="95"/>
      <c r="LE187" s="95"/>
      <c r="LF187" s="95"/>
      <c r="LG187" s="95"/>
      <c r="LH187" s="95"/>
      <c r="LI187" s="95"/>
      <c r="LJ187" s="95"/>
      <c r="LK187" s="95"/>
      <c r="LL187" s="95"/>
      <c r="LM187" s="95"/>
      <c r="LN187" s="95"/>
      <c r="LO187" s="95"/>
      <c r="LP187" s="95"/>
      <c r="LQ187" s="95"/>
      <c r="LR187" s="95"/>
      <c r="LS187" s="95"/>
      <c r="LT187" s="95"/>
      <c r="LU187" s="95"/>
      <c r="LV187" s="95"/>
      <c r="LW187" s="95"/>
      <c r="LX187" s="95"/>
      <c r="LY187" s="95"/>
      <c r="LZ187" s="95"/>
      <c r="MA187" s="95"/>
      <c r="MB187" s="95"/>
      <c r="MC187" s="95"/>
      <c r="MD187" s="95"/>
      <c r="ME187" s="95"/>
      <c r="MF187" s="95"/>
      <c r="MG187" s="95"/>
      <c r="MH187" s="95"/>
      <c r="MI187" s="95"/>
      <c r="MJ187" s="95"/>
      <c r="MK187" s="95"/>
      <c r="ML187" s="95"/>
      <c r="MM187" s="95"/>
      <c r="MN187" s="95"/>
      <c r="MO187" s="95"/>
      <c r="MP187" s="95"/>
      <c r="MQ187" s="95"/>
      <c r="MR187" s="95"/>
      <c r="MS187" s="95"/>
      <c r="MT187" s="95"/>
      <c r="MU187" s="95"/>
      <c r="MV187" s="95"/>
      <c r="MW187" s="95"/>
      <c r="MX187" s="95"/>
      <c r="MY187" s="95"/>
      <c r="MZ187" s="95"/>
      <c r="NA187" s="75"/>
    </row>
    <row r="188" spans="1:365" s="67" customFormat="1" x14ac:dyDescent="0.25">
      <c r="A188" s="73"/>
      <c r="B188" s="67" t="s">
        <v>8</v>
      </c>
      <c r="D188" s="95">
        <f>D10</f>
        <v>0</v>
      </c>
      <c r="E188" s="95">
        <f>D192</f>
        <v>0</v>
      </c>
      <c r="F188" s="95">
        <f t="shared" ref="F188" si="6414">E192</f>
        <v>0</v>
      </c>
      <c r="G188" s="95">
        <f t="shared" ref="G188" si="6415">F192</f>
        <v>0</v>
      </c>
      <c r="H188" s="95">
        <f t="shared" ref="H188" si="6416">G192</f>
        <v>0</v>
      </c>
      <c r="I188" s="95">
        <f t="shared" ref="I188" si="6417">H192</f>
        <v>0</v>
      </c>
      <c r="J188" s="95">
        <f t="shared" ref="J188" si="6418">I192</f>
        <v>0</v>
      </c>
      <c r="K188" s="95">
        <f t="shared" ref="K188" si="6419">J192</f>
        <v>0</v>
      </c>
      <c r="L188" s="95">
        <f t="shared" ref="L188" si="6420">K192</f>
        <v>0</v>
      </c>
      <c r="M188" s="95">
        <f t="shared" ref="M188" si="6421">L192</f>
        <v>0</v>
      </c>
      <c r="N188" s="95">
        <f t="shared" ref="N188" si="6422">M192</f>
        <v>0</v>
      </c>
      <c r="O188" s="95">
        <f t="shared" ref="O188" si="6423">N192</f>
        <v>0</v>
      </c>
      <c r="P188" s="95">
        <f t="shared" ref="P188" si="6424">O192</f>
        <v>0</v>
      </c>
      <c r="Q188" s="95">
        <f t="shared" ref="Q188" si="6425">P192</f>
        <v>0</v>
      </c>
      <c r="R188" s="95">
        <f t="shared" ref="R188" si="6426">Q192</f>
        <v>0</v>
      </c>
      <c r="S188" s="95">
        <f t="shared" ref="S188" si="6427">R192</f>
        <v>0</v>
      </c>
      <c r="T188" s="95">
        <f t="shared" ref="T188" si="6428">S192</f>
        <v>0</v>
      </c>
      <c r="U188" s="95">
        <f t="shared" ref="U188" si="6429">T192</f>
        <v>0</v>
      </c>
      <c r="V188" s="95">
        <f t="shared" ref="V188" si="6430">U192</f>
        <v>0</v>
      </c>
      <c r="W188" s="95">
        <f t="shared" ref="W188" si="6431">V192</f>
        <v>0</v>
      </c>
      <c r="X188" s="95">
        <f t="shared" ref="X188" si="6432">W192</f>
        <v>0</v>
      </c>
      <c r="Y188" s="95">
        <f t="shared" ref="Y188" si="6433">X192</f>
        <v>0</v>
      </c>
      <c r="Z188" s="95">
        <f t="shared" ref="Z188" si="6434">Y192</f>
        <v>0</v>
      </c>
      <c r="AA188" s="95">
        <f t="shared" ref="AA188" si="6435">Z192</f>
        <v>0</v>
      </c>
      <c r="AB188" s="95">
        <f t="shared" ref="AB188" si="6436">AA192</f>
        <v>0</v>
      </c>
      <c r="AC188" s="95">
        <f t="shared" ref="AC188" si="6437">AB192</f>
        <v>0</v>
      </c>
      <c r="AD188" s="95">
        <f t="shared" ref="AD188" si="6438">AC192</f>
        <v>0</v>
      </c>
      <c r="AE188" s="95">
        <f t="shared" ref="AE188" si="6439">AD192</f>
        <v>0</v>
      </c>
      <c r="AF188" s="95">
        <f t="shared" ref="AF188" si="6440">AE192</f>
        <v>0</v>
      </c>
      <c r="AG188" s="95">
        <f t="shared" ref="AG188" si="6441">AF192</f>
        <v>0</v>
      </c>
      <c r="AH188" s="95">
        <f t="shared" ref="AH188" si="6442">AG192</f>
        <v>0</v>
      </c>
      <c r="AI188" s="95">
        <f t="shared" ref="AI188" si="6443">AH192</f>
        <v>0</v>
      </c>
      <c r="AJ188" s="95">
        <f t="shared" ref="AJ188" si="6444">AI192</f>
        <v>0</v>
      </c>
      <c r="AK188" s="95">
        <f t="shared" ref="AK188" si="6445">AJ192</f>
        <v>0</v>
      </c>
      <c r="AL188" s="95">
        <f t="shared" ref="AL188" si="6446">AK192</f>
        <v>0</v>
      </c>
      <c r="AM188" s="95">
        <f t="shared" ref="AM188" si="6447">AL192</f>
        <v>0</v>
      </c>
      <c r="AN188" s="95">
        <f t="shared" ref="AN188" si="6448">AM192</f>
        <v>0</v>
      </c>
      <c r="AO188" s="95">
        <f t="shared" ref="AO188" si="6449">AN192</f>
        <v>0</v>
      </c>
      <c r="AP188" s="95">
        <f t="shared" ref="AP188" si="6450">AO192</f>
        <v>0</v>
      </c>
      <c r="AQ188" s="95">
        <f t="shared" ref="AQ188" si="6451">AP192</f>
        <v>0</v>
      </c>
      <c r="AR188" s="95">
        <f t="shared" ref="AR188" si="6452">AQ192</f>
        <v>0</v>
      </c>
      <c r="AS188" s="95">
        <f t="shared" ref="AS188" si="6453">AR192</f>
        <v>0</v>
      </c>
      <c r="AT188" s="95">
        <f t="shared" ref="AT188" si="6454">AS192</f>
        <v>0</v>
      </c>
      <c r="AU188" s="95">
        <f t="shared" ref="AU188" si="6455">AT192</f>
        <v>0</v>
      </c>
      <c r="AV188" s="95">
        <f t="shared" ref="AV188" si="6456">AU192</f>
        <v>0</v>
      </c>
      <c r="AW188" s="95">
        <f t="shared" ref="AW188" si="6457">AV192</f>
        <v>0</v>
      </c>
      <c r="AX188" s="95">
        <f t="shared" ref="AX188" si="6458">AW192</f>
        <v>0</v>
      </c>
      <c r="AY188" s="95">
        <f t="shared" ref="AY188" si="6459">AX192</f>
        <v>0</v>
      </c>
      <c r="AZ188" s="95">
        <f t="shared" ref="AZ188" si="6460">AY192</f>
        <v>0</v>
      </c>
      <c r="BA188" s="95">
        <f t="shared" ref="BA188" si="6461">AZ192</f>
        <v>0</v>
      </c>
      <c r="BB188" s="95">
        <f t="shared" ref="BB188" si="6462">BA192</f>
        <v>0</v>
      </c>
      <c r="BC188" s="95">
        <f t="shared" ref="BC188" si="6463">BB192</f>
        <v>0</v>
      </c>
      <c r="BD188" s="95">
        <f t="shared" ref="BD188" si="6464">BC192</f>
        <v>0</v>
      </c>
      <c r="BE188" s="95">
        <f t="shared" ref="BE188" si="6465">BD192</f>
        <v>0</v>
      </c>
      <c r="BF188" s="95">
        <f t="shared" ref="BF188" si="6466">BE192</f>
        <v>0</v>
      </c>
      <c r="BG188" s="95">
        <f t="shared" ref="BG188" si="6467">BF192</f>
        <v>0</v>
      </c>
      <c r="BH188" s="95">
        <f t="shared" ref="BH188" si="6468">BG192</f>
        <v>0</v>
      </c>
      <c r="BI188" s="95">
        <f t="shared" ref="BI188" si="6469">BH192</f>
        <v>0</v>
      </c>
      <c r="BJ188" s="95">
        <f t="shared" ref="BJ188" si="6470">BI192</f>
        <v>0</v>
      </c>
      <c r="BK188" s="95">
        <f t="shared" ref="BK188" si="6471">BJ192</f>
        <v>0</v>
      </c>
      <c r="BL188" s="95">
        <f t="shared" ref="BL188" si="6472">BK192</f>
        <v>0</v>
      </c>
      <c r="BM188" s="95">
        <f t="shared" ref="BM188" si="6473">BL192</f>
        <v>0</v>
      </c>
      <c r="BN188" s="95">
        <f t="shared" ref="BN188" si="6474">BM192</f>
        <v>0</v>
      </c>
      <c r="BO188" s="95">
        <f t="shared" ref="BO188" si="6475">BN192</f>
        <v>0</v>
      </c>
      <c r="BP188" s="95">
        <f t="shared" ref="BP188" si="6476">BO192</f>
        <v>0</v>
      </c>
      <c r="BQ188" s="95">
        <f t="shared" ref="BQ188" si="6477">BP192</f>
        <v>0</v>
      </c>
      <c r="BR188" s="95">
        <f t="shared" ref="BR188" si="6478">BQ192</f>
        <v>0</v>
      </c>
      <c r="BS188" s="95">
        <f t="shared" ref="BS188" si="6479">BR192</f>
        <v>0</v>
      </c>
      <c r="BT188" s="95">
        <f t="shared" ref="BT188" si="6480">BS192</f>
        <v>0</v>
      </c>
      <c r="BU188" s="95">
        <f t="shared" ref="BU188" si="6481">BT192</f>
        <v>0</v>
      </c>
      <c r="BV188" s="95">
        <f t="shared" ref="BV188" si="6482">BU192</f>
        <v>0</v>
      </c>
      <c r="BW188" s="95">
        <f t="shared" ref="BW188" si="6483">BV192</f>
        <v>0</v>
      </c>
      <c r="BX188" s="95">
        <f t="shared" ref="BX188" si="6484">BW192</f>
        <v>0</v>
      </c>
      <c r="BY188" s="95">
        <f t="shared" ref="BY188" si="6485">BX192</f>
        <v>0</v>
      </c>
      <c r="BZ188" s="95">
        <f t="shared" ref="BZ188" si="6486">BY192</f>
        <v>0</v>
      </c>
      <c r="CA188" s="95">
        <f t="shared" ref="CA188" si="6487">BZ192</f>
        <v>0</v>
      </c>
      <c r="CB188" s="95">
        <f t="shared" ref="CB188" si="6488">CA192</f>
        <v>0</v>
      </c>
      <c r="CC188" s="95">
        <f t="shared" ref="CC188" si="6489">CB192</f>
        <v>0</v>
      </c>
      <c r="CD188" s="95">
        <f t="shared" ref="CD188" si="6490">CC192</f>
        <v>0</v>
      </c>
      <c r="CE188" s="95">
        <f t="shared" ref="CE188" si="6491">CD192</f>
        <v>0</v>
      </c>
      <c r="CF188" s="95">
        <f t="shared" ref="CF188" si="6492">CE192</f>
        <v>0</v>
      </c>
      <c r="CG188" s="95">
        <f t="shared" ref="CG188" si="6493">CF192</f>
        <v>0</v>
      </c>
      <c r="CH188" s="95">
        <f t="shared" ref="CH188" si="6494">CG192</f>
        <v>0</v>
      </c>
      <c r="CI188" s="95">
        <f t="shared" ref="CI188" si="6495">CH192</f>
        <v>0</v>
      </c>
      <c r="CJ188" s="95">
        <f t="shared" ref="CJ188" si="6496">CI192</f>
        <v>0</v>
      </c>
      <c r="CK188" s="95">
        <f t="shared" ref="CK188" si="6497">CJ192</f>
        <v>0</v>
      </c>
      <c r="CL188" s="95">
        <f t="shared" ref="CL188" si="6498">CK192</f>
        <v>0</v>
      </c>
      <c r="CM188" s="95">
        <f t="shared" ref="CM188" si="6499">CL192</f>
        <v>0</v>
      </c>
      <c r="CN188" s="95">
        <f t="shared" ref="CN188" si="6500">CM192</f>
        <v>0</v>
      </c>
      <c r="CO188" s="95">
        <f t="shared" ref="CO188" si="6501">CN192</f>
        <v>0</v>
      </c>
      <c r="CP188" s="95">
        <f t="shared" ref="CP188" si="6502">CO192</f>
        <v>0</v>
      </c>
      <c r="CQ188" s="95">
        <f t="shared" ref="CQ188" si="6503">CP192</f>
        <v>0</v>
      </c>
      <c r="CR188" s="95">
        <f t="shared" ref="CR188" si="6504">CQ192</f>
        <v>0</v>
      </c>
      <c r="CS188" s="95">
        <f t="shared" ref="CS188" si="6505">CR192</f>
        <v>0</v>
      </c>
      <c r="CT188" s="95">
        <f t="shared" ref="CT188" si="6506">CS192</f>
        <v>0</v>
      </c>
      <c r="CU188" s="95">
        <f t="shared" ref="CU188" si="6507">CT192</f>
        <v>0</v>
      </c>
      <c r="CV188" s="95">
        <f t="shared" ref="CV188" si="6508">CU192</f>
        <v>0</v>
      </c>
      <c r="CW188" s="95">
        <f t="shared" ref="CW188" si="6509">CV192</f>
        <v>0</v>
      </c>
      <c r="CX188" s="95">
        <f t="shared" ref="CX188" si="6510">CW192</f>
        <v>0</v>
      </c>
      <c r="CY188" s="95">
        <f t="shared" ref="CY188" si="6511">CX192</f>
        <v>0</v>
      </c>
      <c r="CZ188" s="95">
        <f t="shared" ref="CZ188" si="6512">CY192</f>
        <v>0</v>
      </c>
      <c r="DA188" s="95">
        <f t="shared" ref="DA188" si="6513">CZ192</f>
        <v>0</v>
      </c>
      <c r="DB188" s="95">
        <f t="shared" ref="DB188" si="6514">DA192</f>
        <v>0</v>
      </c>
      <c r="DC188" s="95">
        <f t="shared" ref="DC188" si="6515">DB192</f>
        <v>0</v>
      </c>
      <c r="DD188" s="95">
        <f t="shared" ref="DD188" si="6516">DC192</f>
        <v>0</v>
      </c>
      <c r="DE188" s="95">
        <f t="shared" ref="DE188" si="6517">DD192</f>
        <v>0</v>
      </c>
      <c r="DF188" s="95">
        <f t="shared" ref="DF188" si="6518">DE192</f>
        <v>0</v>
      </c>
      <c r="DG188" s="95">
        <f t="shared" ref="DG188" si="6519">DF192</f>
        <v>0</v>
      </c>
      <c r="DH188" s="95">
        <f t="shared" ref="DH188" si="6520">DG192</f>
        <v>0</v>
      </c>
      <c r="DI188" s="95">
        <f t="shared" ref="DI188" si="6521">DH192</f>
        <v>0</v>
      </c>
      <c r="DJ188" s="95">
        <f t="shared" ref="DJ188" si="6522">DI192</f>
        <v>0</v>
      </c>
      <c r="DK188" s="95">
        <f t="shared" ref="DK188" si="6523">DJ192</f>
        <v>0</v>
      </c>
      <c r="DL188" s="95">
        <f t="shared" ref="DL188" si="6524">DK192</f>
        <v>0</v>
      </c>
      <c r="DM188" s="95">
        <f t="shared" ref="DM188" si="6525">DL192</f>
        <v>0</v>
      </c>
      <c r="DN188" s="95">
        <f t="shared" ref="DN188" si="6526">DM192</f>
        <v>0</v>
      </c>
      <c r="DO188" s="95">
        <f t="shared" ref="DO188" si="6527">DN192</f>
        <v>0</v>
      </c>
      <c r="DP188" s="95">
        <f t="shared" ref="DP188" si="6528">DO192</f>
        <v>0</v>
      </c>
      <c r="DQ188" s="95">
        <f t="shared" ref="DQ188" si="6529">DP192</f>
        <v>0</v>
      </c>
      <c r="DR188" s="95">
        <f t="shared" ref="DR188" si="6530">DQ192</f>
        <v>0</v>
      </c>
      <c r="DS188" s="95">
        <f t="shared" ref="DS188" si="6531">DR192</f>
        <v>0</v>
      </c>
      <c r="DT188" s="95">
        <f t="shared" ref="DT188" si="6532">DS192</f>
        <v>0</v>
      </c>
      <c r="DU188" s="95">
        <f t="shared" ref="DU188" si="6533">DT192</f>
        <v>0</v>
      </c>
      <c r="DV188" s="95">
        <f t="shared" ref="DV188" si="6534">DU192</f>
        <v>0</v>
      </c>
      <c r="DW188" s="95">
        <f t="shared" ref="DW188" si="6535">DV192</f>
        <v>0</v>
      </c>
      <c r="DX188" s="95">
        <f t="shared" ref="DX188" si="6536">DW192</f>
        <v>0</v>
      </c>
      <c r="DY188" s="95">
        <f t="shared" ref="DY188" si="6537">DX192</f>
        <v>0</v>
      </c>
      <c r="DZ188" s="95">
        <f t="shared" ref="DZ188" si="6538">DY192</f>
        <v>0</v>
      </c>
      <c r="EA188" s="95">
        <f t="shared" ref="EA188" si="6539">DZ192</f>
        <v>0</v>
      </c>
      <c r="EB188" s="95">
        <f t="shared" ref="EB188" si="6540">EA192</f>
        <v>0</v>
      </c>
      <c r="EC188" s="95">
        <f t="shared" ref="EC188" si="6541">EB192</f>
        <v>0</v>
      </c>
      <c r="ED188" s="95">
        <f t="shared" ref="ED188" si="6542">EC192</f>
        <v>0</v>
      </c>
      <c r="EE188" s="95">
        <f t="shared" ref="EE188" si="6543">ED192</f>
        <v>0</v>
      </c>
      <c r="EF188" s="95">
        <f t="shared" ref="EF188" si="6544">EE192</f>
        <v>0</v>
      </c>
      <c r="EG188" s="95">
        <f t="shared" ref="EG188" si="6545">EF192</f>
        <v>0</v>
      </c>
      <c r="EH188" s="95">
        <f t="shared" ref="EH188" si="6546">EG192</f>
        <v>0</v>
      </c>
      <c r="EI188" s="95">
        <f t="shared" ref="EI188" si="6547">EH192</f>
        <v>0</v>
      </c>
      <c r="EJ188" s="95">
        <f t="shared" ref="EJ188" si="6548">EI192</f>
        <v>0</v>
      </c>
      <c r="EK188" s="95">
        <f t="shared" ref="EK188" si="6549">EJ192</f>
        <v>0</v>
      </c>
      <c r="EL188" s="95">
        <f t="shared" ref="EL188" si="6550">EK192</f>
        <v>0</v>
      </c>
      <c r="EM188" s="95">
        <f t="shared" ref="EM188" si="6551">EL192</f>
        <v>0</v>
      </c>
      <c r="EN188" s="95">
        <f t="shared" ref="EN188" si="6552">EM192</f>
        <v>0</v>
      </c>
      <c r="EO188" s="95">
        <f t="shared" ref="EO188" si="6553">EN192</f>
        <v>0</v>
      </c>
      <c r="EP188" s="95">
        <f t="shared" ref="EP188" si="6554">EO192</f>
        <v>0</v>
      </c>
      <c r="EQ188" s="95">
        <f t="shared" ref="EQ188" si="6555">EP192</f>
        <v>0</v>
      </c>
      <c r="ER188" s="95">
        <f t="shared" ref="ER188" si="6556">EQ192</f>
        <v>0</v>
      </c>
      <c r="ES188" s="95">
        <f t="shared" ref="ES188" si="6557">ER192</f>
        <v>0</v>
      </c>
      <c r="ET188" s="95">
        <f t="shared" ref="ET188" si="6558">ES192</f>
        <v>0</v>
      </c>
      <c r="EU188" s="95">
        <f t="shared" ref="EU188" si="6559">ET192</f>
        <v>0</v>
      </c>
      <c r="EV188" s="95">
        <f t="shared" ref="EV188" si="6560">EU192</f>
        <v>0</v>
      </c>
      <c r="EW188" s="95">
        <f t="shared" ref="EW188" si="6561">EV192</f>
        <v>0</v>
      </c>
      <c r="EX188" s="95">
        <f t="shared" ref="EX188" si="6562">EW192</f>
        <v>0</v>
      </c>
      <c r="EY188" s="95">
        <f t="shared" ref="EY188" si="6563">EX192</f>
        <v>0</v>
      </c>
      <c r="EZ188" s="95">
        <f t="shared" ref="EZ188" si="6564">EY192</f>
        <v>0</v>
      </c>
      <c r="FA188" s="95">
        <f t="shared" ref="FA188" si="6565">EZ192</f>
        <v>0</v>
      </c>
      <c r="FB188" s="95">
        <f t="shared" ref="FB188" si="6566">FA192</f>
        <v>0</v>
      </c>
      <c r="FC188" s="95">
        <f t="shared" ref="FC188" si="6567">FB192</f>
        <v>0</v>
      </c>
      <c r="FD188" s="95">
        <f t="shared" ref="FD188" si="6568">FC192</f>
        <v>0</v>
      </c>
      <c r="FE188" s="95">
        <f t="shared" ref="FE188" si="6569">FD192</f>
        <v>0</v>
      </c>
      <c r="FF188" s="95">
        <f t="shared" ref="FF188" si="6570">FE192</f>
        <v>0</v>
      </c>
      <c r="FG188" s="95">
        <f t="shared" ref="FG188" si="6571">FF192</f>
        <v>0</v>
      </c>
      <c r="FH188" s="95">
        <f t="shared" ref="FH188" si="6572">FG192</f>
        <v>0</v>
      </c>
      <c r="FI188" s="95">
        <f t="shared" ref="FI188" si="6573">FH192</f>
        <v>0</v>
      </c>
      <c r="FJ188" s="95">
        <f t="shared" ref="FJ188" si="6574">FI192</f>
        <v>0</v>
      </c>
      <c r="FK188" s="95">
        <f t="shared" ref="FK188" si="6575">FJ192</f>
        <v>0</v>
      </c>
      <c r="FL188" s="95">
        <f t="shared" ref="FL188" si="6576">FK192</f>
        <v>0</v>
      </c>
      <c r="FM188" s="95">
        <f t="shared" ref="FM188" si="6577">FL192</f>
        <v>0</v>
      </c>
      <c r="FN188" s="95">
        <f t="shared" ref="FN188" si="6578">FM192</f>
        <v>0</v>
      </c>
      <c r="FO188" s="95">
        <f t="shared" ref="FO188" si="6579">FN192</f>
        <v>0</v>
      </c>
      <c r="FP188" s="95">
        <f t="shared" ref="FP188" si="6580">FO192</f>
        <v>0</v>
      </c>
      <c r="FQ188" s="95">
        <f t="shared" ref="FQ188" si="6581">FP192</f>
        <v>0</v>
      </c>
      <c r="FR188" s="95">
        <f t="shared" ref="FR188" si="6582">FQ192</f>
        <v>0</v>
      </c>
      <c r="FS188" s="95">
        <f t="shared" ref="FS188" si="6583">FR192</f>
        <v>0</v>
      </c>
      <c r="FT188" s="95">
        <f t="shared" ref="FT188" si="6584">FS192</f>
        <v>0</v>
      </c>
      <c r="FU188" s="95">
        <f t="shared" ref="FU188" si="6585">FT192</f>
        <v>0</v>
      </c>
      <c r="FV188" s="95">
        <f t="shared" ref="FV188" si="6586">FU192</f>
        <v>0</v>
      </c>
      <c r="FW188" s="95">
        <f t="shared" ref="FW188" si="6587">FV192</f>
        <v>0</v>
      </c>
      <c r="FX188" s="95">
        <f t="shared" ref="FX188" si="6588">FW192</f>
        <v>0</v>
      </c>
      <c r="FY188" s="95">
        <f t="shared" ref="FY188" si="6589">FX192</f>
        <v>0</v>
      </c>
      <c r="FZ188" s="95">
        <f t="shared" ref="FZ188" si="6590">FY192</f>
        <v>0</v>
      </c>
      <c r="GA188" s="95">
        <f t="shared" ref="GA188" si="6591">FZ192</f>
        <v>0</v>
      </c>
      <c r="GB188" s="95">
        <f t="shared" ref="GB188" si="6592">GA192</f>
        <v>0</v>
      </c>
      <c r="GC188" s="95">
        <f t="shared" ref="GC188" si="6593">GB192</f>
        <v>0</v>
      </c>
      <c r="GD188" s="95">
        <f t="shared" ref="GD188" si="6594">GC192</f>
        <v>0</v>
      </c>
      <c r="GE188" s="95">
        <f t="shared" ref="GE188" si="6595">GD192</f>
        <v>0</v>
      </c>
      <c r="GF188" s="95">
        <f t="shared" ref="GF188" si="6596">GE192</f>
        <v>0</v>
      </c>
      <c r="GG188" s="95">
        <f t="shared" ref="GG188" si="6597">GF192</f>
        <v>0</v>
      </c>
      <c r="GH188" s="95">
        <f t="shared" ref="GH188" si="6598">GG192</f>
        <v>0</v>
      </c>
      <c r="GI188" s="95">
        <f t="shared" ref="GI188" si="6599">GH192</f>
        <v>0</v>
      </c>
      <c r="GJ188" s="95">
        <f t="shared" ref="GJ188" si="6600">GI192</f>
        <v>0</v>
      </c>
      <c r="GK188" s="95">
        <f t="shared" ref="GK188" si="6601">GJ192</f>
        <v>0</v>
      </c>
      <c r="GL188" s="95">
        <f t="shared" ref="GL188" si="6602">GK192</f>
        <v>0</v>
      </c>
      <c r="GM188" s="95">
        <f t="shared" ref="GM188" si="6603">GL192</f>
        <v>0</v>
      </c>
      <c r="GN188" s="95">
        <f t="shared" ref="GN188" si="6604">GM192</f>
        <v>0</v>
      </c>
      <c r="GO188" s="95">
        <f t="shared" ref="GO188" si="6605">GN192</f>
        <v>0</v>
      </c>
      <c r="GP188" s="95">
        <f t="shared" ref="GP188" si="6606">GO192</f>
        <v>0</v>
      </c>
      <c r="GQ188" s="95">
        <f t="shared" ref="GQ188" si="6607">GP192</f>
        <v>0</v>
      </c>
      <c r="GR188" s="95">
        <f t="shared" ref="GR188" si="6608">GQ192</f>
        <v>0</v>
      </c>
      <c r="GS188" s="95">
        <f t="shared" ref="GS188" si="6609">GR192</f>
        <v>0</v>
      </c>
      <c r="GT188" s="95">
        <f t="shared" ref="GT188" si="6610">GS192</f>
        <v>0</v>
      </c>
      <c r="GU188" s="95">
        <f t="shared" ref="GU188" si="6611">GT192</f>
        <v>0</v>
      </c>
      <c r="GV188" s="95">
        <f t="shared" ref="GV188" si="6612">GU192</f>
        <v>0</v>
      </c>
      <c r="GW188" s="95">
        <f t="shared" ref="GW188" si="6613">GV192</f>
        <v>0</v>
      </c>
      <c r="GX188" s="95">
        <f t="shared" ref="GX188" si="6614">GW192</f>
        <v>0</v>
      </c>
      <c r="GY188" s="95">
        <f t="shared" ref="GY188" si="6615">GX192</f>
        <v>0</v>
      </c>
      <c r="GZ188" s="95">
        <f t="shared" ref="GZ188" si="6616">GY192</f>
        <v>0</v>
      </c>
      <c r="HA188" s="95">
        <f t="shared" ref="HA188" si="6617">GZ192</f>
        <v>0</v>
      </c>
      <c r="HB188" s="95">
        <f t="shared" ref="HB188" si="6618">HA192</f>
        <v>0</v>
      </c>
      <c r="HC188" s="95">
        <f t="shared" ref="HC188" si="6619">HB192</f>
        <v>0</v>
      </c>
      <c r="HD188" s="95">
        <f t="shared" ref="HD188" si="6620">HC192</f>
        <v>0</v>
      </c>
      <c r="HE188" s="95">
        <f t="shared" ref="HE188" si="6621">HD192</f>
        <v>0</v>
      </c>
      <c r="HF188" s="95">
        <f t="shared" ref="HF188" si="6622">HE192</f>
        <v>0</v>
      </c>
      <c r="HG188" s="95">
        <f t="shared" ref="HG188" si="6623">HF192</f>
        <v>0</v>
      </c>
      <c r="HH188" s="95">
        <f t="shared" ref="HH188" si="6624">HG192</f>
        <v>0</v>
      </c>
      <c r="HI188" s="95">
        <f t="shared" ref="HI188" si="6625">HH192</f>
        <v>0</v>
      </c>
      <c r="HJ188" s="95">
        <f t="shared" ref="HJ188" si="6626">HI192</f>
        <v>0</v>
      </c>
      <c r="HK188" s="95">
        <f t="shared" ref="HK188" si="6627">HJ192</f>
        <v>0</v>
      </c>
      <c r="HL188" s="95">
        <f t="shared" ref="HL188" si="6628">HK192</f>
        <v>0</v>
      </c>
      <c r="HM188" s="95">
        <f t="shared" ref="HM188" si="6629">HL192</f>
        <v>0</v>
      </c>
      <c r="HN188" s="95">
        <f t="shared" ref="HN188" si="6630">HM192</f>
        <v>0</v>
      </c>
      <c r="HO188" s="95">
        <f t="shared" ref="HO188" si="6631">HN192</f>
        <v>0</v>
      </c>
      <c r="HP188" s="95">
        <f t="shared" ref="HP188" si="6632">HO192</f>
        <v>0</v>
      </c>
      <c r="HQ188" s="95">
        <f t="shared" ref="HQ188" si="6633">HP192</f>
        <v>0</v>
      </c>
      <c r="HR188" s="95">
        <f t="shared" ref="HR188" si="6634">HQ192</f>
        <v>0</v>
      </c>
      <c r="HS188" s="95">
        <f t="shared" ref="HS188" si="6635">HR192</f>
        <v>0</v>
      </c>
      <c r="HT188" s="95">
        <f t="shared" ref="HT188" si="6636">HS192</f>
        <v>0</v>
      </c>
      <c r="HU188" s="95">
        <f t="shared" ref="HU188" si="6637">HT192</f>
        <v>0</v>
      </c>
      <c r="HV188" s="95">
        <f t="shared" ref="HV188" si="6638">HU192</f>
        <v>0</v>
      </c>
      <c r="HW188" s="95">
        <f t="shared" ref="HW188" si="6639">HV192</f>
        <v>0</v>
      </c>
      <c r="HX188" s="95">
        <f t="shared" ref="HX188" si="6640">HW192</f>
        <v>0</v>
      </c>
      <c r="HY188" s="95">
        <f t="shared" ref="HY188" si="6641">HX192</f>
        <v>0</v>
      </c>
      <c r="HZ188" s="95">
        <f t="shared" ref="HZ188" si="6642">HY192</f>
        <v>0</v>
      </c>
      <c r="IA188" s="95">
        <f t="shared" ref="IA188" si="6643">HZ192</f>
        <v>0</v>
      </c>
      <c r="IB188" s="95">
        <f t="shared" ref="IB188" si="6644">IA192</f>
        <v>0</v>
      </c>
      <c r="IC188" s="95">
        <f t="shared" ref="IC188" si="6645">IB192</f>
        <v>0</v>
      </c>
      <c r="ID188" s="95">
        <f t="shared" ref="ID188" si="6646">IC192</f>
        <v>0</v>
      </c>
      <c r="IE188" s="95">
        <f t="shared" ref="IE188" si="6647">ID192</f>
        <v>0</v>
      </c>
      <c r="IF188" s="95">
        <f t="shared" ref="IF188" si="6648">IE192</f>
        <v>0</v>
      </c>
      <c r="IG188" s="95">
        <f t="shared" ref="IG188" si="6649">IF192</f>
        <v>0</v>
      </c>
      <c r="IH188" s="95">
        <f t="shared" ref="IH188" si="6650">IG192</f>
        <v>0</v>
      </c>
      <c r="II188" s="95">
        <f t="shared" ref="II188" si="6651">IH192</f>
        <v>0</v>
      </c>
      <c r="IJ188" s="95">
        <f t="shared" ref="IJ188" si="6652">II192</f>
        <v>0</v>
      </c>
      <c r="IK188" s="95">
        <f t="shared" ref="IK188" si="6653">IJ192</f>
        <v>0</v>
      </c>
      <c r="IL188" s="95">
        <f t="shared" ref="IL188" si="6654">IK192</f>
        <v>0</v>
      </c>
      <c r="IM188" s="95">
        <f t="shared" ref="IM188" si="6655">IL192</f>
        <v>0</v>
      </c>
      <c r="IN188" s="95">
        <f t="shared" ref="IN188" si="6656">IM192</f>
        <v>0</v>
      </c>
      <c r="IO188" s="95">
        <f t="shared" ref="IO188" si="6657">IN192</f>
        <v>0</v>
      </c>
      <c r="IP188" s="95">
        <f t="shared" ref="IP188" si="6658">IO192</f>
        <v>0</v>
      </c>
      <c r="IQ188" s="95">
        <f t="shared" ref="IQ188" si="6659">IP192</f>
        <v>0</v>
      </c>
      <c r="IR188" s="95">
        <f t="shared" ref="IR188" si="6660">IQ192</f>
        <v>0</v>
      </c>
      <c r="IS188" s="95">
        <f t="shared" ref="IS188" si="6661">IR192</f>
        <v>0</v>
      </c>
      <c r="IT188" s="95">
        <f t="shared" ref="IT188" si="6662">IS192</f>
        <v>0</v>
      </c>
      <c r="IU188" s="95">
        <f t="shared" ref="IU188" si="6663">IT192</f>
        <v>0</v>
      </c>
      <c r="IV188" s="95">
        <f t="shared" ref="IV188" si="6664">IU192</f>
        <v>0</v>
      </c>
      <c r="IW188" s="95">
        <f t="shared" ref="IW188" si="6665">IV192</f>
        <v>0</v>
      </c>
      <c r="IX188" s="95">
        <f t="shared" ref="IX188" si="6666">IW192</f>
        <v>0</v>
      </c>
      <c r="IY188" s="95">
        <f t="shared" ref="IY188" si="6667">IX192</f>
        <v>0</v>
      </c>
      <c r="IZ188" s="95">
        <f t="shared" ref="IZ188" si="6668">IY192</f>
        <v>0</v>
      </c>
      <c r="JA188" s="95">
        <f t="shared" ref="JA188" si="6669">IZ192</f>
        <v>0</v>
      </c>
      <c r="JB188" s="95">
        <f t="shared" ref="JB188" si="6670">JA192</f>
        <v>0</v>
      </c>
      <c r="JC188" s="95">
        <f t="shared" ref="JC188" si="6671">JB192</f>
        <v>0</v>
      </c>
      <c r="JD188" s="95">
        <f t="shared" ref="JD188" si="6672">JC192</f>
        <v>0</v>
      </c>
      <c r="JE188" s="95">
        <f t="shared" ref="JE188" si="6673">JD192</f>
        <v>0</v>
      </c>
      <c r="JF188" s="95">
        <f t="shared" ref="JF188" si="6674">JE192</f>
        <v>0</v>
      </c>
      <c r="JG188" s="95">
        <f t="shared" ref="JG188" si="6675">JF192</f>
        <v>0</v>
      </c>
      <c r="JH188" s="95">
        <f t="shared" ref="JH188" si="6676">JG192</f>
        <v>0</v>
      </c>
      <c r="JI188" s="95">
        <f t="shared" ref="JI188" si="6677">JH192</f>
        <v>0</v>
      </c>
      <c r="JJ188" s="95">
        <f t="shared" ref="JJ188" si="6678">JI192</f>
        <v>0</v>
      </c>
      <c r="JK188" s="95">
        <f t="shared" ref="JK188" si="6679">JJ192</f>
        <v>0</v>
      </c>
      <c r="JL188" s="95">
        <f t="shared" ref="JL188" si="6680">JK192</f>
        <v>0</v>
      </c>
      <c r="JM188" s="95">
        <f t="shared" ref="JM188" si="6681">JL192</f>
        <v>0</v>
      </c>
      <c r="JN188" s="95">
        <f t="shared" ref="JN188" si="6682">JM192</f>
        <v>0</v>
      </c>
      <c r="JO188" s="95">
        <f t="shared" ref="JO188" si="6683">JN192</f>
        <v>0</v>
      </c>
      <c r="JP188" s="95">
        <f t="shared" ref="JP188" si="6684">JO192</f>
        <v>0</v>
      </c>
      <c r="JQ188" s="95">
        <f t="shared" ref="JQ188" si="6685">JP192</f>
        <v>0</v>
      </c>
      <c r="JR188" s="95">
        <f t="shared" ref="JR188" si="6686">JQ192</f>
        <v>0</v>
      </c>
      <c r="JS188" s="95">
        <f t="shared" ref="JS188" si="6687">JR192</f>
        <v>0</v>
      </c>
      <c r="JT188" s="95">
        <f t="shared" ref="JT188" si="6688">JS192</f>
        <v>0</v>
      </c>
      <c r="JU188" s="95">
        <f t="shared" ref="JU188" si="6689">JT192</f>
        <v>0</v>
      </c>
      <c r="JV188" s="95">
        <f t="shared" ref="JV188" si="6690">JU192</f>
        <v>0</v>
      </c>
      <c r="JW188" s="95">
        <f t="shared" ref="JW188" si="6691">JV192</f>
        <v>0</v>
      </c>
      <c r="JX188" s="95">
        <f t="shared" ref="JX188" si="6692">JW192</f>
        <v>0</v>
      </c>
      <c r="JY188" s="95">
        <f t="shared" ref="JY188" si="6693">JX192</f>
        <v>0</v>
      </c>
      <c r="JZ188" s="95">
        <f t="shared" ref="JZ188" si="6694">JY192</f>
        <v>0</v>
      </c>
      <c r="KA188" s="95">
        <f t="shared" ref="KA188" si="6695">JZ192</f>
        <v>0</v>
      </c>
      <c r="KB188" s="95">
        <f t="shared" ref="KB188" si="6696">KA192</f>
        <v>0</v>
      </c>
      <c r="KC188" s="95">
        <f t="shared" ref="KC188" si="6697">KB192</f>
        <v>0</v>
      </c>
      <c r="KD188" s="95">
        <f t="shared" ref="KD188" si="6698">KC192</f>
        <v>0</v>
      </c>
      <c r="KE188" s="95">
        <f t="shared" ref="KE188" si="6699">KD192</f>
        <v>0</v>
      </c>
      <c r="KF188" s="95">
        <f t="shared" ref="KF188" si="6700">KE192</f>
        <v>0</v>
      </c>
      <c r="KG188" s="95">
        <f t="shared" ref="KG188" si="6701">KF192</f>
        <v>0</v>
      </c>
      <c r="KH188" s="95">
        <f t="shared" ref="KH188" si="6702">KG192</f>
        <v>0</v>
      </c>
      <c r="KI188" s="95">
        <f t="shared" ref="KI188" si="6703">KH192</f>
        <v>0</v>
      </c>
      <c r="KJ188" s="95">
        <f t="shared" ref="KJ188" si="6704">KI192</f>
        <v>0</v>
      </c>
      <c r="KK188" s="95">
        <f t="shared" ref="KK188" si="6705">KJ192</f>
        <v>0</v>
      </c>
      <c r="KL188" s="95">
        <f t="shared" ref="KL188" si="6706">KK192</f>
        <v>0</v>
      </c>
      <c r="KM188" s="95">
        <f t="shared" ref="KM188" si="6707">KL192</f>
        <v>0</v>
      </c>
      <c r="KN188" s="95">
        <f t="shared" ref="KN188" si="6708">KM192</f>
        <v>0</v>
      </c>
      <c r="KO188" s="95">
        <f t="shared" ref="KO188" si="6709">KN192</f>
        <v>0</v>
      </c>
      <c r="KP188" s="95">
        <f t="shared" ref="KP188" si="6710">KO192</f>
        <v>0</v>
      </c>
      <c r="KQ188" s="95">
        <f t="shared" ref="KQ188" si="6711">KP192</f>
        <v>0</v>
      </c>
      <c r="KR188" s="95">
        <f t="shared" ref="KR188" si="6712">KQ192</f>
        <v>0</v>
      </c>
      <c r="KS188" s="95">
        <f t="shared" ref="KS188" si="6713">KR192</f>
        <v>0</v>
      </c>
      <c r="KT188" s="95">
        <f t="shared" ref="KT188" si="6714">KS192</f>
        <v>0</v>
      </c>
      <c r="KU188" s="95">
        <f t="shared" ref="KU188" si="6715">KT192</f>
        <v>0</v>
      </c>
      <c r="KV188" s="95">
        <f t="shared" ref="KV188" si="6716">KU192</f>
        <v>0</v>
      </c>
      <c r="KW188" s="95">
        <f t="shared" ref="KW188" si="6717">KV192</f>
        <v>0</v>
      </c>
      <c r="KX188" s="95">
        <f t="shared" ref="KX188" si="6718">KW192</f>
        <v>0</v>
      </c>
      <c r="KY188" s="95">
        <f t="shared" ref="KY188" si="6719">KX192</f>
        <v>0</v>
      </c>
      <c r="KZ188" s="95">
        <f t="shared" ref="KZ188" si="6720">KY192</f>
        <v>0</v>
      </c>
      <c r="LA188" s="95">
        <f t="shared" ref="LA188" si="6721">KZ192</f>
        <v>0</v>
      </c>
      <c r="LB188" s="95">
        <f t="shared" ref="LB188" si="6722">LA192</f>
        <v>0</v>
      </c>
      <c r="LC188" s="95">
        <f t="shared" ref="LC188" si="6723">LB192</f>
        <v>0</v>
      </c>
      <c r="LD188" s="95">
        <f t="shared" ref="LD188" si="6724">LC192</f>
        <v>0</v>
      </c>
      <c r="LE188" s="95">
        <f t="shared" ref="LE188" si="6725">LD192</f>
        <v>0</v>
      </c>
      <c r="LF188" s="95">
        <f t="shared" ref="LF188" si="6726">LE192</f>
        <v>0</v>
      </c>
      <c r="LG188" s="95">
        <f t="shared" ref="LG188" si="6727">LF192</f>
        <v>0</v>
      </c>
      <c r="LH188" s="95">
        <f t="shared" ref="LH188" si="6728">LG192</f>
        <v>0</v>
      </c>
      <c r="LI188" s="95">
        <f t="shared" ref="LI188" si="6729">LH192</f>
        <v>0</v>
      </c>
      <c r="LJ188" s="95">
        <f t="shared" ref="LJ188" si="6730">LI192</f>
        <v>0</v>
      </c>
      <c r="LK188" s="95">
        <f t="shared" ref="LK188" si="6731">LJ192</f>
        <v>0</v>
      </c>
      <c r="LL188" s="95">
        <f t="shared" ref="LL188" si="6732">LK192</f>
        <v>0</v>
      </c>
      <c r="LM188" s="95">
        <f t="shared" ref="LM188" si="6733">LL192</f>
        <v>0</v>
      </c>
      <c r="LN188" s="95">
        <f t="shared" ref="LN188" si="6734">LM192</f>
        <v>0</v>
      </c>
      <c r="LO188" s="95">
        <f t="shared" ref="LO188" si="6735">LN192</f>
        <v>0</v>
      </c>
      <c r="LP188" s="95">
        <f t="shared" ref="LP188" si="6736">LO192</f>
        <v>0</v>
      </c>
      <c r="LQ188" s="95">
        <f t="shared" ref="LQ188" si="6737">LP192</f>
        <v>0</v>
      </c>
      <c r="LR188" s="95">
        <f t="shared" ref="LR188" si="6738">LQ192</f>
        <v>0</v>
      </c>
      <c r="LS188" s="95">
        <f t="shared" ref="LS188" si="6739">LR192</f>
        <v>0</v>
      </c>
      <c r="LT188" s="95">
        <f t="shared" ref="LT188" si="6740">LS192</f>
        <v>0</v>
      </c>
      <c r="LU188" s="95">
        <f t="shared" ref="LU188" si="6741">LT192</f>
        <v>0</v>
      </c>
      <c r="LV188" s="95">
        <f t="shared" ref="LV188" si="6742">LU192</f>
        <v>0</v>
      </c>
      <c r="LW188" s="95">
        <f t="shared" ref="LW188" si="6743">LV192</f>
        <v>0</v>
      </c>
      <c r="LX188" s="95">
        <f t="shared" ref="LX188" si="6744">LW192</f>
        <v>0</v>
      </c>
      <c r="LY188" s="95">
        <f t="shared" ref="LY188" si="6745">LX192</f>
        <v>0</v>
      </c>
      <c r="LZ188" s="95">
        <f t="shared" ref="LZ188" si="6746">LY192</f>
        <v>0</v>
      </c>
      <c r="MA188" s="95">
        <f t="shared" ref="MA188" si="6747">LZ192</f>
        <v>0</v>
      </c>
      <c r="MB188" s="95">
        <f t="shared" ref="MB188" si="6748">MA192</f>
        <v>0</v>
      </c>
      <c r="MC188" s="95">
        <f t="shared" ref="MC188" si="6749">MB192</f>
        <v>0</v>
      </c>
      <c r="MD188" s="95">
        <f t="shared" ref="MD188" si="6750">MC192</f>
        <v>0</v>
      </c>
      <c r="ME188" s="95">
        <f t="shared" ref="ME188" si="6751">MD192</f>
        <v>0</v>
      </c>
      <c r="MF188" s="95">
        <f t="shared" ref="MF188" si="6752">ME192</f>
        <v>0</v>
      </c>
      <c r="MG188" s="95">
        <f t="shared" ref="MG188" si="6753">MF192</f>
        <v>0</v>
      </c>
      <c r="MH188" s="95">
        <f t="shared" ref="MH188" si="6754">MG192</f>
        <v>0</v>
      </c>
      <c r="MI188" s="95">
        <f t="shared" ref="MI188" si="6755">MH192</f>
        <v>0</v>
      </c>
      <c r="MJ188" s="95">
        <f t="shared" ref="MJ188" si="6756">MI192</f>
        <v>0</v>
      </c>
      <c r="MK188" s="95">
        <f t="shared" ref="MK188" si="6757">MJ192</f>
        <v>0</v>
      </c>
      <c r="ML188" s="95">
        <f t="shared" ref="ML188" si="6758">MK192</f>
        <v>0</v>
      </c>
      <c r="MM188" s="95">
        <f t="shared" ref="MM188" si="6759">ML192</f>
        <v>0</v>
      </c>
      <c r="MN188" s="95">
        <f t="shared" ref="MN188" si="6760">MM192</f>
        <v>0</v>
      </c>
      <c r="MO188" s="95">
        <f t="shared" ref="MO188" si="6761">MN192</f>
        <v>0</v>
      </c>
      <c r="MP188" s="95">
        <f t="shared" ref="MP188" si="6762">MO192</f>
        <v>0</v>
      </c>
      <c r="MQ188" s="95">
        <f t="shared" ref="MQ188" si="6763">MP192</f>
        <v>0</v>
      </c>
      <c r="MR188" s="95">
        <f t="shared" ref="MR188" si="6764">MQ192</f>
        <v>0</v>
      </c>
      <c r="MS188" s="95">
        <f t="shared" ref="MS188" si="6765">MR192</f>
        <v>0</v>
      </c>
      <c r="MT188" s="95">
        <f t="shared" ref="MT188" si="6766">MS192</f>
        <v>0</v>
      </c>
      <c r="MU188" s="95">
        <f t="shared" ref="MU188" si="6767">MT192</f>
        <v>0</v>
      </c>
      <c r="MV188" s="95">
        <f t="shared" ref="MV188" si="6768">MU192</f>
        <v>0</v>
      </c>
      <c r="MW188" s="95">
        <f t="shared" ref="MW188" si="6769">MV192</f>
        <v>0</v>
      </c>
      <c r="MX188" s="95">
        <f t="shared" ref="MX188" si="6770">MW192</f>
        <v>0</v>
      </c>
      <c r="MY188" s="95">
        <f t="shared" ref="MY188" si="6771">MX192</f>
        <v>0</v>
      </c>
      <c r="MZ188" s="95">
        <f t="shared" ref="MZ188" si="6772">MY192</f>
        <v>0</v>
      </c>
      <c r="NA188" s="75"/>
    </row>
    <row r="189" spans="1:365" s="67" customFormat="1" x14ac:dyDescent="0.25">
      <c r="A189" s="73"/>
      <c r="B189" s="67" t="s">
        <v>147</v>
      </c>
      <c r="C189" s="91">
        <f>SUM(D189:MY189)</f>
        <v>0</v>
      </c>
      <c r="D189" s="95">
        <f>IF(D188&gt;0,$F$10,0)</f>
        <v>0</v>
      </c>
      <c r="E189" s="95">
        <f t="shared" ref="E189:BP189" si="6773">IF(E188&gt;0,$F$10,0)</f>
        <v>0</v>
      </c>
      <c r="F189" s="95">
        <f t="shared" si="6773"/>
        <v>0</v>
      </c>
      <c r="G189" s="95">
        <f t="shared" si="6773"/>
        <v>0</v>
      </c>
      <c r="H189" s="95">
        <f t="shared" si="6773"/>
        <v>0</v>
      </c>
      <c r="I189" s="95">
        <f t="shared" si="6773"/>
        <v>0</v>
      </c>
      <c r="J189" s="95">
        <f t="shared" si="6773"/>
        <v>0</v>
      </c>
      <c r="K189" s="95">
        <f t="shared" si="6773"/>
        <v>0</v>
      </c>
      <c r="L189" s="95">
        <f t="shared" si="6773"/>
        <v>0</v>
      </c>
      <c r="M189" s="95">
        <f t="shared" si="6773"/>
        <v>0</v>
      </c>
      <c r="N189" s="95">
        <f t="shared" si="6773"/>
        <v>0</v>
      </c>
      <c r="O189" s="95">
        <f t="shared" si="6773"/>
        <v>0</v>
      </c>
      <c r="P189" s="95">
        <f t="shared" si="6773"/>
        <v>0</v>
      </c>
      <c r="Q189" s="95">
        <f t="shared" si="6773"/>
        <v>0</v>
      </c>
      <c r="R189" s="95">
        <f t="shared" si="6773"/>
        <v>0</v>
      </c>
      <c r="S189" s="95">
        <f t="shared" si="6773"/>
        <v>0</v>
      </c>
      <c r="T189" s="95">
        <f t="shared" si="6773"/>
        <v>0</v>
      </c>
      <c r="U189" s="95">
        <f t="shared" si="6773"/>
        <v>0</v>
      </c>
      <c r="V189" s="95">
        <f t="shared" si="6773"/>
        <v>0</v>
      </c>
      <c r="W189" s="95">
        <f t="shared" si="6773"/>
        <v>0</v>
      </c>
      <c r="X189" s="95">
        <f t="shared" si="6773"/>
        <v>0</v>
      </c>
      <c r="Y189" s="95">
        <f t="shared" si="6773"/>
        <v>0</v>
      </c>
      <c r="Z189" s="95">
        <f t="shared" si="6773"/>
        <v>0</v>
      </c>
      <c r="AA189" s="95">
        <f t="shared" si="6773"/>
        <v>0</v>
      </c>
      <c r="AB189" s="95">
        <f t="shared" si="6773"/>
        <v>0</v>
      </c>
      <c r="AC189" s="95">
        <f t="shared" si="6773"/>
        <v>0</v>
      </c>
      <c r="AD189" s="95">
        <f t="shared" si="6773"/>
        <v>0</v>
      </c>
      <c r="AE189" s="95">
        <f t="shared" si="6773"/>
        <v>0</v>
      </c>
      <c r="AF189" s="95">
        <f t="shared" si="6773"/>
        <v>0</v>
      </c>
      <c r="AG189" s="95">
        <f t="shared" si="6773"/>
        <v>0</v>
      </c>
      <c r="AH189" s="95">
        <f t="shared" si="6773"/>
        <v>0</v>
      </c>
      <c r="AI189" s="95">
        <f t="shared" si="6773"/>
        <v>0</v>
      </c>
      <c r="AJ189" s="95">
        <f t="shared" si="6773"/>
        <v>0</v>
      </c>
      <c r="AK189" s="95">
        <f t="shared" si="6773"/>
        <v>0</v>
      </c>
      <c r="AL189" s="95">
        <f t="shared" si="6773"/>
        <v>0</v>
      </c>
      <c r="AM189" s="95">
        <f t="shared" si="6773"/>
        <v>0</v>
      </c>
      <c r="AN189" s="95">
        <f t="shared" si="6773"/>
        <v>0</v>
      </c>
      <c r="AO189" s="95">
        <f t="shared" si="6773"/>
        <v>0</v>
      </c>
      <c r="AP189" s="95">
        <f t="shared" si="6773"/>
        <v>0</v>
      </c>
      <c r="AQ189" s="95">
        <f t="shared" si="6773"/>
        <v>0</v>
      </c>
      <c r="AR189" s="95">
        <f t="shared" si="6773"/>
        <v>0</v>
      </c>
      <c r="AS189" s="95">
        <f t="shared" si="6773"/>
        <v>0</v>
      </c>
      <c r="AT189" s="95">
        <f t="shared" si="6773"/>
        <v>0</v>
      </c>
      <c r="AU189" s="95">
        <f t="shared" si="6773"/>
        <v>0</v>
      </c>
      <c r="AV189" s="95">
        <f t="shared" si="6773"/>
        <v>0</v>
      </c>
      <c r="AW189" s="95">
        <f t="shared" si="6773"/>
        <v>0</v>
      </c>
      <c r="AX189" s="95">
        <f t="shared" si="6773"/>
        <v>0</v>
      </c>
      <c r="AY189" s="95">
        <f t="shared" si="6773"/>
        <v>0</v>
      </c>
      <c r="AZ189" s="95">
        <f t="shared" si="6773"/>
        <v>0</v>
      </c>
      <c r="BA189" s="95">
        <f t="shared" si="6773"/>
        <v>0</v>
      </c>
      <c r="BB189" s="95">
        <f t="shared" si="6773"/>
        <v>0</v>
      </c>
      <c r="BC189" s="95">
        <f t="shared" si="6773"/>
        <v>0</v>
      </c>
      <c r="BD189" s="95">
        <f t="shared" si="6773"/>
        <v>0</v>
      </c>
      <c r="BE189" s="95">
        <f t="shared" si="6773"/>
        <v>0</v>
      </c>
      <c r="BF189" s="95">
        <f t="shared" si="6773"/>
        <v>0</v>
      </c>
      <c r="BG189" s="95">
        <f t="shared" si="6773"/>
        <v>0</v>
      </c>
      <c r="BH189" s="95">
        <f t="shared" si="6773"/>
        <v>0</v>
      </c>
      <c r="BI189" s="95">
        <f t="shared" si="6773"/>
        <v>0</v>
      </c>
      <c r="BJ189" s="95">
        <f t="shared" si="6773"/>
        <v>0</v>
      </c>
      <c r="BK189" s="95">
        <f t="shared" si="6773"/>
        <v>0</v>
      </c>
      <c r="BL189" s="95">
        <f t="shared" si="6773"/>
        <v>0</v>
      </c>
      <c r="BM189" s="95">
        <f t="shared" si="6773"/>
        <v>0</v>
      </c>
      <c r="BN189" s="95">
        <f t="shared" si="6773"/>
        <v>0</v>
      </c>
      <c r="BO189" s="95">
        <f t="shared" si="6773"/>
        <v>0</v>
      </c>
      <c r="BP189" s="95">
        <f t="shared" si="6773"/>
        <v>0</v>
      </c>
      <c r="BQ189" s="95">
        <f t="shared" ref="BQ189:DS189" si="6774">IF(BQ188&gt;0,$F$10,0)</f>
        <v>0</v>
      </c>
      <c r="BR189" s="95">
        <f t="shared" si="6774"/>
        <v>0</v>
      </c>
      <c r="BS189" s="95">
        <f t="shared" si="6774"/>
        <v>0</v>
      </c>
      <c r="BT189" s="95">
        <f t="shared" si="6774"/>
        <v>0</v>
      </c>
      <c r="BU189" s="95">
        <f t="shared" si="6774"/>
        <v>0</v>
      </c>
      <c r="BV189" s="95">
        <f t="shared" si="6774"/>
        <v>0</v>
      </c>
      <c r="BW189" s="95">
        <f t="shared" si="6774"/>
        <v>0</v>
      </c>
      <c r="BX189" s="95">
        <f t="shared" si="6774"/>
        <v>0</v>
      </c>
      <c r="BY189" s="95">
        <f t="shared" si="6774"/>
        <v>0</v>
      </c>
      <c r="BZ189" s="95">
        <f t="shared" si="6774"/>
        <v>0</v>
      </c>
      <c r="CA189" s="95">
        <f t="shared" si="6774"/>
        <v>0</v>
      </c>
      <c r="CB189" s="95">
        <f t="shared" si="6774"/>
        <v>0</v>
      </c>
      <c r="CC189" s="95">
        <f t="shared" si="6774"/>
        <v>0</v>
      </c>
      <c r="CD189" s="95">
        <f t="shared" si="6774"/>
        <v>0</v>
      </c>
      <c r="CE189" s="95">
        <f t="shared" si="6774"/>
        <v>0</v>
      </c>
      <c r="CF189" s="95">
        <f t="shared" si="6774"/>
        <v>0</v>
      </c>
      <c r="CG189" s="95">
        <f t="shared" si="6774"/>
        <v>0</v>
      </c>
      <c r="CH189" s="95">
        <f t="shared" si="6774"/>
        <v>0</v>
      </c>
      <c r="CI189" s="95">
        <f t="shared" si="6774"/>
        <v>0</v>
      </c>
      <c r="CJ189" s="95">
        <f t="shared" si="6774"/>
        <v>0</v>
      </c>
      <c r="CK189" s="95">
        <f t="shared" si="6774"/>
        <v>0</v>
      </c>
      <c r="CL189" s="95">
        <f t="shared" si="6774"/>
        <v>0</v>
      </c>
      <c r="CM189" s="95">
        <f t="shared" si="6774"/>
        <v>0</v>
      </c>
      <c r="CN189" s="95">
        <f t="shared" si="6774"/>
        <v>0</v>
      </c>
      <c r="CO189" s="95">
        <f t="shared" si="6774"/>
        <v>0</v>
      </c>
      <c r="CP189" s="95">
        <f t="shared" si="6774"/>
        <v>0</v>
      </c>
      <c r="CQ189" s="95">
        <f t="shared" si="6774"/>
        <v>0</v>
      </c>
      <c r="CR189" s="95">
        <f t="shared" si="6774"/>
        <v>0</v>
      </c>
      <c r="CS189" s="95">
        <f t="shared" si="6774"/>
        <v>0</v>
      </c>
      <c r="CT189" s="95">
        <f t="shared" si="6774"/>
        <v>0</v>
      </c>
      <c r="CU189" s="95">
        <f t="shared" si="6774"/>
        <v>0</v>
      </c>
      <c r="CV189" s="95">
        <f t="shared" si="6774"/>
        <v>0</v>
      </c>
      <c r="CW189" s="95">
        <f t="shared" si="6774"/>
        <v>0</v>
      </c>
      <c r="CX189" s="95">
        <f t="shared" si="6774"/>
        <v>0</v>
      </c>
      <c r="CY189" s="95">
        <f t="shared" si="6774"/>
        <v>0</v>
      </c>
      <c r="CZ189" s="95">
        <f t="shared" si="6774"/>
        <v>0</v>
      </c>
      <c r="DA189" s="95">
        <f t="shared" si="6774"/>
        <v>0</v>
      </c>
      <c r="DB189" s="95">
        <f t="shared" si="6774"/>
        <v>0</v>
      </c>
      <c r="DC189" s="95">
        <f t="shared" si="6774"/>
        <v>0</v>
      </c>
      <c r="DD189" s="95">
        <f t="shared" si="6774"/>
        <v>0</v>
      </c>
      <c r="DE189" s="95">
        <f t="shared" si="6774"/>
        <v>0</v>
      </c>
      <c r="DF189" s="95">
        <f t="shared" si="6774"/>
        <v>0</v>
      </c>
      <c r="DG189" s="95">
        <f t="shared" si="6774"/>
        <v>0</v>
      </c>
      <c r="DH189" s="95">
        <f t="shared" si="6774"/>
        <v>0</v>
      </c>
      <c r="DI189" s="95">
        <f t="shared" si="6774"/>
        <v>0</v>
      </c>
      <c r="DJ189" s="95">
        <f t="shared" si="6774"/>
        <v>0</v>
      </c>
      <c r="DK189" s="95">
        <f t="shared" si="6774"/>
        <v>0</v>
      </c>
      <c r="DL189" s="95">
        <f t="shared" si="6774"/>
        <v>0</v>
      </c>
      <c r="DM189" s="95">
        <f t="shared" si="6774"/>
        <v>0</v>
      </c>
      <c r="DN189" s="95">
        <f t="shared" si="6774"/>
        <v>0</v>
      </c>
      <c r="DO189" s="95">
        <f t="shared" si="6774"/>
        <v>0</v>
      </c>
      <c r="DP189" s="95">
        <f t="shared" si="6774"/>
        <v>0</v>
      </c>
      <c r="DQ189" s="95">
        <f t="shared" si="6774"/>
        <v>0</v>
      </c>
      <c r="DR189" s="95">
        <f t="shared" si="6774"/>
        <v>0</v>
      </c>
      <c r="DS189" s="95">
        <f t="shared" si="6774"/>
        <v>0</v>
      </c>
      <c r="DT189" s="95">
        <f t="shared" ref="DT189:GE189" si="6775">IF(DT188&gt;0,$F$10,0)</f>
        <v>0</v>
      </c>
      <c r="DU189" s="95">
        <f t="shared" si="6775"/>
        <v>0</v>
      </c>
      <c r="DV189" s="95">
        <f t="shared" si="6775"/>
        <v>0</v>
      </c>
      <c r="DW189" s="95">
        <f t="shared" si="6775"/>
        <v>0</v>
      </c>
      <c r="DX189" s="95">
        <f t="shared" si="6775"/>
        <v>0</v>
      </c>
      <c r="DY189" s="95">
        <f t="shared" si="6775"/>
        <v>0</v>
      </c>
      <c r="DZ189" s="95">
        <f t="shared" si="6775"/>
        <v>0</v>
      </c>
      <c r="EA189" s="95">
        <f t="shared" si="6775"/>
        <v>0</v>
      </c>
      <c r="EB189" s="95">
        <f t="shared" si="6775"/>
        <v>0</v>
      </c>
      <c r="EC189" s="95">
        <f t="shared" si="6775"/>
        <v>0</v>
      </c>
      <c r="ED189" s="95">
        <f t="shared" si="6775"/>
        <v>0</v>
      </c>
      <c r="EE189" s="95">
        <f t="shared" si="6775"/>
        <v>0</v>
      </c>
      <c r="EF189" s="95">
        <f t="shared" si="6775"/>
        <v>0</v>
      </c>
      <c r="EG189" s="95">
        <f t="shared" si="6775"/>
        <v>0</v>
      </c>
      <c r="EH189" s="95">
        <f t="shared" si="6775"/>
        <v>0</v>
      </c>
      <c r="EI189" s="95">
        <f t="shared" si="6775"/>
        <v>0</v>
      </c>
      <c r="EJ189" s="95">
        <f t="shared" si="6775"/>
        <v>0</v>
      </c>
      <c r="EK189" s="95">
        <f t="shared" si="6775"/>
        <v>0</v>
      </c>
      <c r="EL189" s="95">
        <f t="shared" si="6775"/>
        <v>0</v>
      </c>
      <c r="EM189" s="95">
        <f t="shared" si="6775"/>
        <v>0</v>
      </c>
      <c r="EN189" s="95">
        <f t="shared" si="6775"/>
        <v>0</v>
      </c>
      <c r="EO189" s="95">
        <f t="shared" si="6775"/>
        <v>0</v>
      </c>
      <c r="EP189" s="95">
        <f t="shared" si="6775"/>
        <v>0</v>
      </c>
      <c r="EQ189" s="95">
        <f t="shared" si="6775"/>
        <v>0</v>
      </c>
      <c r="ER189" s="95">
        <f t="shared" si="6775"/>
        <v>0</v>
      </c>
      <c r="ES189" s="95">
        <f t="shared" si="6775"/>
        <v>0</v>
      </c>
      <c r="ET189" s="95">
        <f t="shared" si="6775"/>
        <v>0</v>
      </c>
      <c r="EU189" s="95">
        <f t="shared" si="6775"/>
        <v>0</v>
      </c>
      <c r="EV189" s="95">
        <f t="shared" si="6775"/>
        <v>0</v>
      </c>
      <c r="EW189" s="95">
        <f t="shared" si="6775"/>
        <v>0</v>
      </c>
      <c r="EX189" s="95">
        <f t="shared" si="6775"/>
        <v>0</v>
      </c>
      <c r="EY189" s="95">
        <f t="shared" si="6775"/>
        <v>0</v>
      </c>
      <c r="EZ189" s="95">
        <f t="shared" si="6775"/>
        <v>0</v>
      </c>
      <c r="FA189" s="95">
        <f t="shared" si="6775"/>
        <v>0</v>
      </c>
      <c r="FB189" s="95">
        <f t="shared" si="6775"/>
        <v>0</v>
      </c>
      <c r="FC189" s="95">
        <f t="shared" si="6775"/>
        <v>0</v>
      </c>
      <c r="FD189" s="95">
        <f t="shared" si="6775"/>
        <v>0</v>
      </c>
      <c r="FE189" s="95">
        <f t="shared" si="6775"/>
        <v>0</v>
      </c>
      <c r="FF189" s="95">
        <f t="shared" si="6775"/>
        <v>0</v>
      </c>
      <c r="FG189" s="95">
        <f t="shared" si="6775"/>
        <v>0</v>
      </c>
      <c r="FH189" s="95">
        <f t="shared" si="6775"/>
        <v>0</v>
      </c>
      <c r="FI189" s="95">
        <f t="shared" si="6775"/>
        <v>0</v>
      </c>
      <c r="FJ189" s="95">
        <f t="shared" si="6775"/>
        <v>0</v>
      </c>
      <c r="FK189" s="95">
        <f t="shared" si="6775"/>
        <v>0</v>
      </c>
      <c r="FL189" s="95">
        <f t="shared" si="6775"/>
        <v>0</v>
      </c>
      <c r="FM189" s="95">
        <f t="shared" si="6775"/>
        <v>0</v>
      </c>
      <c r="FN189" s="95">
        <f t="shared" si="6775"/>
        <v>0</v>
      </c>
      <c r="FO189" s="95">
        <f t="shared" si="6775"/>
        <v>0</v>
      </c>
      <c r="FP189" s="95">
        <f t="shared" si="6775"/>
        <v>0</v>
      </c>
      <c r="FQ189" s="95">
        <f t="shared" si="6775"/>
        <v>0</v>
      </c>
      <c r="FR189" s="95">
        <f t="shared" si="6775"/>
        <v>0</v>
      </c>
      <c r="FS189" s="95">
        <f t="shared" si="6775"/>
        <v>0</v>
      </c>
      <c r="FT189" s="95">
        <f t="shared" si="6775"/>
        <v>0</v>
      </c>
      <c r="FU189" s="95">
        <f t="shared" si="6775"/>
        <v>0</v>
      </c>
      <c r="FV189" s="95">
        <f t="shared" si="6775"/>
        <v>0</v>
      </c>
      <c r="FW189" s="95">
        <f t="shared" si="6775"/>
        <v>0</v>
      </c>
      <c r="FX189" s="95">
        <f t="shared" si="6775"/>
        <v>0</v>
      </c>
      <c r="FY189" s="95">
        <f t="shared" si="6775"/>
        <v>0</v>
      </c>
      <c r="FZ189" s="95">
        <f t="shared" si="6775"/>
        <v>0</v>
      </c>
      <c r="GA189" s="95">
        <f t="shared" si="6775"/>
        <v>0</v>
      </c>
      <c r="GB189" s="95">
        <f t="shared" si="6775"/>
        <v>0</v>
      </c>
      <c r="GC189" s="95">
        <f t="shared" si="6775"/>
        <v>0</v>
      </c>
      <c r="GD189" s="95">
        <f t="shared" si="6775"/>
        <v>0</v>
      </c>
      <c r="GE189" s="95">
        <f t="shared" si="6775"/>
        <v>0</v>
      </c>
      <c r="GF189" s="95">
        <f t="shared" ref="GF189:IQ189" si="6776">IF(GF188&gt;0,$F$10,0)</f>
        <v>0</v>
      </c>
      <c r="GG189" s="95">
        <f t="shared" si="6776"/>
        <v>0</v>
      </c>
      <c r="GH189" s="95">
        <f t="shared" si="6776"/>
        <v>0</v>
      </c>
      <c r="GI189" s="95">
        <f t="shared" si="6776"/>
        <v>0</v>
      </c>
      <c r="GJ189" s="95">
        <f t="shared" si="6776"/>
        <v>0</v>
      </c>
      <c r="GK189" s="95">
        <f t="shared" si="6776"/>
        <v>0</v>
      </c>
      <c r="GL189" s="95">
        <f t="shared" si="6776"/>
        <v>0</v>
      </c>
      <c r="GM189" s="95">
        <f t="shared" si="6776"/>
        <v>0</v>
      </c>
      <c r="GN189" s="95">
        <f t="shared" si="6776"/>
        <v>0</v>
      </c>
      <c r="GO189" s="95">
        <f t="shared" si="6776"/>
        <v>0</v>
      </c>
      <c r="GP189" s="95">
        <f t="shared" si="6776"/>
        <v>0</v>
      </c>
      <c r="GQ189" s="95">
        <f t="shared" si="6776"/>
        <v>0</v>
      </c>
      <c r="GR189" s="95">
        <f t="shared" si="6776"/>
        <v>0</v>
      </c>
      <c r="GS189" s="95">
        <f t="shared" si="6776"/>
        <v>0</v>
      </c>
      <c r="GT189" s="95">
        <f t="shared" si="6776"/>
        <v>0</v>
      </c>
      <c r="GU189" s="95">
        <f t="shared" si="6776"/>
        <v>0</v>
      </c>
      <c r="GV189" s="95">
        <f t="shared" si="6776"/>
        <v>0</v>
      </c>
      <c r="GW189" s="95">
        <f t="shared" si="6776"/>
        <v>0</v>
      </c>
      <c r="GX189" s="95">
        <f t="shared" si="6776"/>
        <v>0</v>
      </c>
      <c r="GY189" s="95">
        <f t="shared" si="6776"/>
        <v>0</v>
      </c>
      <c r="GZ189" s="95">
        <f t="shared" si="6776"/>
        <v>0</v>
      </c>
      <c r="HA189" s="95">
        <f t="shared" si="6776"/>
        <v>0</v>
      </c>
      <c r="HB189" s="95">
        <f t="shared" si="6776"/>
        <v>0</v>
      </c>
      <c r="HC189" s="95">
        <f t="shared" si="6776"/>
        <v>0</v>
      </c>
      <c r="HD189" s="95">
        <f t="shared" si="6776"/>
        <v>0</v>
      </c>
      <c r="HE189" s="95">
        <f t="shared" si="6776"/>
        <v>0</v>
      </c>
      <c r="HF189" s="95">
        <f t="shared" si="6776"/>
        <v>0</v>
      </c>
      <c r="HG189" s="95">
        <f t="shared" si="6776"/>
        <v>0</v>
      </c>
      <c r="HH189" s="95">
        <f t="shared" si="6776"/>
        <v>0</v>
      </c>
      <c r="HI189" s="95">
        <f t="shared" si="6776"/>
        <v>0</v>
      </c>
      <c r="HJ189" s="95">
        <f t="shared" si="6776"/>
        <v>0</v>
      </c>
      <c r="HK189" s="95">
        <f t="shared" si="6776"/>
        <v>0</v>
      </c>
      <c r="HL189" s="95">
        <f t="shared" si="6776"/>
        <v>0</v>
      </c>
      <c r="HM189" s="95">
        <f t="shared" si="6776"/>
        <v>0</v>
      </c>
      <c r="HN189" s="95">
        <f t="shared" si="6776"/>
        <v>0</v>
      </c>
      <c r="HO189" s="95">
        <f t="shared" si="6776"/>
        <v>0</v>
      </c>
      <c r="HP189" s="95">
        <f t="shared" si="6776"/>
        <v>0</v>
      </c>
      <c r="HQ189" s="95">
        <f t="shared" si="6776"/>
        <v>0</v>
      </c>
      <c r="HR189" s="95">
        <f t="shared" si="6776"/>
        <v>0</v>
      </c>
      <c r="HS189" s="95">
        <f t="shared" si="6776"/>
        <v>0</v>
      </c>
      <c r="HT189" s="95">
        <f t="shared" si="6776"/>
        <v>0</v>
      </c>
      <c r="HU189" s="95">
        <f t="shared" si="6776"/>
        <v>0</v>
      </c>
      <c r="HV189" s="95">
        <f t="shared" si="6776"/>
        <v>0</v>
      </c>
      <c r="HW189" s="95">
        <f t="shared" si="6776"/>
        <v>0</v>
      </c>
      <c r="HX189" s="95">
        <f t="shared" si="6776"/>
        <v>0</v>
      </c>
      <c r="HY189" s="95">
        <f t="shared" si="6776"/>
        <v>0</v>
      </c>
      <c r="HZ189" s="95">
        <f t="shared" si="6776"/>
        <v>0</v>
      </c>
      <c r="IA189" s="95">
        <f t="shared" si="6776"/>
        <v>0</v>
      </c>
      <c r="IB189" s="95">
        <f t="shared" si="6776"/>
        <v>0</v>
      </c>
      <c r="IC189" s="95">
        <f t="shared" si="6776"/>
        <v>0</v>
      </c>
      <c r="ID189" s="95">
        <f t="shared" si="6776"/>
        <v>0</v>
      </c>
      <c r="IE189" s="95">
        <f t="shared" si="6776"/>
        <v>0</v>
      </c>
      <c r="IF189" s="95">
        <f t="shared" si="6776"/>
        <v>0</v>
      </c>
      <c r="IG189" s="95">
        <f t="shared" si="6776"/>
        <v>0</v>
      </c>
      <c r="IH189" s="95">
        <f t="shared" si="6776"/>
        <v>0</v>
      </c>
      <c r="II189" s="95">
        <f t="shared" si="6776"/>
        <v>0</v>
      </c>
      <c r="IJ189" s="95">
        <f t="shared" si="6776"/>
        <v>0</v>
      </c>
      <c r="IK189" s="95">
        <f t="shared" si="6776"/>
        <v>0</v>
      </c>
      <c r="IL189" s="95">
        <f t="shared" si="6776"/>
        <v>0</v>
      </c>
      <c r="IM189" s="95">
        <f t="shared" si="6776"/>
        <v>0</v>
      </c>
      <c r="IN189" s="95">
        <f t="shared" si="6776"/>
        <v>0</v>
      </c>
      <c r="IO189" s="95">
        <f t="shared" si="6776"/>
        <v>0</v>
      </c>
      <c r="IP189" s="95">
        <f t="shared" si="6776"/>
        <v>0</v>
      </c>
      <c r="IQ189" s="95">
        <f t="shared" si="6776"/>
        <v>0</v>
      </c>
      <c r="IR189" s="95">
        <f t="shared" ref="IR189:LC189" si="6777">IF(IR188&gt;0,$F$10,0)</f>
        <v>0</v>
      </c>
      <c r="IS189" s="95">
        <f t="shared" si="6777"/>
        <v>0</v>
      </c>
      <c r="IT189" s="95">
        <f t="shared" si="6777"/>
        <v>0</v>
      </c>
      <c r="IU189" s="95">
        <f t="shared" si="6777"/>
        <v>0</v>
      </c>
      <c r="IV189" s="95">
        <f t="shared" si="6777"/>
        <v>0</v>
      </c>
      <c r="IW189" s="95">
        <f t="shared" si="6777"/>
        <v>0</v>
      </c>
      <c r="IX189" s="95">
        <f t="shared" si="6777"/>
        <v>0</v>
      </c>
      <c r="IY189" s="95">
        <f t="shared" si="6777"/>
        <v>0</v>
      </c>
      <c r="IZ189" s="95">
        <f t="shared" si="6777"/>
        <v>0</v>
      </c>
      <c r="JA189" s="95">
        <f t="shared" si="6777"/>
        <v>0</v>
      </c>
      <c r="JB189" s="95">
        <f t="shared" si="6777"/>
        <v>0</v>
      </c>
      <c r="JC189" s="95">
        <f t="shared" si="6777"/>
        <v>0</v>
      </c>
      <c r="JD189" s="95">
        <f t="shared" si="6777"/>
        <v>0</v>
      </c>
      <c r="JE189" s="95">
        <f t="shared" si="6777"/>
        <v>0</v>
      </c>
      <c r="JF189" s="95">
        <f t="shared" si="6777"/>
        <v>0</v>
      </c>
      <c r="JG189" s="95">
        <f t="shared" si="6777"/>
        <v>0</v>
      </c>
      <c r="JH189" s="95">
        <f t="shared" si="6777"/>
        <v>0</v>
      </c>
      <c r="JI189" s="95">
        <f t="shared" si="6777"/>
        <v>0</v>
      </c>
      <c r="JJ189" s="95">
        <f t="shared" si="6777"/>
        <v>0</v>
      </c>
      <c r="JK189" s="95">
        <f t="shared" si="6777"/>
        <v>0</v>
      </c>
      <c r="JL189" s="95">
        <f t="shared" si="6777"/>
        <v>0</v>
      </c>
      <c r="JM189" s="95">
        <f t="shared" si="6777"/>
        <v>0</v>
      </c>
      <c r="JN189" s="95">
        <f t="shared" si="6777"/>
        <v>0</v>
      </c>
      <c r="JO189" s="95">
        <f t="shared" si="6777"/>
        <v>0</v>
      </c>
      <c r="JP189" s="95">
        <f t="shared" si="6777"/>
        <v>0</v>
      </c>
      <c r="JQ189" s="95">
        <f t="shared" si="6777"/>
        <v>0</v>
      </c>
      <c r="JR189" s="95">
        <f t="shared" si="6777"/>
        <v>0</v>
      </c>
      <c r="JS189" s="95">
        <f t="shared" si="6777"/>
        <v>0</v>
      </c>
      <c r="JT189" s="95">
        <f t="shared" si="6777"/>
        <v>0</v>
      </c>
      <c r="JU189" s="95">
        <f t="shared" si="6777"/>
        <v>0</v>
      </c>
      <c r="JV189" s="95">
        <f t="shared" si="6777"/>
        <v>0</v>
      </c>
      <c r="JW189" s="95">
        <f t="shared" si="6777"/>
        <v>0</v>
      </c>
      <c r="JX189" s="95">
        <f t="shared" si="6777"/>
        <v>0</v>
      </c>
      <c r="JY189" s="95">
        <f t="shared" si="6777"/>
        <v>0</v>
      </c>
      <c r="JZ189" s="95">
        <f t="shared" si="6777"/>
        <v>0</v>
      </c>
      <c r="KA189" s="95">
        <f t="shared" si="6777"/>
        <v>0</v>
      </c>
      <c r="KB189" s="95">
        <f t="shared" si="6777"/>
        <v>0</v>
      </c>
      <c r="KC189" s="95">
        <f t="shared" si="6777"/>
        <v>0</v>
      </c>
      <c r="KD189" s="95">
        <f t="shared" si="6777"/>
        <v>0</v>
      </c>
      <c r="KE189" s="95">
        <f t="shared" si="6777"/>
        <v>0</v>
      </c>
      <c r="KF189" s="95">
        <f t="shared" si="6777"/>
        <v>0</v>
      </c>
      <c r="KG189" s="95">
        <f t="shared" si="6777"/>
        <v>0</v>
      </c>
      <c r="KH189" s="95">
        <f t="shared" si="6777"/>
        <v>0</v>
      </c>
      <c r="KI189" s="95">
        <f t="shared" si="6777"/>
        <v>0</v>
      </c>
      <c r="KJ189" s="95">
        <f t="shared" si="6777"/>
        <v>0</v>
      </c>
      <c r="KK189" s="95">
        <f t="shared" si="6777"/>
        <v>0</v>
      </c>
      <c r="KL189" s="95">
        <f t="shared" si="6777"/>
        <v>0</v>
      </c>
      <c r="KM189" s="95">
        <f t="shared" si="6777"/>
        <v>0</v>
      </c>
      <c r="KN189" s="95">
        <f t="shared" si="6777"/>
        <v>0</v>
      </c>
      <c r="KO189" s="95">
        <f t="shared" si="6777"/>
        <v>0</v>
      </c>
      <c r="KP189" s="95">
        <f t="shared" si="6777"/>
        <v>0</v>
      </c>
      <c r="KQ189" s="95">
        <f t="shared" si="6777"/>
        <v>0</v>
      </c>
      <c r="KR189" s="95">
        <f t="shared" si="6777"/>
        <v>0</v>
      </c>
      <c r="KS189" s="95">
        <f t="shared" si="6777"/>
        <v>0</v>
      </c>
      <c r="KT189" s="95">
        <f t="shared" si="6777"/>
        <v>0</v>
      </c>
      <c r="KU189" s="95">
        <f t="shared" si="6777"/>
        <v>0</v>
      </c>
      <c r="KV189" s="95">
        <f t="shared" si="6777"/>
        <v>0</v>
      </c>
      <c r="KW189" s="95">
        <f t="shared" si="6777"/>
        <v>0</v>
      </c>
      <c r="KX189" s="95">
        <f t="shared" si="6777"/>
        <v>0</v>
      </c>
      <c r="KY189" s="95">
        <f t="shared" si="6777"/>
        <v>0</v>
      </c>
      <c r="KZ189" s="95">
        <f t="shared" si="6777"/>
        <v>0</v>
      </c>
      <c r="LA189" s="95">
        <f t="shared" si="6777"/>
        <v>0</v>
      </c>
      <c r="LB189" s="95">
        <f t="shared" si="6777"/>
        <v>0</v>
      </c>
      <c r="LC189" s="95">
        <f t="shared" si="6777"/>
        <v>0</v>
      </c>
      <c r="LD189" s="95">
        <f t="shared" ref="LD189:MZ189" si="6778">IF(LD188&gt;0,$F$10,0)</f>
        <v>0</v>
      </c>
      <c r="LE189" s="95">
        <f t="shared" si="6778"/>
        <v>0</v>
      </c>
      <c r="LF189" s="95">
        <f t="shared" si="6778"/>
        <v>0</v>
      </c>
      <c r="LG189" s="95">
        <f t="shared" si="6778"/>
        <v>0</v>
      </c>
      <c r="LH189" s="95">
        <f t="shared" si="6778"/>
        <v>0</v>
      </c>
      <c r="LI189" s="95">
        <f t="shared" si="6778"/>
        <v>0</v>
      </c>
      <c r="LJ189" s="95">
        <f t="shared" si="6778"/>
        <v>0</v>
      </c>
      <c r="LK189" s="95">
        <f t="shared" si="6778"/>
        <v>0</v>
      </c>
      <c r="LL189" s="95">
        <f t="shared" si="6778"/>
        <v>0</v>
      </c>
      <c r="LM189" s="95">
        <f t="shared" si="6778"/>
        <v>0</v>
      </c>
      <c r="LN189" s="95">
        <f t="shared" si="6778"/>
        <v>0</v>
      </c>
      <c r="LO189" s="95">
        <f t="shared" si="6778"/>
        <v>0</v>
      </c>
      <c r="LP189" s="95">
        <f t="shared" si="6778"/>
        <v>0</v>
      </c>
      <c r="LQ189" s="95">
        <f t="shared" si="6778"/>
        <v>0</v>
      </c>
      <c r="LR189" s="95">
        <f t="shared" si="6778"/>
        <v>0</v>
      </c>
      <c r="LS189" s="95">
        <f t="shared" si="6778"/>
        <v>0</v>
      </c>
      <c r="LT189" s="95">
        <f t="shared" si="6778"/>
        <v>0</v>
      </c>
      <c r="LU189" s="95">
        <f t="shared" si="6778"/>
        <v>0</v>
      </c>
      <c r="LV189" s="95">
        <f t="shared" si="6778"/>
        <v>0</v>
      </c>
      <c r="LW189" s="95">
        <f t="shared" si="6778"/>
        <v>0</v>
      </c>
      <c r="LX189" s="95">
        <f t="shared" si="6778"/>
        <v>0</v>
      </c>
      <c r="LY189" s="95">
        <f t="shared" si="6778"/>
        <v>0</v>
      </c>
      <c r="LZ189" s="95">
        <f t="shared" si="6778"/>
        <v>0</v>
      </c>
      <c r="MA189" s="95">
        <f t="shared" si="6778"/>
        <v>0</v>
      </c>
      <c r="MB189" s="95">
        <f t="shared" si="6778"/>
        <v>0</v>
      </c>
      <c r="MC189" s="95">
        <f t="shared" si="6778"/>
        <v>0</v>
      </c>
      <c r="MD189" s="95">
        <f t="shared" si="6778"/>
        <v>0</v>
      </c>
      <c r="ME189" s="95">
        <f t="shared" si="6778"/>
        <v>0</v>
      </c>
      <c r="MF189" s="95">
        <f t="shared" si="6778"/>
        <v>0</v>
      </c>
      <c r="MG189" s="95">
        <f t="shared" si="6778"/>
        <v>0</v>
      </c>
      <c r="MH189" s="95">
        <f t="shared" si="6778"/>
        <v>0</v>
      </c>
      <c r="MI189" s="95">
        <f t="shared" si="6778"/>
        <v>0</v>
      </c>
      <c r="MJ189" s="95">
        <f t="shared" si="6778"/>
        <v>0</v>
      </c>
      <c r="MK189" s="95">
        <f t="shared" si="6778"/>
        <v>0</v>
      </c>
      <c r="ML189" s="95">
        <f t="shared" si="6778"/>
        <v>0</v>
      </c>
      <c r="MM189" s="95">
        <f t="shared" si="6778"/>
        <v>0</v>
      </c>
      <c r="MN189" s="95">
        <f t="shared" si="6778"/>
        <v>0</v>
      </c>
      <c r="MO189" s="95">
        <f t="shared" si="6778"/>
        <v>0</v>
      </c>
      <c r="MP189" s="95">
        <f t="shared" si="6778"/>
        <v>0</v>
      </c>
      <c r="MQ189" s="95">
        <f t="shared" si="6778"/>
        <v>0</v>
      </c>
      <c r="MR189" s="95">
        <f t="shared" si="6778"/>
        <v>0</v>
      </c>
      <c r="MS189" s="95">
        <f t="shared" si="6778"/>
        <v>0</v>
      </c>
      <c r="MT189" s="95">
        <f t="shared" si="6778"/>
        <v>0</v>
      </c>
      <c r="MU189" s="95">
        <f t="shared" si="6778"/>
        <v>0</v>
      </c>
      <c r="MV189" s="95">
        <f t="shared" si="6778"/>
        <v>0</v>
      </c>
      <c r="MW189" s="95">
        <f t="shared" si="6778"/>
        <v>0</v>
      </c>
      <c r="MX189" s="95">
        <f t="shared" si="6778"/>
        <v>0</v>
      </c>
      <c r="MY189" s="95">
        <f t="shared" si="6778"/>
        <v>0</v>
      </c>
      <c r="MZ189" s="95">
        <f t="shared" si="6778"/>
        <v>0</v>
      </c>
      <c r="NA189" s="75"/>
    </row>
    <row r="190" spans="1:365" s="67" customFormat="1" x14ac:dyDescent="0.25">
      <c r="A190" s="73"/>
      <c r="B190" s="67" t="s">
        <v>9</v>
      </c>
      <c r="C190" s="92">
        <f>SUM(D190:MY190)</f>
        <v>0</v>
      </c>
      <c r="D190" s="95">
        <f>D188*($G$10/12)</f>
        <v>0</v>
      </c>
      <c r="E190" s="95">
        <f t="shared" ref="E190:BP190" si="6779">E188*($G$10/12)</f>
        <v>0</v>
      </c>
      <c r="F190" s="95">
        <f t="shared" si="6779"/>
        <v>0</v>
      </c>
      <c r="G190" s="95">
        <f t="shared" si="6779"/>
        <v>0</v>
      </c>
      <c r="H190" s="95">
        <f t="shared" si="6779"/>
        <v>0</v>
      </c>
      <c r="I190" s="95">
        <f t="shared" si="6779"/>
        <v>0</v>
      </c>
      <c r="J190" s="95">
        <f t="shared" si="6779"/>
        <v>0</v>
      </c>
      <c r="K190" s="95">
        <f t="shared" si="6779"/>
        <v>0</v>
      </c>
      <c r="L190" s="95">
        <f t="shared" si="6779"/>
        <v>0</v>
      </c>
      <c r="M190" s="95">
        <f t="shared" si="6779"/>
        <v>0</v>
      </c>
      <c r="N190" s="95">
        <f t="shared" si="6779"/>
        <v>0</v>
      </c>
      <c r="O190" s="95">
        <f t="shared" si="6779"/>
        <v>0</v>
      </c>
      <c r="P190" s="95">
        <f t="shared" si="6779"/>
        <v>0</v>
      </c>
      <c r="Q190" s="95">
        <f t="shared" si="6779"/>
        <v>0</v>
      </c>
      <c r="R190" s="95">
        <f t="shared" si="6779"/>
        <v>0</v>
      </c>
      <c r="S190" s="95">
        <f t="shared" si="6779"/>
        <v>0</v>
      </c>
      <c r="T190" s="95">
        <f t="shared" si="6779"/>
        <v>0</v>
      </c>
      <c r="U190" s="95">
        <f t="shared" si="6779"/>
        <v>0</v>
      </c>
      <c r="V190" s="95">
        <f t="shared" si="6779"/>
        <v>0</v>
      </c>
      <c r="W190" s="95">
        <f t="shared" si="6779"/>
        <v>0</v>
      </c>
      <c r="X190" s="95">
        <f t="shared" si="6779"/>
        <v>0</v>
      </c>
      <c r="Y190" s="95">
        <f t="shared" si="6779"/>
        <v>0</v>
      </c>
      <c r="Z190" s="95">
        <f t="shared" si="6779"/>
        <v>0</v>
      </c>
      <c r="AA190" s="95">
        <f t="shared" si="6779"/>
        <v>0</v>
      </c>
      <c r="AB190" s="95">
        <f t="shared" si="6779"/>
        <v>0</v>
      </c>
      <c r="AC190" s="95">
        <f t="shared" si="6779"/>
        <v>0</v>
      </c>
      <c r="AD190" s="95">
        <f t="shared" si="6779"/>
        <v>0</v>
      </c>
      <c r="AE190" s="95">
        <f t="shared" si="6779"/>
        <v>0</v>
      </c>
      <c r="AF190" s="95">
        <f t="shared" si="6779"/>
        <v>0</v>
      </c>
      <c r="AG190" s="95">
        <f t="shared" si="6779"/>
        <v>0</v>
      </c>
      <c r="AH190" s="95">
        <f t="shared" si="6779"/>
        <v>0</v>
      </c>
      <c r="AI190" s="95">
        <f t="shared" si="6779"/>
        <v>0</v>
      </c>
      <c r="AJ190" s="95">
        <f t="shared" si="6779"/>
        <v>0</v>
      </c>
      <c r="AK190" s="95">
        <f t="shared" si="6779"/>
        <v>0</v>
      </c>
      <c r="AL190" s="95">
        <f t="shared" si="6779"/>
        <v>0</v>
      </c>
      <c r="AM190" s="95">
        <f t="shared" si="6779"/>
        <v>0</v>
      </c>
      <c r="AN190" s="95">
        <f t="shared" si="6779"/>
        <v>0</v>
      </c>
      <c r="AO190" s="95">
        <f t="shared" si="6779"/>
        <v>0</v>
      </c>
      <c r="AP190" s="95">
        <f t="shared" si="6779"/>
        <v>0</v>
      </c>
      <c r="AQ190" s="95">
        <f t="shared" si="6779"/>
        <v>0</v>
      </c>
      <c r="AR190" s="95">
        <f t="shared" si="6779"/>
        <v>0</v>
      </c>
      <c r="AS190" s="95">
        <f t="shared" si="6779"/>
        <v>0</v>
      </c>
      <c r="AT190" s="95">
        <f t="shared" si="6779"/>
        <v>0</v>
      </c>
      <c r="AU190" s="95">
        <f t="shared" si="6779"/>
        <v>0</v>
      </c>
      <c r="AV190" s="95">
        <f t="shared" si="6779"/>
        <v>0</v>
      </c>
      <c r="AW190" s="95">
        <f t="shared" si="6779"/>
        <v>0</v>
      </c>
      <c r="AX190" s="95">
        <f t="shared" si="6779"/>
        <v>0</v>
      </c>
      <c r="AY190" s="95">
        <f t="shared" si="6779"/>
        <v>0</v>
      </c>
      <c r="AZ190" s="95">
        <f t="shared" si="6779"/>
        <v>0</v>
      </c>
      <c r="BA190" s="95">
        <f t="shared" si="6779"/>
        <v>0</v>
      </c>
      <c r="BB190" s="95">
        <f t="shared" si="6779"/>
        <v>0</v>
      </c>
      <c r="BC190" s="95">
        <f t="shared" si="6779"/>
        <v>0</v>
      </c>
      <c r="BD190" s="95">
        <f t="shared" si="6779"/>
        <v>0</v>
      </c>
      <c r="BE190" s="95">
        <f t="shared" si="6779"/>
        <v>0</v>
      </c>
      <c r="BF190" s="95">
        <f t="shared" si="6779"/>
        <v>0</v>
      </c>
      <c r="BG190" s="95">
        <f t="shared" si="6779"/>
        <v>0</v>
      </c>
      <c r="BH190" s="95">
        <f t="shared" si="6779"/>
        <v>0</v>
      </c>
      <c r="BI190" s="95">
        <f t="shared" si="6779"/>
        <v>0</v>
      </c>
      <c r="BJ190" s="95">
        <f t="shared" si="6779"/>
        <v>0</v>
      </c>
      <c r="BK190" s="95">
        <f t="shared" si="6779"/>
        <v>0</v>
      </c>
      <c r="BL190" s="95">
        <f t="shared" si="6779"/>
        <v>0</v>
      </c>
      <c r="BM190" s="95">
        <f t="shared" si="6779"/>
        <v>0</v>
      </c>
      <c r="BN190" s="95">
        <f t="shared" si="6779"/>
        <v>0</v>
      </c>
      <c r="BO190" s="95">
        <f t="shared" si="6779"/>
        <v>0</v>
      </c>
      <c r="BP190" s="95">
        <f t="shared" si="6779"/>
        <v>0</v>
      </c>
      <c r="BQ190" s="95">
        <f t="shared" ref="BQ190:DS190" si="6780">BQ188*($G$10/12)</f>
        <v>0</v>
      </c>
      <c r="BR190" s="95">
        <f t="shared" si="6780"/>
        <v>0</v>
      </c>
      <c r="BS190" s="95">
        <f t="shared" si="6780"/>
        <v>0</v>
      </c>
      <c r="BT190" s="95">
        <f t="shared" si="6780"/>
        <v>0</v>
      </c>
      <c r="BU190" s="95">
        <f t="shared" si="6780"/>
        <v>0</v>
      </c>
      <c r="BV190" s="95">
        <f t="shared" si="6780"/>
        <v>0</v>
      </c>
      <c r="BW190" s="95">
        <f t="shared" si="6780"/>
        <v>0</v>
      </c>
      <c r="BX190" s="95">
        <f t="shared" si="6780"/>
        <v>0</v>
      </c>
      <c r="BY190" s="95">
        <f t="shared" si="6780"/>
        <v>0</v>
      </c>
      <c r="BZ190" s="95">
        <f t="shared" si="6780"/>
        <v>0</v>
      </c>
      <c r="CA190" s="95">
        <f t="shared" si="6780"/>
        <v>0</v>
      </c>
      <c r="CB190" s="95">
        <f t="shared" si="6780"/>
        <v>0</v>
      </c>
      <c r="CC190" s="95">
        <f t="shared" si="6780"/>
        <v>0</v>
      </c>
      <c r="CD190" s="95">
        <f t="shared" si="6780"/>
        <v>0</v>
      </c>
      <c r="CE190" s="95">
        <f t="shared" si="6780"/>
        <v>0</v>
      </c>
      <c r="CF190" s="95">
        <f t="shared" si="6780"/>
        <v>0</v>
      </c>
      <c r="CG190" s="95">
        <f t="shared" si="6780"/>
        <v>0</v>
      </c>
      <c r="CH190" s="95">
        <f t="shared" si="6780"/>
        <v>0</v>
      </c>
      <c r="CI190" s="95">
        <f t="shared" si="6780"/>
        <v>0</v>
      </c>
      <c r="CJ190" s="95">
        <f t="shared" si="6780"/>
        <v>0</v>
      </c>
      <c r="CK190" s="95">
        <f t="shared" si="6780"/>
        <v>0</v>
      </c>
      <c r="CL190" s="95">
        <f t="shared" si="6780"/>
        <v>0</v>
      </c>
      <c r="CM190" s="95">
        <f t="shared" si="6780"/>
        <v>0</v>
      </c>
      <c r="CN190" s="95">
        <f t="shared" si="6780"/>
        <v>0</v>
      </c>
      <c r="CO190" s="95">
        <f t="shared" si="6780"/>
        <v>0</v>
      </c>
      <c r="CP190" s="95">
        <f t="shared" si="6780"/>
        <v>0</v>
      </c>
      <c r="CQ190" s="95">
        <f t="shared" si="6780"/>
        <v>0</v>
      </c>
      <c r="CR190" s="95">
        <f t="shared" si="6780"/>
        <v>0</v>
      </c>
      <c r="CS190" s="95">
        <f t="shared" si="6780"/>
        <v>0</v>
      </c>
      <c r="CT190" s="95">
        <f t="shared" si="6780"/>
        <v>0</v>
      </c>
      <c r="CU190" s="95">
        <f t="shared" si="6780"/>
        <v>0</v>
      </c>
      <c r="CV190" s="95">
        <f t="shared" si="6780"/>
        <v>0</v>
      </c>
      <c r="CW190" s="95">
        <f t="shared" si="6780"/>
        <v>0</v>
      </c>
      <c r="CX190" s="95">
        <f t="shared" si="6780"/>
        <v>0</v>
      </c>
      <c r="CY190" s="95">
        <f t="shared" si="6780"/>
        <v>0</v>
      </c>
      <c r="CZ190" s="95">
        <f t="shared" si="6780"/>
        <v>0</v>
      </c>
      <c r="DA190" s="95">
        <f t="shared" si="6780"/>
        <v>0</v>
      </c>
      <c r="DB190" s="95">
        <f t="shared" si="6780"/>
        <v>0</v>
      </c>
      <c r="DC190" s="95">
        <f t="shared" si="6780"/>
        <v>0</v>
      </c>
      <c r="DD190" s="95">
        <f t="shared" si="6780"/>
        <v>0</v>
      </c>
      <c r="DE190" s="95">
        <f t="shared" si="6780"/>
        <v>0</v>
      </c>
      <c r="DF190" s="95">
        <f t="shared" si="6780"/>
        <v>0</v>
      </c>
      <c r="DG190" s="95">
        <f t="shared" si="6780"/>
        <v>0</v>
      </c>
      <c r="DH190" s="95">
        <f t="shared" si="6780"/>
        <v>0</v>
      </c>
      <c r="DI190" s="95">
        <f t="shared" si="6780"/>
        <v>0</v>
      </c>
      <c r="DJ190" s="95">
        <f t="shared" si="6780"/>
        <v>0</v>
      </c>
      <c r="DK190" s="95">
        <f t="shared" si="6780"/>
        <v>0</v>
      </c>
      <c r="DL190" s="95">
        <f t="shared" si="6780"/>
        <v>0</v>
      </c>
      <c r="DM190" s="95">
        <f t="shared" si="6780"/>
        <v>0</v>
      </c>
      <c r="DN190" s="95">
        <f t="shared" si="6780"/>
        <v>0</v>
      </c>
      <c r="DO190" s="95">
        <f t="shared" si="6780"/>
        <v>0</v>
      </c>
      <c r="DP190" s="95">
        <f t="shared" si="6780"/>
        <v>0</v>
      </c>
      <c r="DQ190" s="95">
        <f t="shared" si="6780"/>
        <v>0</v>
      </c>
      <c r="DR190" s="95">
        <f t="shared" si="6780"/>
        <v>0</v>
      </c>
      <c r="DS190" s="95">
        <f t="shared" si="6780"/>
        <v>0</v>
      </c>
      <c r="DT190" s="95">
        <f t="shared" ref="DT190:GE190" si="6781">DT188*($G$10/12)</f>
        <v>0</v>
      </c>
      <c r="DU190" s="95">
        <f t="shared" si="6781"/>
        <v>0</v>
      </c>
      <c r="DV190" s="95">
        <f t="shared" si="6781"/>
        <v>0</v>
      </c>
      <c r="DW190" s="95">
        <f t="shared" si="6781"/>
        <v>0</v>
      </c>
      <c r="DX190" s="95">
        <f t="shared" si="6781"/>
        <v>0</v>
      </c>
      <c r="DY190" s="95">
        <f t="shared" si="6781"/>
        <v>0</v>
      </c>
      <c r="DZ190" s="95">
        <f t="shared" si="6781"/>
        <v>0</v>
      </c>
      <c r="EA190" s="95">
        <f t="shared" si="6781"/>
        <v>0</v>
      </c>
      <c r="EB190" s="95">
        <f t="shared" si="6781"/>
        <v>0</v>
      </c>
      <c r="EC190" s="95">
        <f t="shared" si="6781"/>
        <v>0</v>
      </c>
      <c r="ED190" s="95">
        <f t="shared" si="6781"/>
        <v>0</v>
      </c>
      <c r="EE190" s="95">
        <f t="shared" si="6781"/>
        <v>0</v>
      </c>
      <c r="EF190" s="95">
        <f t="shared" si="6781"/>
        <v>0</v>
      </c>
      <c r="EG190" s="95">
        <f t="shared" si="6781"/>
        <v>0</v>
      </c>
      <c r="EH190" s="95">
        <f t="shared" si="6781"/>
        <v>0</v>
      </c>
      <c r="EI190" s="95">
        <f t="shared" si="6781"/>
        <v>0</v>
      </c>
      <c r="EJ190" s="95">
        <f t="shared" si="6781"/>
        <v>0</v>
      </c>
      <c r="EK190" s="95">
        <f t="shared" si="6781"/>
        <v>0</v>
      </c>
      <c r="EL190" s="95">
        <f t="shared" si="6781"/>
        <v>0</v>
      </c>
      <c r="EM190" s="95">
        <f t="shared" si="6781"/>
        <v>0</v>
      </c>
      <c r="EN190" s="95">
        <f t="shared" si="6781"/>
        <v>0</v>
      </c>
      <c r="EO190" s="95">
        <f t="shared" si="6781"/>
        <v>0</v>
      </c>
      <c r="EP190" s="95">
        <f t="shared" si="6781"/>
        <v>0</v>
      </c>
      <c r="EQ190" s="95">
        <f t="shared" si="6781"/>
        <v>0</v>
      </c>
      <c r="ER190" s="95">
        <f t="shared" si="6781"/>
        <v>0</v>
      </c>
      <c r="ES190" s="95">
        <f t="shared" si="6781"/>
        <v>0</v>
      </c>
      <c r="ET190" s="95">
        <f t="shared" si="6781"/>
        <v>0</v>
      </c>
      <c r="EU190" s="95">
        <f t="shared" si="6781"/>
        <v>0</v>
      </c>
      <c r="EV190" s="95">
        <f t="shared" si="6781"/>
        <v>0</v>
      </c>
      <c r="EW190" s="95">
        <f t="shared" si="6781"/>
        <v>0</v>
      </c>
      <c r="EX190" s="95">
        <f t="shared" si="6781"/>
        <v>0</v>
      </c>
      <c r="EY190" s="95">
        <f t="shared" si="6781"/>
        <v>0</v>
      </c>
      <c r="EZ190" s="95">
        <f t="shared" si="6781"/>
        <v>0</v>
      </c>
      <c r="FA190" s="95">
        <f t="shared" si="6781"/>
        <v>0</v>
      </c>
      <c r="FB190" s="95">
        <f t="shared" si="6781"/>
        <v>0</v>
      </c>
      <c r="FC190" s="95">
        <f t="shared" si="6781"/>
        <v>0</v>
      </c>
      <c r="FD190" s="95">
        <f t="shared" si="6781"/>
        <v>0</v>
      </c>
      <c r="FE190" s="95">
        <f t="shared" si="6781"/>
        <v>0</v>
      </c>
      <c r="FF190" s="95">
        <f t="shared" si="6781"/>
        <v>0</v>
      </c>
      <c r="FG190" s="95">
        <f t="shared" si="6781"/>
        <v>0</v>
      </c>
      <c r="FH190" s="95">
        <f t="shared" si="6781"/>
        <v>0</v>
      </c>
      <c r="FI190" s="95">
        <f t="shared" si="6781"/>
        <v>0</v>
      </c>
      <c r="FJ190" s="95">
        <f t="shared" si="6781"/>
        <v>0</v>
      </c>
      <c r="FK190" s="95">
        <f t="shared" si="6781"/>
        <v>0</v>
      </c>
      <c r="FL190" s="95">
        <f t="shared" si="6781"/>
        <v>0</v>
      </c>
      <c r="FM190" s="95">
        <f t="shared" si="6781"/>
        <v>0</v>
      </c>
      <c r="FN190" s="95">
        <f t="shared" si="6781"/>
        <v>0</v>
      </c>
      <c r="FO190" s="95">
        <f t="shared" si="6781"/>
        <v>0</v>
      </c>
      <c r="FP190" s="95">
        <f t="shared" si="6781"/>
        <v>0</v>
      </c>
      <c r="FQ190" s="95">
        <f t="shared" si="6781"/>
        <v>0</v>
      </c>
      <c r="FR190" s="95">
        <f t="shared" si="6781"/>
        <v>0</v>
      </c>
      <c r="FS190" s="95">
        <f t="shared" si="6781"/>
        <v>0</v>
      </c>
      <c r="FT190" s="95">
        <f t="shared" si="6781"/>
        <v>0</v>
      </c>
      <c r="FU190" s="95">
        <f t="shared" si="6781"/>
        <v>0</v>
      </c>
      <c r="FV190" s="95">
        <f t="shared" si="6781"/>
        <v>0</v>
      </c>
      <c r="FW190" s="95">
        <f t="shared" si="6781"/>
        <v>0</v>
      </c>
      <c r="FX190" s="95">
        <f t="shared" si="6781"/>
        <v>0</v>
      </c>
      <c r="FY190" s="95">
        <f t="shared" si="6781"/>
        <v>0</v>
      </c>
      <c r="FZ190" s="95">
        <f t="shared" si="6781"/>
        <v>0</v>
      </c>
      <c r="GA190" s="95">
        <f t="shared" si="6781"/>
        <v>0</v>
      </c>
      <c r="GB190" s="95">
        <f t="shared" si="6781"/>
        <v>0</v>
      </c>
      <c r="GC190" s="95">
        <f t="shared" si="6781"/>
        <v>0</v>
      </c>
      <c r="GD190" s="95">
        <f t="shared" si="6781"/>
        <v>0</v>
      </c>
      <c r="GE190" s="95">
        <f t="shared" si="6781"/>
        <v>0</v>
      </c>
      <c r="GF190" s="95">
        <f t="shared" ref="GF190:IQ190" si="6782">GF188*($G$10/12)</f>
        <v>0</v>
      </c>
      <c r="GG190" s="95">
        <f t="shared" si="6782"/>
        <v>0</v>
      </c>
      <c r="GH190" s="95">
        <f t="shared" si="6782"/>
        <v>0</v>
      </c>
      <c r="GI190" s="95">
        <f t="shared" si="6782"/>
        <v>0</v>
      </c>
      <c r="GJ190" s="95">
        <f t="shared" si="6782"/>
        <v>0</v>
      </c>
      <c r="GK190" s="95">
        <f t="shared" si="6782"/>
        <v>0</v>
      </c>
      <c r="GL190" s="95">
        <f t="shared" si="6782"/>
        <v>0</v>
      </c>
      <c r="GM190" s="95">
        <f t="shared" si="6782"/>
        <v>0</v>
      </c>
      <c r="GN190" s="95">
        <f t="shared" si="6782"/>
        <v>0</v>
      </c>
      <c r="GO190" s="95">
        <f t="shared" si="6782"/>
        <v>0</v>
      </c>
      <c r="GP190" s="95">
        <f t="shared" si="6782"/>
        <v>0</v>
      </c>
      <c r="GQ190" s="95">
        <f t="shared" si="6782"/>
        <v>0</v>
      </c>
      <c r="GR190" s="95">
        <f t="shared" si="6782"/>
        <v>0</v>
      </c>
      <c r="GS190" s="95">
        <f t="shared" si="6782"/>
        <v>0</v>
      </c>
      <c r="GT190" s="95">
        <f t="shared" si="6782"/>
        <v>0</v>
      </c>
      <c r="GU190" s="95">
        <f t="shared" si="6782"/>
        <v>0</v>
      </c>
      <c r="GV190" s="95">
        <f t="shared" si="6782"/>
        <v>0</v>
      </c>
      <c r="GW190" s="95">
        <f t="shared" si="6782"/>
        <v>0</v>
      </c>
      <c r="GX190" s="95">
        <f t="shared" si="6782"/>
        <v>0</v>
      </c>
      <c r="GY190" s="95">
        <f t="shared" si="6782"/>
        <v>0</v>
      </c>
      <c r="GZ190" s="95">
        <f t="shared" si="6782"/>
        <v>0</v>
      </c>
      <c r="HA190" s="95">
        <f t="shared" si="6782"/>
        <v>0</v>
      </c>
      <c r="HB190" s="95">
        <f t="shared" si="6782"/>
        <v>0</v>
      </c>
      <c r="HC190" s="95">
        <f t="shared" si="6782"/>
        <v>0</v>
      </c>
      <c r="HD190" s="95">
        <f t="shared" si="6782"/>
        <v>0</v>
      </c>
      <c r="HE190" s="95">
        <f t="shared" si="6782"/>
        <v>0</v>
      </c>
      <c r="HF190" s="95">
        <f t="shared" si="6782"/>
        <v>0</v>
      </c>
      <c r="HG190" s="95">
        <f t="shared" si="6782"/>
        <v>0</v>
      </c>
      <c r="HH190" s="95">
        <f t="shared" si="6782"/>
        <v>0</v>
      </c>
      <c r="HI190" s="95">
        <f t="shared" si="6782"/>
        <v>0</v>
      </c>
      <c r="HJ190" s="95">
        <f t="shared" si="6782"/>
        <v>0</v>
      </c>
      <c r="HK190" s="95">
        <f t="shared" si="6782"/>
        <v>0</v>
      </c>
      <c r="HL190" s="95">
        <f t="shared" si="6782"/>
        <v>0</v>
      </c>
      <c r="HM190" s="95">
        <f t="shared" si="6782"/>
        <v>0</v>
      </c>
      <c r="HN190" s="95">
        <f t="shared" si="6782"/>
        <v>0</v>
      </c>
      <c r="HO190" s="95">
        <f t="shared" si="6782"/>
        <v>0</v>
      </c>
      <c r="HP190" s="95">
        <f t="shared" si="6782"/>
        <v>0</v>
      </c>
      <c r="HQ190" s="95">
        <f t="shared" si="6782"/>
        <v>0</v>
      </c>
      <c r="HR190" s="95">
        <f t="shared" si="6782"/>
        <v>0</v>
      </c>
      <c r="HS190" s="95">
        <f t="shared" si="6782"/>
        <v>0</v>
      </c>
      <c r="HT190" s="95">
        <f t="shared" si="6782"/>
        <v>0</v>
      </c>
      <c r="HU190" s="95">
        <f t="shared" si="6782"/>
        <v>0</v>
      </c>
      <c r="HV190" s="95">
        <f t="shared" si="6782"/>
        <v>0</v>
      </c>
      <c r="HW190" s="95">
        <f t="shared" si="6782"/>
        <v>0</v>
      </c>
      <c r="HX190" s="95">
        <f t="shared" si="6782"/>
        <v>0</v>
      </c>
      <c r="HY190" s="95">
        <f t="shared" si="6782"/>
        <v>0</v>
      </c>
      <c r="HZ190" s="95">
        <f t="shared" si="6782"/>
        <v>0</v>
      </c>
      <c r="IA190" s="95">
        <f t="shared" si="6782"/>
        <v>0</v>
      </c>
      <c r="IB190" s="95">
        <f t="shared" si="6782"/>
        <v>0</v>
      </c>
      <c r="IC190" s="95">
        <f t="shared" si="6782"/>
        <v>0</v>
      </c>
      <c r="ID190" s="95">
        <f t="shared" si="6782"/>
        <v>0</v>
      </c>
      <c r="IE190" s="95">
        <f t="shared" si="6782"/>
        <v>0</v>
      </c>
      <c r="IF190" s="95">
        <f t="shared" si="6782"/>
        <v>0</v>
      </c>
      <c r="IG190" s="95">
        <f t="shared" si="6782"/>
        <v>0</v>
      </c>
      <c r="IH190" s="95">
        <f t="shared" si="6782"/>
        <v>0</v>
      </c>
      <c r="II190" s="95">
        <f t="shared" si="6782"/>
        <v>0</v>
      </c>
      <c r="IJ190" s="95">
        <f t="shared" si="6782"/>
        <v>0</v>
      </c>
      <c r="IK190" s="95">
        <f t="shared" si="6782"/>
        <v>0</v>
      </c>
      <c r="IL190" s="95">
        <f t="shared" si="6782"/>
        <v>0</v>
      </c>
      <c r="IM190" s="95">
        <f t="shared" si="6782"/>
        <v>0</v>
      </c>
      <c r="IN190" s="95">
        <f t="shared" si="6782"/>
        <v>0</v>
      </c>
      <c r="IO190" s="95">
        <f t="shared" si="6782"/>
        <v>0</v>
      </c>
      <c r="IP190" s="95">
        <f t="shared" si="6782"/>
        <v>0</v>
      </c>
      <c r="IQ190" s="95">
        <f t="shared" si="6782"/>
        <v>0</v>
      </c>
      <c r="IR190" s="95">
        <f t="shared" ref="IR190:LC190" si="6783">IR188*($G$10/12)</f>
        <v>0</v>
      </c>
      <c r="IS190" s="95">
        <f t="shared" si="6783"/>
        <v>0</v>
      </c>
      <c r="IT190" s="95">
        <f t="shared" si="6783"/>
        <v>0</v>
      </c>
      <c r="IU190" s="95">
        <f t="shared" si="6783"/>
        <v>0</v>
      </c>
      <c r="IV190" s="95">
        <f t="shared" si="6783"/>
        <v>0</v>
      </c>
      <c r="IW190" s="95">
        <f t="shared" si="6783"/>
        <v>0</v>
      </c>
      <c r="IX190" s="95">
        <f t="shared" si="6783"/>
        <v>0</v>
      </c>
      <c r="IY190" s="95">
        <f t="shared" si="6783"/>
        <v>0</v>
      </c>
      <c r="IZ190" s="95">
        <f t="shared" si="6783"/>
        <v>0</v>
      </c>
      <c r="JA190" s="95">
        <f t="shared" si="6783"/>
        <v>0</v>
      </c>
      <c r="JB190" s="95">
        <f t="shared" si="6783"/>
        <v>0</v>
      </c>
      <c r="JC190" s="95">
        <f t="shared" si="6783"/>
        <v>0</v>
      </c>
      <c r="JD190" s="95">
        <f t="shared" si="6783"/>
        <v>0</v>
      </c>
      <c r="JE190" s="95">
        <f t="shared" si="6783"/>
        <v>0</v>
      </c>
      <c r="JF190" s="95">
        <f t="shared" si="6783"/>
        <v>0</v>
      </c>
      <c r="JG190" s="95">
        <f t="shared" si="6783"/>
        <v>0</v>
      </c>
      <c r="JH190" s="95">
        <f t="shared" si="6783"/>
        <v>0</v>
      </c>
      <c r="JI190" s="95">
        <f t="shared" si="6783"/>
        <v>0</v>
      </c>
      <c r="JJ190" s="95">
        <f t="shared" si="6783"/>
        <v>0</v>
      </c>
      <c r="JK190" s="95">
        <f t="shared" si="6783"/>
        <v>0</v>
      </c>
      <c r="JL190" s="95">
        <f t="shared" si="6783"/>
        <v>0</v>
      </c>
      <c r="JM190" s="95">
        <f t="shared" si="6783"/>
        <v>0</v>
      </c>
      <c r="JN190" s="95">
        <f t="shared" si="6783"/>
        <v>0</v>
      </c>
      <c r="JO190" s="95">
        <f t="shared" si="6783"/>
        <v>0</v>
      </c>
      <c r="JP190" s="95">
        <f t="shared" si="6783"/>
        <v>0</v>
      </c>
      <c r="JQ190" s="95">
        <f t="shared" si="6783"/>
        <v>0</v>
      </c>
      <c r="JR190" s="95">
        <f t="shared" si="6783"/>
        <v>0</v>
      </c>
      <c r="JS190" s="95">
        <f t="shared" si="6783"/>
        <v>0</v>
      </c>
      <c r="JT190" s="95">
        <f t="shared" si="6783"/>
        <v>0</v>
      </c>
      <c r="JU190" s="95">
        <f t="shared" si="6783"/>
        <v>0</v>
      </c>
      <c r="JV190" s="95">
        <f t="shared" si="6783"/>
        <v>0</v>
      </c>
      <c r="JW190" s="95">
        <f t="shared" si="6783"/>
        <v>0</v>
      </c>
      <c r="JX190" s="95">
        <f t="shared" si="6783"/>
        <v>0</v>
      </c>
      <c r="JY190" s="95">
        <f t="shared" si="6783"/>
        <v>0</v>
      </c>
      <c r="JZ190" s="95">
        <f t="shared" si="6783"/>
        <v>0</v>
      </c>
      <c r="KA190" s="95">
        <f t="shared" si="6783"/>
        <v>0</v>
      </c>
      <c r="KB190" s="95">
        <f t="shared" si="6783"/>
        <v>0</v>
      </c>
      <c r="KC190" s="95">
        <f t="shared" si="6783"/>
        <v>0</v>
      </c>
      <c r="KD190" s="95">
        <f t="shared" si="6783"/>
        <v>0</v>
      </c>
      <c r="KE190" s="95">
        <f t="shared" si="6783"/>
        <v>0</v>
      </c>
      <c r="KF190" s="95">
        <f t="shared" si="6783"/>
        <v>0</v>
      </c>
      <c r="KG190" s="95">
        <f t="shared" si="6783"/>
        <v>0</v>
      </c>
      <c r="KH190" s="95">
        <f t="shared" si="6783"/>
        <v>0</v>
      </c>
      <c r="KI190" s="95">
        <f t="shared" si="6783"/>
        <v>0</v>
      </c>
      <c r="KJ190" s="95">
        <f t="shared" si="6783"/>
        <v>0</v>
      </c>
      <c r="KK190" s="95">
        <f t="shared" si="6783"/>
        <v>0</v>
      </c>
      <c r="KL190" s="95">
        <f t="shared" si="6783"/>
        <v>0</v>
      </c>
      <c r="KM190" s="95">
        <f t="shared" si="6783"/>
        <v>0</v>
      </c>
      <c r="KN190" s="95">
        <f t="shared" si="6783"/>
        <v>0</v>
      </c>
      <c r="KO190" s="95">
        <f t="shared" si="6783"/>
        <v>0</v>
      </c>
      <c r="KP190" s="95">
        <f t="shared" si="6783"/>
        <v>0</v>
      </c>
      <c r="KQ190" s="95">
        <f t="shared" si="6783"/>
        <v>0</v>
      </c>
      <c r="KR190" s="95">
        <f t="shared" si="6783"/>
        <v>0</v>
      </c>
      <c r="KS190" s="95">
        <f t="shared" si="6783"/>
        <v>0</v>
      </c>
      <c r="KT190" s="95">
        <f t="shared" si="6783"/>
        <v>0</v>
      </c>
      <c r="KU190" s="95">
        <f t="shared" si="6783"/>
        <v>0</v>
      </c>
      <c r="KV190" s="95">
        <f t="shared" si="6783"/>
        <v>0</v>
      </c>
      <c r="KW190" s="95">
        <f t="shared" si="6783"/>
        <v>0</v>
      </c>
      <c r="KX190" s="95">
        <f t="shared" si="6783"/>
        <v>0</v>
      </c>
      <c r="KY190" s="95">
        <f t="shared" si="6783"/>
        <v>0</v>
      </c>
      <c r="KZ190" s="95">
        <f t="shared" si="6783"/>
        <v>0</v>
      </c>
      <c r="LA190" s="95">
        <f t="shared" si="6783"/>
        <v>0</v>
      </c>
      <c r="LB190" s="95">
        <f t="shared" si="6783"/>
        <v>0</v>
      </c>
      <c r="LC190" s="95">
        <f t="shared" si="6783"/>
        <v>0</v>
      </c>
      <c r="LD190" s="95">
        <f t="shared" ref="LD190:MZ190" si="6784">LD188*($G$10/12)</f>
        <v>0</v>
      </c>
      <c r="LE190" s="95">
        <f t="shared" si="6784"/>
        <v>0</v>
      </c>
      <c r="LF190" s="95">
        <f t="shared" si="6784"/>
        <v>0</v>
      </c>
      <c r="LG190" s="95">
        <f t="shared" si="6784"/>
        <v>0</v>
      </c>
      <c r="LH190" s="95">
        <f t="shared" si="6784"/>
        <v>0</v>
      </c>
      <c r="LI190" s="95">
        <f t="shared" si="6784"/>
        <v>0</v>
      </c>
      <c r="LJ190" s="95">
        <f t="shared" si="6784"/>
        <v>0</v>
      </c>
      <c r="LK190" s="95">
        <f t="shared" si="6784"/>
        <v>0</v>
      </c>
      <c r="LL190" s="95">
        <f t="shared" si="6784"/>
        <v>0</v>
      </c>
      <c r="LM190" s="95">
        <f t="shared" si="6784"/>
        <v>0</v>
      </c>
      <c r="LN190" s="95">
        <f t="shared" si="6784"/>
        <v>0</v>
      </c>
      <c r="LO190" s="95">
        <f t="shared" si="6784"/>
        <v>0</v>
      </c>
      <c r="LP190" s="95">
        <f t="shared" si="6784"/>
        <v>0</v>
      </c>
      <c r="LQ190" s="95">
        <f t="shared" si="6784"/>
        <v>0</v>
      </c>
      <c r="LR190" s="95">
        <f t="shared" si="6784"/>
        <v>0</v>
      </c>
      <c r="LS190" s="95">
        <f t="shared" si="6784"/>
        <v>0</v>
      </c>
      <c r="LT190" s="95">
        <f t="shared" si="6784"/>
        <v>0</v>
      </c>
      <c r="LU190" s="95">
        <f t="shared" si="6784"/>
        <v>0</v>
      </c>
      <c r="LV190" s="95">
        <f t="shared" si="6784"/>
        <v>0</v>
      </c>
      <c r="LW190" s="95">
        <f t="shared" si="6784"/>
        <v>0</v>
      </c>
      <c r="LX190" s="95">
        <f t="shared" si="6784"/>
        <v>0</v>
      </c>
      <c r="LY190" s="95">
        <f t="shared" si="6784"/>
        <v>0</v>
      </c>
      <c r="LZ190" s="95">
        <f t="shared" si="6784"/>
        <v>0</v>
      </c>
      <c r="MA190" s="95">
        <f t="shared" si="6784"/>
        <v>0</v>
      </c>
      <c r="MB190" s="95">
        <f t="shared" si="6784"/>
        <v>0</v>
      </c>
      <c r="MC190" s="95">
        <f t="shared" si="6784"/>
        <v>0</v>
      </c>
      <c r="MD190" s="95">
        <f t="shared" si="6784"/>
        <v>0</v>
      </c>
      <c r="ME190" s="95">
        <f t="shared" si="6784"/>
        <v>0</v>
      </c>
      <c r="MF190" s="95">
        <f t="shared" si="6784"/>
        <v>0</v>
      </c>
      <c r="MG190" s="95">
        <f t="shared" si="6784"/>
        <v>0</v>
      </c>
      <c r="MH190" s="95">
        <f t="shared" si="6784"/>
        <v>0</v>
      </c>
      <c r="MI190" s="95">
        <f t="shared" si="6784"/>
        <v>0</v>
      </c>
      <c r="MJ190" s="95">
        <f t="shared" si="6784"/>
        <v>0</v>
      </c>
      <c r="MK190" s="95">
        <f t="shared" si="6784"/>
        <v>0</v>
      </c>
      <c r="ML190" s="95">
        <f t="shared" si="6784"/>
        <v>0</v>
      </c>
      <c r="MM190" s="95">
        <f t="shared" si="6784"/>
        <v>0</v>
      </c>
      <c r="MN190" s="95">
        <f t="shared" si="6784"/>
        <v>0</v>
      </c>
      <c r="MO190" s="95">
        <f t="shared" si="6784"/>
        <v>0</v>
      </c>
      <c r="MP190" s="95">
        <f t="shared" si="6784"/>
        <v>0</v>
      </c>
      <c r="MQ190" s="95">
        <f t="shared" si="6784"/>
        <v>0</v>
      </c>
      <c r="MR190" s="95">
        <f t="shared" si="6784"/>
        <v>0</v>
      </c>
      <c r="MS190" s="95">
        <f t="shared" si="6784"/>
        <v>0</v>
      </c>
      <c r="MT190" s="95">
        <f t="shared" si="6784"/>
        <v>0</v>
      </c>
      <c r="MU190" s="95">
        <f t="shared" si="6784"/>
        <v>0</v>
      </c>
      <c r="MV190" s="95">
        <f t="shared" si="6784"/>
        <v>0</v>
      </c>
      <c r="MW190" s="95">
        <f t="shared" si="6784"/>
        <v>0</v>
      </c>
      <c r="MX190" s="95">
        <f t="shared" si="6784"/>
        <v>0</v>
      </c>
      <c r="MY190" s="95">
        <f t="shared" si="6784"/>
        <v>0</v>
      </c>
      <c r="MZ190" s="95">
        <f t="shared" si="6784"/>
        <v>0</v>
      </c>
      <c r="NA190" s="75"/>
    </row>
    <row r="191" spans="1:365" s="67" customFormat="1" x14ac:dyDescent="0.25">
      <c r="A191" s="73"/>
      <c r="B191" s="67" t="s">
        <v>10</v>
      </c>
      <c r="C191" s="93">
        <f>COUNTIF(D191:MZ191,"&gt;1")</f>
        <v>0</v>
      </c>
      <c r="D191" s="95">
        <f>IF(D188+D189+D190&gt;$E$10,$E$10+D104+D116,IF(AND(D188+D189+D190&gt;0,D188+D189+D190&lt;$E$10+D104+D116),D188+D189+D190,0))</f>
        <v>0</v>
      </c>
      <c r="E191" s="95">
        <f t="shared" ref="E191:BP191" si="6785">IF(E188+E189+E190&gt;$E$10,$E$10+E104+E116,IF(AND(E188+E189+E190&gt;0,E188+E189+E190&lt;$E$10+E104+E116),E188+E189+E190,0))</f>
        <v>0</v>
      </c>
      <c r="F191" s="95">
        <f t="shared" si="6785"/>
        <v>0</v>
      </c>
      <c r="G191" s="95">
        <f t="shared" si="6785"/>
        <v>0</v>
      </c>
      <c r="H191" s="95">
        <f t="shared" si="6785"/>
        <v>0</v>
      </c>
      <c r="I191" s="95">
        <f t="shared" si="6785"/>
        <v>0</v>
      </c>
      <c r="J191" s="95">
        <f t="shared" si="6785"/>
        <v>0</v>
      </c>
      <c r="K191" s="95">
        <f t="shared" si="6785"/>
        <v>0</v>
      </c>
      <c r="L191" s="95">
        <f t="shared" si="6785"/>
        <v>0</v>
      </c>
      <c r="M191" s="95">
        <f t="shared" si="6785"/>
        <v>0</v>
      </c>
      <c r="N191" s="95">
        <f t="shared" si="6785"/>
        <v>0</v>
      </c>
      <c r="O191" s="95">
        <f t="shared" si="6785"/>
        <v>0</v>
      </c>
      <c r="P191" s="95">
        <f t="shared" si="6785"/>
        <v>0</v>
      </c>
      <c r="Q191" s="95">
        <f t="shared" si="6785"/>
        <v>0</v>
      </c>
      <c r="R191" s="95">
        <f t="shared" si="6785"/>
        <v>0</v>
      </c>
      <c r="S191" s="95">
        <f t="shared" si="6785"/>
        <v>0</v>
      </c>
      <c r="T191" s="95">
        <f t="shared" si="6785"/>
        <v>0</v>
      </c>
      <c r="U191" s="95">
        <f t="shared" si="6785"/>
        <v>0</v>
      </c>
      <c r="V191" s="95">
        <f t="shared" si="6785"/>
        <v>0</v>
      </c>
      <c r="W191" s="95">
        <f t="shared" si="6785"/>
        <v>0</v>
      </c>
      <c r="X191" s="95">
        <f t="shared" si="6785"/>
        <v>0</v>
      </c>
      <c r="Y191" s="95">
        <f t="shared" si="6785"/>
        <v>0</v>
      </c>
      <c r="Z191" s="95">
        <f t="shared" si="6785"/>
        <v>0</v>
      </c>
      <c r="AA191" s="95">
        <f t="shared" si="6785"/>
        <v>0</v>
      </c>
      <c r="AB191" s="95">
        <f t="shared" si="6785"/>
        <v>0</v>
      </c>
      <c r="AC191" s="95">
        <f t="shared" si="6785"/>
        <v>0</v>
      </c>
      <c r="AD191" s="95">
        <f t="shared" si="6785"/>
        <v>0</v>
      </c>
      <c r="AE191" s="95">
        <f t="shared" si="6785"/>
        <v>0</v>
      </c>
      <c r="AF191" s="95">
        <f t="shared" si="6785"/>
        <v>0</v>
      </c>
      <c r="AG191" s="95">
        <f t="shared" si="6785"/>
        <v>0</v>
      </c>
      <c r="AH191" s="95">
        <f t="shared" si="6785"/>
        <v>0</v>
      </c>
      <c r="AI191" s="95">
        <f t="shared" si="6785"/>
        <v>0</v>
      </c>
      <c r="AJ191" s="95">
        <f t="shared" si="6785"/>
        <v>0</v>
      </c>
      <c r="AK191" s="95">
        <f t="shared" si="6785"/>
        <v>0</v>
      </c>
      <c r="AL191" s="95">
        <f t="shared" si="6785"/>
        <v>0</v>
      </c>
      <c r="AM191" s="95">
        <f t="shared" si="6785"/>
        <v>0</v>
      </c>
      <c r="AN191" s="95">
        <f t="shared" si="6785"/>
        <v>0</v>
      </c>
      <c r="AO191" s="95">
        <f t="shared" si="6785"/>
        <v>0</v>
      </c>
      <c r="AP191" s="95">
        <f t="shared" si="6785"/>
        <v>0</v>
      </c>
      <c r="AQ191" s="95">
        <f t="shared" si="6785"/>
        <v>0</v>
      </c>
      <c r="AR191" s="95">
        <f t="shared" si="6785"/>
        <v>0</v>
      </c>
      <c r="AS191" s="95">
        <f t="shared" si="6785"/>
        <v>0</v>
      </c>
      <c r="AT191" s="95">
        <f t="shared" si="6785"/>
        <v>0</v>
      </c>
      <c r="AU191" s="95">
        <f t="shared" si="6785"/>
        <v>0</v>
      </c>
      <c r="AV191" s="95">
        <f t="shared" si="6785"/>
        <v>0</v>
      </c>
      <c r="AW191" s="95">
        <f t="shared" si="6785"/>
        <v>0</v>
      </c>
      <c r="AX191" s="95">
        <f t="shared" si="6785"/>
        <v>0</v>
      </c>
      <c r="AY191" s="95">
        <f t="shared" si="6785"/>
        <v>0</v>
      </c>
      <c r="AZ191" s="95">
        <f t="shared" si="6785"/>
        <v>0</v>
      </c>
      <c r="BA191" s="95">
        <f t="shared" si="6785"/>
        <v>0</v>
      </c>
      <c r="BB191" s="95">
        <f t="shared" si="6785"/>
        <v>0</v>
      </c>
      <c r="BC191" s="95">
        <f t="shared" si="6785"/>
        <v>0</v>
      </c>
      <c r="BD191" s="95">
        <f t="shared" si="6785"/>
        <v>0</v>
      </c>
      <c r="BE191" s="95">
        <f t="shared" si="6785"/>
        <v>0</v>
      </c>
      <c r="BF191" s="95">
        <f t="shared" si="6785"/>
        <v>0</v>
      </c>
      <c r="BG191" s="95">
        <f t="shared" si="6785"/>
        <v>0</v>
      </c>
      <c r="BH191" s="95">
        <f t="shared" si="6785"/>
        <v>0</v>
      </c>
      <c r="BI191" s="95">
        <f t="shared" si="6785"/>
        <v>0</v>
      </c>
      <c r="BJ191" s="95">
        <f t="shared" si="6785"/>
        <v>0</v>
      </c>
      <c r="BK191" s="95">
        <f t="shared" si="6785"/>
        <v>0</v>
      </c>
      <c r="BL191" s="95">
        <f t="shared" si="6785"/>
        <v>0</v>
      </c>
      <c r="BM191" s="95">
        <f t="shared" si="6785"/>
        <v>0</v>
      </c>
      <c r="BN191" s="95">
        <f t="shared" si="6785"/>
        <v>0</v>
      </c>
      <c r="BO191" s="95">
        <f t="shared" si="6785"/>
        <v>0</v>
      </c>
      <c r="BP191" s="95">
        <f t="shared" si="6785"/>
        <v>0</v>
      </c>
      <c r="BQ191" s="95">
        <f t="shared" ref="BQ191:EB191" si="6786">IF(BQ188+BQ189+BQ190&gt;$E$10,$E$10+BQ104+BQ116,IF(AND(BQ188+BQ189+BQ190&gt;0,BQ188+BQ189+BQ190&lt;$E$10+BQ104+BQ116),BQ188+BQ189+BQ190,0))</f>
        <v>0</v>
      </c>
      <c r="BR191" s="95">
        <f t="shared" si="6786"/>
        <v>0</v>
      </c>
      <c r="BS191" s="95">
        <f t="shared" si="6786"/>
        <v>0</v>
      </c>
      <c r="BT191" s="95">
        <f t="shared" si="6786"/>
        <v>0</v>
      </c>
      <c r="BU191" s="95">
        <f t="shared" si="6786"/>
        <v>0</v>
      </c>
      <c r="BV191" s="95">
        <f t="shared" si="6786"/>
        <v>0</v>
      </c>
      <c r="BW191" s="95">
        <f t="shared" si="6786"/>
        <v>0</v>
      </c>
      <c r="BX191" s="95">
        <f t="shared" si="6786"/>
        <v>0</v>
      </c>
      <c r="BY191" s="95">
        <f t="shared" si="6786"/>
        <v>0</v>
      </c>
      <c r="BZ191" s="95">
        <f t="shared" si="6786"/>
        <v>0</v>
      </c>
      <c r="CA191" s="95">
        <f t="shared" si="6786"/>
        <v>0</v>
      </c>
      <c r="CB191" s="95">
        <f t="shared" si="6786"/>
        <v>0</v>
      </c>
      <c r="CC191" s="95">
        <f t="shared" si="6786"/>
        <v>0</v>
      </c>
      <c r="CD191" s="95">
        <f t="shared" si="6786"/>
        <v>0</v>
      </c>
      <c r="CE191" s="95">
        <f t="shared" si="6786"/>
        <v>0</v>
      </c>
      <c r="CF191" s="95">
        <f t="shared" si="6786"/>
        <v>0</v>
      </c>
      <c r="CG191" s="95">
        <f t="shared" si="6786"/>
        <v>0</v>
      </c>
      <c r="CH191" s="95">
        <f t="shared" si="6786"/>
        <v>0</v>
      </c>
      <c r="CI191" s="95">
        <f t="shared" si="6786"/>
        <v>0</v>
      </c>
      <c r="CJ191" s="95">
        <f t="shared" si="6786"/>
        <v>0</v>
      </c>
      <c r="CK191" s="95">
        <f t="shared" si="6786"/>
        <v>0</v>
      </c>
      <c r="CL191" s="95">
        <f t="shared" si="6786"/>
        <v>0</v>
      </c>
      <c r="CM191" s="95">
        <f t="shared" si="6786"/>
        <v>0</v>
      </c>
      <c r="CN191" s="95">
        <f t="shared" si="6786"/>
        <v>0</v>
      </c>
      <c r="CO191" s="95">
        <f t="shared" si="6786"/>
        <v>0</v>
      </c>
      <c r="CP191" s="95">
        <f t="shared" si="6786"/>
        <v>0</v>
      </c>
      <c r="CQ191" s="95">
        <f t="shared" si="6786"/>
        <v>0</v>
      </c>
      <c r="CR191" s="95">
        <f t="shared" si="6786"/>
        <v>0</v>
      </c>
      <c r="CS191" s="95">
        <f t="shared" si="6786"/>
        <v>0</v>
      </c>
      <c r="CT191" s="95">
        <f t="shared" si="6786"/>
        <v>0</v>
      </c>
      <c r="CU191" s="95">
        <f t="shared" si="6786"/>
        <v>0</v>
      </c>
      <c r="CV191" s="95">
        <f t="shared" si="6786"/>
        <v>0</v>
      </c>
      <c r="CW191" s="95">
        <f t="shared" si="6786"/>
        <v>0</v>
      </c>
      <c r="CX191" s="95">
        <f t="shared" si="6786"/>
        <v>0</v>
      </c>
      <c r="CY191" s="95">
        <f t="shared" si="6786"/>
        <v>0</v>
      </c>
      <c r="CZ191" s="95">
        <f t="shared" si="6786"/>
        <v>0</v>
      </c>
      <c r="DA191" s="95">
        <f t="shared" si="6786"/>
        <v>0</v>
      </c>
      <c r="DB191" s="95">
        <f t="shared" si="6786"/>
        <v>0</v>
      </c>
      <c r="DC191" s="95">
        <f t="shared" si="6786"/>
        <v>0</v>
      </c>
      <c r="DD191" s="95">
        <f t="shared" si="6786"/>
        <v>0</v>
      </c>
      <c r="DE191" s="95">
        <f t="shared" si="6786"/>
        <v>0</v>
      </c>
      <c r="DF191" s="95">
        <f t="shared" si="6786"/>
        <v>0</v>
      </c>
      <c r="DG191" s="95">
        <f t="shared" si="6786"/>
        <v>0</v>
      </c>
      <c r="DH191" s="95">
        <f t="shared" si="6786"/>
        <v>0</v>
      </c>
      <c r="DI191" s="95">
        <f t="shared" si="6786"/>
        <v>0</v>
      </c>
      <c r="DJ191" s="95">
        <f t="shared" si="6786"/>
        <v>0</v>
      </c>
      <c r="DK191" s="95">
        <f t="shared" si="6786"/>
        <v>0</v>
      </c>
      <c r="DL191" s="95">
        <f t="shared" si="6786"/>
        <v>0</v>
      </c>
      <c r="DM191" s="95">
        <f t="shared" si="6786"/>
        <v>0</v>
      </c>
      <c r="DN191" s="95">
        <f t="shared" si="6786"/>
        <v>0</v>
      </c>
      <c r="DO191" s="95">
        <f t="shared" si="6786"/>
        <v>0</v>
      </c>
      <c r="DP191" s="95">
        <f t="shared" si="6786"/>
        <v>0</v>
      </c>
      <c r="DQ191" s="95">
        <f t="shared" si="6786"/>
        <v>0</v>
      </c>
      <c r="DR191" s="95">
        <f t="shared" si="6786"/>
        <v>0</v>
      </c>
      <c r="DS191" s="95">
        <f t="shared" si="6786"/>
        <v>0</v>
      </c>
      <c r="DT191" s="95">
        <f t="shared" si="6786"/>
        <v>0</v>
      </c>
      <c r="DU191" s="95">
        <f t="shared" si="6786"/>
        <v>0</v>
      </c>
      <c r="DV191" s="95">
        <f t="shared" si="6786"/>
        <v>0</v>
      </c>
      <c r="DW191" s="95">
        <f t="shared" si="6786"/>
        <v>0</v>
      </c>
      <c r="DX191" s="95">
        <f t="shared" si="6786"/>
        <v>0</v>
      </c>
      <c r="DY191" s="95">
        <f t="shared" si="6786"/>
        <v>0</v>
      </c>
      <c r="DZ191" s="95">
        <f t="shared" si="6786"/>
        <v>0</v>
      </c>
      <c r="EA191" s="95">
        <f t="shared" si="6786"/>
        <v>0</v>
      </c>
      <c r="EB191" s="95">
        <f t="shared" si="6786"/>
        <v>0</v>
      </c>
      <c r="EC191" s="95">
        <f t="shared" ref="EC191:GN191" si="6787">IF(EC188+EC189+EC190&gt;$E$10,$E$10+EC104+EC116,IF(AND(EC188+EC189+EC190&gt;0,EC188+EC189+EC190&lt;$E$10+EC104+EC116),EC188+EC189+EC190,0))</f>
        <v>0</v>
      </c>
      <c r="ED191" s="95">
        <f t="shared" si="6787"/>
        <v>0</v>
      </c>
      <c r="EE191" s="95">
        <f t="shared" si="6787"/>
        <v>0</v>
      </c>
      <c r="EF191" s="95">
        <f t="shared" si="6787"/>
        <v>0</v>
      </c>
      <c r="EG191" s="95">
        <f t="shared" si="6787"/>
        <v>0</v>
      </c>
      <c r="EH191" s="95">
        <f t="shared" si="6787"/>
        <v>0</v>
      </c>
      <c r="EI191" s="95">
        <f t="shared" si="6787"/>
        <v>0</v>
      </c>
      <c r="EJ191" s="95">
        <f t="shared" si="6787"/>
        <v>0</v>
      </c>
      <c r="EK191" s="95">
        <f t="shared" si="6787"/>
        <v>0</v>
      </c>
      <c r="EL191" s="95">
        <f t="shared" si="6787"/>
        <v>0</v>
      </c>
      <c r="EM191" s="95">
        <f t="shared" si="6787"/>
        <v>0</v>
      </c>
      <c r="EN191" s="95">
        <f t="shared" si="6787"/>
        <v>0</v>
      </c>
      <c r="EO191" s="95">
        <f t="shared" si="6787"/>
        <v>0</v>
      </c>
      <c r="EP191" s="95">
        <f t="shared" si="6787"/>
        <v>0</v>
      </c>
      <c r="EQ191" s="95">
        <f t="shared" si="6787"/>
        <v>0</v>
      </c>
      <c r="ER191" s="95">
        <f t="shared" si="6787"/>
        <v>0</v>
      </c>
      <c r="ES191" s="95">
        <f t="shared" si="6787"/>
        <v>0</v>
      </c>
      <c r="ET191" s="95">
        <f t="shared" si="6787"/>
        <v>0</v>
      </c>
      <c r="EU191" s="95">
        <f t="shared" si="6787"/>
        <v>0</v>
      </c>
      <c r="EV191" s="95">
        <f t="shared" si="6787"/>
        <v>0</v>
      </c>
      <c r="EW191" s="95">
        <f t="shared" si="6787"/>
        <v>0</v>
      </c>
      <c r="EX191" s="95">
        <f t="shared" si="6787"/>
        <v>0</v>
      </c>
      <c r="EY191" s="95">
        <f t="shared" si="6787"/>
        <v>0</v>
      </c>
      <c r="EZ191" s="95">
        <f t="shared" si="6787"/>
        <v>0</v>
      </c>
      <c r="FA191" s="95">
        <f t="shared" si="6787"/>
        <v>0</v>
      </c>
      <c r="FB191" s="95">
        <f t="shared" si="6787"/>
        <v>0</v>
      </c>
      <c r="FC191" s="95">
        <f t="shared" si="6787"/>
        <v>0</v>
      </c>
      <c r="FD191" s="95">
        <f t="shared" si="6787"/>
        <v>0</v>
      </c>
      <c r="FE191" s="95">
        <f t="shared" si="6787"/>
        <v>0</v>
      </c>
      <c r="FF191" s="95">
        <f t="shared" si="6787"/>
        <v>0</v>
      </c>
      <c r="FG191" s="95">
        <f t="shared" si="6787"/>
        <v>0</v>
      </c>
      <c r="FH191" s="95">
        <f t="shared" si="6787"/>
        <v>0</v>
      </c>
      <c r="FI191" s="95">
        <f t="shared" si="6787"/>
        <v>0</v>
      </c>
      <c r="FJ191" s="95">
        <f t="shared" si="6787"/>
        <v>0</v>
      </c>
      <c r="FK191" s="95">
        <f t="shared" si="6787"/>
        <v>0</v>
      </c>
      <c r="FL191" s="95">
        <f t="shared" si="6787"/>
        <v>0</v>
      </c>
      <c r="FM191" s="95">
        <f t="shared" si="6787"/>
        <v>0</v>
      </c>
      <c r="FN191" s="95">
        <f t="shared" si="6787"/>
        <v>0</v>
      </c>
      <c r="FO191" s="95">
        <f t="shared" si="6787"/>
        <v>0</v>
      </c>
      <c r="FP191" s="95">
        <f t="shared" si="6787"/>
        <v>0</v>
      </c>
      <c r="FQ191" s="95">
        <f t="shared" si="6787"/>
        <v>0</v>
      </c>
      <c r="FR191" s="95">
        <f t="shared" si="6787"/>
        <v>0</v>
      </c>
      <c r="FS191" s="95">
        <f t="shared" si="6787"/>
        <v>0</v>
      </c>
      <c r="FT191" s="95">
        <f t="shared" si="6787"/>
        <v>0</v>
      </c>
      <c r="FU191" s="95">
        <f t="shared" si="6787"/>
        <v>0</v>
      </c>
      <c r="FV191" s="95">
        <f t="shared" si="6787"/>
        <v>0</v>
      </c>
      <c r="FW191" s="95">
        <f t="shared" si="6787"/>
        <v>0</v>
      </c>
      <c r="FX191" s="95">
        <f t="shared" si="6787"/>
        <v>0</v>
      </c>
      <c r="FY191" s="95">
        <f t="shared" si="6787"/>
        <v>0</v>
      </c>
      <c r="FZ191" s="95">
        <f t="shared" si="6787"/>
        <v>0</v>
      </c>
      <c r="GA191" s="95">
        <f t="shared" si="6787"/>
        <v>0</v>
      </c>
      <c r="GB191" s="95">
        <f t="shared" si="6787"/>
        <v>0</v>
      </c>
      <c r="GC191" s="95">
        <f t="shared" si="6787"/>
        <v>0</v>
      </c>
      <c r="GD191" s="95">
        <f t="shared" si="6787"/>
        <v>0</v>
      </c>
      <c r="GE191" s="95">
        <f t="shared" si="6787"/>
        <v>0</v>
      </c>
      <c r="GF191" s="95">
        <f t="shared" si="6787"/>
        <v>0</v>
      </c>
      <c r="GG191" s="95">
        <f t="shared" si="6787"/>
        <v>0</v>
      </c>
      <c r="GH191" s="95">
        <f t="shared" si="6787"/>
        <v>0</v>
      </c>
      <c r="GI191" s="95">
        <f t="shared" si="6787"/>
        <v>0</v>
      </c>
      <c r="GJ191" s="95">
        <f t="shared" si="6787"/>
        <v>0</v>
      </c>
      <c r="GK191" s="95">
        <f t="shared" si="6787"/>
        <v>0</v>
      </c>
      <c r="GL191" s="95">
        <f t="shared" si="6787"/>
        <v>0</v>
      </c>
      <c r="GM191" s="95">
        <f t="shared" si="6787"/>
        <v>0</v>
      </c>
      <c r="GN191" s="95">
        <f t="shared" si="6787"/>
        <v>0</v>
      </c>
      <c r="GO191" s="95">
        <f t="shared" ref="GO191:IZ191" si="6788">IF(GO188+GO189+GO190&gt;$E$10,$E$10+GO104+GO116,IF(AND(GO188+GO189+GO190&gt;0,GO188+GO189+GO190&lt;$E$10+GO104+GO116),GO188+GO189+GO190,0))</f>
        <v>0</v>
      </c>
      <c r="GP191" s="95">
        <f t="shared" si="6788"/>
        <v>0</v>
      </c>
      <c r="GQ191" s="95">
        <f t="shared" si="6788"/>
        <v>0</v>
      </c>
      <c r="GR191" s="95">
        <f t="shared" si="6788"/>
        <v>0</v>
      </c>
      <c r="GS191" s="95">
        <f t="shared" si="6788"/>
        <v>0</v>
      </c>
      <c r="GT191" s="95">
        <f t="shared" si="6788"/>
        <v>0</v>
      </c>
      <c r="GU191" s="95">
        <f t="shared" si="6788"/>
        <v>0</v>
      </c>
      <c r="GV191" s="95">
        <f t="shared" si="6788"/>
        <v>0</v>
      </c>
      <c r="GW191" s="95">
        <f t="shared" si="6788"/>
        <v>0</v>
      </c>
      <c r="GX191" s="95">
        <f t="shared" si="6788"/>
        <v>0</v>
      </c>
      <c r="GY191" s="95">
        <f t="shared" si="6788"/>
        <v>0</v>
      </c>
      <c r="GZ191" s="95">
        <f t="shared" si="6788"/>
        <v>0</v>
      </c>
      <c r="HA191" s="95">
        <f t="shared" si="6788"/>
        <v>0</v>
      </c>
      <c r="HB191" s="95">
        <f t="shared" si="6788"/>
        <v>0</v>
      </c>
      <c r="HC191" s="95">
        <f t="shared" si="6788"/>
        <v>0</v>
      </c>
      <c r="HD191" s="95">
        <f t="shared" si="6788"/>
        <v>0</v>
      </c>
      <c r="HE191" s="95">
        <f t="shared" si="6788"/>
        <v>0</v>
      </c>
      <c r="HF191" s="95">
        <f t="shared" si="6788"/>
        <v>0</v>
      </c>
      <c r="HG191" s="95">
        <f t="shared" si="6788"/>
        <v>0</v>
      </c>
      <c r="HH191" s="95">
        <f t="shared" si="6788"/>
        <v>0</v>
      </c>
      <c r="HI191" s="95">
        <f t="shared" si="6788"/>
        <v>0</v>
      </c>
      <c r="HJ191" s="95">
        <f t="shared" si="6788"/>
        <v>0</v>
      </c>
      <c r="HK191" s="95">
        <f t="shared" si="6788"/>
        <v>0</v>
      </c>
      <c r="HL191" s="95">
        <f t="shared" si="6788"/>
        <v>0</v>
      </c>
      <c r="HM191" s="95">
        <f t="shared" si="6788"/>
        <v>0</v>
      </c>
      <c r="HN191" s="95">
        <f t="shared" si="6788"/>
        <v>0</v>
      </c>
      <c r="HO191" s="95">
        <f t="shared" si="6788"/>
        <v>0</v>
      </c>
      <c r="HP191" s="95">
        <f t="shared" si="6788"/>
        <v>0</v>
      </c>
      <c r="HQ191" s="95">
        <f t="shared" si="6788"/>
        <v>0</v>
      </c>
      <c r="HR191" s="95">
        <f t="shared" si="6788"/>
        <v>0</v>
      </c>
      <c r="HS191" s="95">
        <f t="shared" si="6788"/>
        <v>0</v>
      </c>
      <c r="HT191" s="95">
        <f t="shared" si="6788"/>
        <v>0</v>
      </c>
      <c r="HU191" s="95">
        <f t="shared" si="6788"/>
        <v>0</v>
      </c>
      <c r="HV191" s="95">
        <f t="shared" si="6788"/>
        <v>0</v>
      </c>
      <c r="HW191" s="95">
        <f t="shared" si="6788"/>
        <v>0</v>
      </c>
      <c r="HX191" s="95">
        <f t="shared" si="6788"/>
        <v>0</v>
      </c>
      <c r="HY191" s="95">
        <f t="shared" si="6788"/>
        <v>0</v>
      </c>
      <c r="HZ191" s="95">
        <f t="shared" si="6788"/>
        <v>0</v>
      </c>
      <c r="IA191" s="95">
        <f t="shared" si="6788"/>
        <v>0</v>
      </c>
      <c r="IB191" s="95">
        <f t="shared" si="6788"/>
        <v>0</v>
      </c>
      <c r="IC191" s="95">
        <f t="shared" si="6788"/>
        <v>0</v>
      </c>
      <c r="ID191" s="95">
        <f t="shared" si="6788"/>
        <v>0</v>
      </c>
      <c r="IE191" s="95">
        <f t="shared" si="6788"/>
        <v>0</v>
      </c>
      <c r="IF191" s="95">
        <f t="shared" si="6788"/>
        <v>0</v>
      </c>
      <c r="IG191" s="95">
        <f t="shared" si="6788"/>
        <v>0</v>
      </c>
      <c r="IH191" s="95">
        <f t="shared" si="6788"/>
        <v>0</v>
      </c>
      <c r="II191" s="95">
        <f t="shared" si="6788"/>
        <v>0</v>
      </c>
      <c r="IJ191" s="95">
        <f t="shared" si="6788"/>
        <v>0</v>
      </c>
      <c r="IK191" s="95">
        <f t="shared" si="6788"/>
        <v>0</v>
      </c>
      <c r="IL191" s="95">
        <f t="shared" si="6788"/>
        <v>0</v>
      </c>
      <c r="IM191" s="95">
        <f t="shared" si="6788"/>
        <v>0</v>
      </c>
      <c r="IN191" s="95">
        <f t="shared" si="6788"/>
        <v>0</v>
      </c>
      <c r="IO191" s="95">
        <f t="shared" si="6788"/>
        <v>0</v>
      </c>
      <c r="IP191" s="95">
        <f t="shared" si="6788"/>
        <v>0</v>
      </c>
      <c r="IQ191" s="95">
        <f t="shared" si="6788"/>
        <v>0</v>
      </c>
      <c r="IR191" s="95">
        <f t="shared" si="6788"/>
        <v>0</v>
      </c>
      <c r="IS191" s="95">
        <f t="shared" si="6788"/>
        <v>0</v>
      </c>
      <c r="IT191" s="95">
        <f t="shared" si="6788"/>
        <v>0</v>
      </c>
      <c r="IU191" s="95">
        <f t="shared" si="6788"/>
        <v>0</v>
      </c>
      <c r="IV191" s="95">
        <f t="shared" si="6788"/>
        <v>0</v>
      </c>
      <c r="IW191" s="95">
        <f t="shared" si="6788"/>
        <v>0</v>
      </c>
      <c r="IX191" s="95">
        <f t="shared" si="6788"/>
        <v>0</v>
      </c>
      <c r="IY191" s="95">
        <f t="shared" si="6788"/>
        <v>0</v>
      </c>
      <c r="IZ191" s="95">
        <f t="shared" si="6788"/>
        <v>0</v>
      </c>
      <c r="JA191" s="95">
        <f t="shared" ref="JA191:LL191" si="6789">IF(JA188+JA189+JA190&gt;$E$10,$E$10+JA104+JA116,IF(AND(JA188+JA189+JA190&gt;0,JA188+JA189+JA190&lt;$E$10+JA104+JA116),JA188+JA189+JA190,0))</f>
        <v>0</v>
      </c>
      <c r="JB191" s="95">
        <f t="shared" si="6789"/>
        <v>0</v>
      </c>
      <c r="JC191" s="95">
        <f t="shared" si="6789"/>
        <v>0</v>
      </c>
      <c r="JD191" s="95">
        <f t="shared" si="6789"/>
        <v>0</v>
      </c>
      <c r="JE191" s="95">
        <f t="shared" si="6789"/>
        <v>0</v>
      </c>
      <c r="JF191" s="95">
        <f t="shared" si="6789"/>
        <v>0</v>
      </c>
      <c r="JG191" s="95">
        <f t="shared" si="6789"/>
        <v>0</v>
      </c>
      <c r="JH191" s="95">
        <f t="shared" si="6789"/>
        <v>0</v>
      </c>
      <c r="JI191" s="95">
        <f t="shared" si="6789"/>
        <v>0</v>
      </c>
      <c r="JJ191" s="95">
        <f t="shared" si="6789"/>
        <v>0</v>
      </c>
      <c r="JK191" s="95">
        <f t="shared" si="6789"/>
        <v>0</v>
      </c>
      <c r="JL191" s="95">
        <f t="shared" si="6789"/>
        <v>0</v>
      </c>
      <c r="JM191" s="95">
        <f t="shared" si="6789"/>
        <v>0</v>
      </c>
      <c r="JN191" s="95">
        <f t="shared" si="6789"/>
        <v>0</v>
      </c>
      <c r="JO191" s="95">
        <f t="shared" si="6789"/>
        <v>0</v>
      </c>
      <c r="JP191" s="95">
        <f t="shared" si="6789"/>
        <v>0</v>
      </c>
      <c r="JQ191" s="95">
        <f t="shared" si="6789"/>
        <v>0</v>
      </c>
      <c r="JR191" s="95">
        <f t="shared" si="6789"/>
        <v>0</v>
      </c>
      <c r="JS191" s="95">
        <f t="shared" si="6789"/>
        <v>0</v>
      </c>
      <c r="JT191" s="95">
        <f t="shared" si="6789"/>
        <v>0</v>
      </c>
      <c r="JU191" s="95">
        <f t="shared" si="6789"/>
        <v>0</v>
      </c>
      <c r="JV191" s="95">
        <f t="shared" si="6789"/>
        <v>0</v>
      </c>
      <c r="JW191" s="95">
        <f t="shared" si="6789"/>
        <v>0</v>
      </c>
      <c r="JX191" s="95">
        <f t="shared" si="6789"/>
        <v>0</v>
      </c>
      <c r="JY191" s="95">
        <f t="shared" si="6789"/>
        <v>0</v>
      </c>
      <c r="JZ191" s="95">
        <f t="shared" si="6789"/>
        <v>0</v>
      </c>
      <c r="KA191" s="95">
        <f t="shared" si="6789"/>
        <v>0</v>
      </c>
      <c r="KB191" s="95">
        <f t="shared" si="6789"/>
        <v>0</v>
      </c>
      <c r="KC191" s="95">
        <f t="shared" si="6789"/>
        <v>0</v>
      </c>
      <c r="KD191" s="95">
        <f t="shared" si="6789"/>
        <v>0</v>
      </c>
      <c r="KE191" s="95">
        <f t="shared" si="6789"/>
        <v>0</v>
      </c>
      <c r="KF191" s="95">
        <f t="shared" si="6789"/>
        <v>0</v>
      </c>
      <c r="KG191" s="95">
        <f t="shared" si="6789"/>
        <v>0</v>
      </c>
      <c r="KH191" s="95">
        <f t="shared" si="6789"/>
        <v>0</v>
      </c>
      <c r="KI191" s="95">
        <f t="shared" si="6789"/>
        <v>0</v>
      </c>
      <c r="KJ191" s="95">
        <f t="shared" si="6789"/>
        <v>0</v>
      </c>
      <c r="KK191" s="95">
        <f t="shared" si="6789"/>
        <v>0</v>
      </c>
      <c r="KL191" s="95">
        <f t="shared" si="6789"/>
        <v>0</v>
      </c>
      <c r="KM191" s="95">
        <f t="shared" si="6789"/>
        <v>0</v>
      </c>
      <c r="KN191" s="95">
        <f t="shared" si="6789"/>
        <v>0</v>
      </c>
      <c r="KO191" s="95">
        <f t="shared" si="6789"/>
        <v>0</v>
      </c>
      <c r="KP191" s="95">
        <f t="shared" si="6789"/>
        <v>0</v>
      </c>
      <c r="KQ191" s="95">
        <f t="shared" si="6789"/>
        <v>0</v>
      </c>
      <c r="KR191" s="95">
        <f t="shared" si="6789"/>
        <v>0</v>
      </c>
      <c r="KS191" s="95">
        <f t="shared" si="6789"/>
        <v>0</v>
      </c>
      <c r="KT191" s="95">
        <f t="shared" si="6789"/>
        <v>0</v>
      </c>
      <c r="KU191" s="95">
        <f t="shared" si="6789"/>
        <v>0</v>
      </c>
      <c r="KV191" s="95">
        <f t="shared" si="6789"/>
        <v>0</v>
      </c>
      <c r="KW191" s="95">
        <f t="shared" si="6789"/>
        <v>0</v>
      </c>
      <c r="KX191" s="95">
        <f t="shared" si="6789"/>
        <v>0</v>
      </c>
      <c r="KY191" s="95">
        <f t="shared" si="6789"/>
        <v>0</v>
      </c>
      <c r="KZ191" s="95">
        <f t="shared" si="6789"/>
        <v>0</v>
      </c>
      <c r="LA191" s="95">
        <f t="shared" si="6789"/>
        <v>0</v>
      </c>
      <c r="LB191" s="95">
        <f t="shared" si="6789"/>
        <v>0</v>
      </c>
      <c r="LC191" s="95">
        <f t="shared" si="6789"/>
        <v>0</v>
      </c>
      <c r="LD191" s="95">
        <f t="shared" si="6789"/>
        <v>0</v>
      </c>
      <c r="LE191" s="95">
        <f t="shared" si="6789"/>
        <v>0</v>
      </c>
      <c r="LF191" s="95">
        <f t="shared" si="6789"/>
        <v>0</v>
      </c>
      <c r="LG191" s="95">
        <f t="shared" si="6789"/>
        <v>0</v>
      </c>
      <c r="LH191" s="95">
        <f t="shared" si="6789"/>
        <v>0</v>
      </c>
      <c r="LI191" s="95">
        <f t="shared" si="6789"/>
        <v>0</v>
      </c>
      <c r="LJ191" s="95">
        <f t="shared" si="6789"/>
        <v>0</v>
      </c>
      <c r="LK191" s="95">
        <f t="shared" si="6789"/>
        <v>0</v>
      </c>
      <c r="LL191" s="95">
        <f t="shared" si="6789"/>
        <v>0</v>
      </c>
      <c r="LM191" s="95">
        <f t="shared" ref="LM191:MZ191" si="6790">IF(LM188+LM189+LM190&gt;$E$10,$E$10+LM104+LM116,IF(AND(LM188+LM189+LM190&gt;0,LM188+LM189+LM190&lt;$E$10+LM104+LM116),LM188+LM189+LM190,0))</f>
        <v>0</v>
      </c>
      <c r="LN191" s="95">
        <f t="shared" si="6790"/>
        <v>0</v>
      </c>
      <c r="LO191" s="95">
        <f t="shared" si="6790"/>
        <v>0</v>
      </c>
      <c r="LP191" s="95">
        <f t="shared" si="6790"/>
        <v>0</v>
      </c>
      <c r="LQ191" s="95">
        <f t="shared" si="6790"/>
        <v>0</v>
      </c>
      <c r="LR191" s="95">
        <f t="shared" si="6790"/>
        <v>0</v>
      </c>
      <c r="LS191" s="95">
        <f t="shared" si="6790"/>
        <v>0</v>
      </c>
      <c r="LT191" s="95">
        <f t="shared" si="6790"/>
        <v>0</v>
      </c>
      <c r="LU191" s="95">
        <f t="shared" si="6790"/>
        <v>0</v>
      </c>
      <c r="LV191" s="95">
        <f t="shared" si="6790"/>
        <v>0</v>
      </c>
      <c r="LW191" s="95">
        <f t="shared" si="6790"/>
        <v>0</v>
      </c>
      <c r="LX191" s="95">
        <f t="shared" si="6790"/>
        <v>0</v>
      </c>
      <c r="LY191" s="95">
        <f t="shared" si="6790"/>
        <v>0</v>
      </c>
      <c r="LZ191" s="95">
        <f t="shared" si="6790"/>
        <v>0</v>
      </c>
      <c r="MA191" s="95">
        <f t="shared" si="6790"/>
        <v>0</v>
      </c>
      <c r="MB191" s="95">
        <f t="shared" si="6790"/>
        <v>0</v>
      </c>
      <c r="MC191" s="95">
        <f t="shared" si="6790"/>
        <v>0</v>
      </c>
      <c r="MD191" s="95">
        <f t="shared" si="6790"/>
        <v>0</v>
      </c>
      <c r="ME191" s="95">
        <f t="shared" si="6790"/>
        <v>0</v>
      </c>
      <c r="MF191" s="95">
        <f t="shared" si="6790"/>
        <v>0</v>
      </c>
      <c r="MG191" s="95">
        <f t="shared" si="6790"/>
        <v>0</v>
      </c>
      <c r="MH191" s="95">
        <f t="shared" si="6790"/>
        <v>0</v>
      </c>
      <c r="MI191" s="95">
        <f t="shared" si="6790"/>
        <v>0</v>
      </c>
      <c r="MJ191" s="95">
        <f t="shared" si="6790"/>
        <v>0</v>
      </c>
      <c r="MK191" s="95">
        <f t="shared" si="6790"/>
        <v>0</v>
      </c>
      <c r="ML191" s="95">
        <f t="shared" si="6790"/>
        <v>0</v>
      </c>
      <c r="MM191" s="95">
        <f t="shared" si="6790"/>
        <v>0</v>
      </c>
      <c r="MN191" s="95">
        <f t="shared" si="6790"/>
        <v>0</v>
      </c>
      <c r="MO191" s="95">
        <f t="shared" si="6790"/>
        <v>0</v>
      </c>
      <c r="MP191" s="95">
        <f t="shared" si="6790"/>
        <v>0</v>
      </c>
      <c r="MQ191" s="95">
        <f t="shared" si="6790"/>
        <v>0</v>
      </c>
      <c r="MR191" s="95">
        <f t="shared" si="6790"/>
        <v>0</v>
      </c>
      <c r="MS191" s="95">
        <f t="shared" si="6790"/>
        <v>0</v>
      </c>
      <c r="MT191" s="95">
        <f t="shared" si="6790"/>
        <v>0</v>
      </c>
      <c r="MU191" s="95">
        <f t="shared" si="6790"/>
        <v>0</v>
      </c>
      <c r="MV191" s="95">
        <f t="shared" si="6790"/>
        <v>0</v>
      </c>
      <c r="MW191" s="95">
        <f t="shared" si="6790"/>
        <v>0</v>
      </c>
      <c r="MX191" s="95">
        <f t="shared" si="6790"/>
        <v>0</v>
      </c>
      <c r="MY191" s="95">
        <f t="shared" si="6790"/>
        <v>0</v>
      </c>
      <c r="MZ191" s="95">
        <f t="shared" si="6790"/>
        <v>0</v>
      </c>
      <c r="NA191" s="75"/>
    </row>
    <row r="192" spans="1:365" s="67" customFormat="1" ht="15.75" thickBot="1" x14ac:dyDescent="0.3">
      <c r="A192" s="73"/>
      <c r="B192" s="67" t="s">
        <v>11</v>
      </c>
      <c r="D192" s="95">
        <f>IF(D188+D190-D191&lt;1,0,D188+D190-D191)</f>
        <v>0</v>
      </c>
      <c r="E192" s="95">
        <f t="shared" ref="E192:BP192" si="6791">IF(E188+E190-E191&lt;1,0,E188+E190-E191)</f>
        <v>0</v>
      </c>
      <c r="F192" s="95">
        <f t="shared" si="6791"/>
        <v>0</v>
      </c>
      <c r="G192" s="95">
        <f t="shared" si="6791"/>
        <v>0</v>
      </c>
      <c r="H192" s="95">
        <f t="shared" si="6791"/>
        <v>0</v>
      </c>
      <c r="I192" s="95">
        <f t="shared" si="6791"/>
        <v>0</v>
      </c>
      <c r="J192" s="95">
        <f t="shared" si="6791"/>
        <v>0</v>
      </c>
      <c r="K192" s="95">
        <f t="shared" si="6791"/>
        <v>0</v>
      </c>
      <c r="L192" s="95">
        <f t="shared" si="6791"/>
        <v>0</v>
      </c>
      <c r="M192" s="95">
        <f t="shared" si="6791"/>
        <v>0</v>
      </c>
      <c r="N192" s="95">
        <f t="shared" si="6791"/>
        <v>0</v>
      </c>
      <c r="O192" s="95">
        <f t="shared" si="6791"/>
        <v>0</v>
      </c>
      <c r="P192" s="95">
        <f t="shared" si="6791"/>
        <v>0</v>
      </c>
      <c r="Q192" s="95">
        <f t="shared" si="6791"/>
        <v>0</v>
      </c>
      <c r="R192" s="95">
        <f t="shared" si="6791"/>
        <v>0</v>
      </c>
      <c r="S192" s="95">
        <f t="shared" si="6791"/>
        <v>0</v>
      </c>
      <c r="T192" s="95">
        <f t="shared" si="6791"/>
        <v>0</v>
      </c>
      <c r="U192" s="95">
        <f t="shared" si="6791"/>
        <v>0</v>
      </c>
      <c r="V192" s="95">
        <f t="shared" si="6791"/>
        <v>0</v>
      </c>
      <c r="W192" s="95">
        <f t="shared" si="6791"/>
        <v>0</v>
      </c>
      <c r="X192" s="95">
        <f t="shared" si="6791"/>
        <v>0</v>
      </c>
      <c r="Y192" s="95">
        <f t="shared" si="6791"/>
        <v>0</v>
      </c>
      <c r="Z192" s="95">
        <f t="shared" si="6791"/>
        <v>0</v>
      </c>
      <c r="AA192" s="95">
        <f t="shared" si="6791"/>
        <v>0</v>
      </c>
      <c r="AB192" s="95">
        <f t="shared" si="6791"/>
        <v>0</v>
      </c>
      <c r="AC192" s="95">
        <f t="shared" si="6791"/>
        <v>0</v>
      </c>
      <c r="AD192" s="95">
        <f t="shared" si="6791"/>
        <v>0</v>
      </c>
      <c r="AE192" s="95">
        <f t="shared" si="6791"/>
        <v>0</v>
      </c>
      <c r="AF192" s="95">
        <f t="shared" si="6791"/>
        <v>0</v>
      </c>
      <c r="AG192" s="95">
        <f t="shared" si="6791"/>
        <v>0</v>
      </c>
      <c r="AH192" s="95">
        <f t="shared" si="6791"/>
        <v>0</v>
      </c>
      <c r="AI192" s="95">
        <f t="shared" si="6791"/>
        <v>0</v>
      </c>
      <c r="AJ192" s="95">
        <f t="shared" si="6791"/>
        <v>0</v>
      </c>
      <c r="AK192" s="95">
        <f t="shared" si="6791"/>
        <v>0</v>
      </c>
      <c r="AL192" s="95">
        <f t="shared" si="6791"/>
        <v>0</v>
      </c>
      <c r="AM192" s="95">
        <f t="shared" si="6791"/>
        <v>0</v>
      </c>
      <c r="AN192" s="95">
        <f t="shared" si="6791"/>
        <v>0</v>
      </c>
      <c r="AO192" s="95">
        <f t="shared" si="6791"/>
        <v>0</v>
      </c>
      <c r="AP192" s="95">
        <f t="shared" si="6791"/>
        <v>0</v>
      </c>
      <c r="AQ192" s="95">
        <f t="shared" si="6791"/>
        <v>0</v>
      </c>
      <c r="AR192" s="95">
        <f t="shared" si="6791"/>
        <v>0</v>
      </c>
      <c r="AS192" s="95">
        <f t="shared" si="6791"/>
        <v>0</v>
      </c>
      <c r="AT192" s="95">
        <f t="shared" si="6791"/>
        <v>0</v>
      </c>
      <c r="AU192" s="95">
        <f t="shared" si="6791"/>
        <v>0</v>
      </c>
      <c r="AV192" s="95">
        <f t="shared" si="6791"/>
        <v>0</v>
      </c>
      <c r="AW192" s="95">
        <f t="shared" si="6791"/>
        <v>0</v>
      </c>
      <c r="AX192" s="95">
        <f t="shared" si="6791"/>
        <v>0</v>
      </c>
      <c r="AY192" s="95">
        <f t="shared" si="6791"/>
        <v>0</v>
      </c>
      <c r="AZ192" s="95">
        <f t="shared" si="6791"/>
        <v>0</v>
      </c>
      <c r="BA192" s="95">
        <f t="shared" si="6791"/>
        <v>0</v>
      </c>
      <c r="BB192" s="95">
        <f t="shared" si="6791"/>
        <v>0</v>
      </c>
      <c r="BC192" s="95">
        <f t="shared" si="6791"/>
        <v>0</v>
      </c>
      <c r="BD192" s="95">
        <f t="shared" si="6791"/>
        <v>0</v>
      </c>
      <c r="BE192" s="95">
        <f t="shared" si="6791"/>
        <v>0</v>
      </c>
      <c r="BF192" s="95">
        <f t="shared" si="6791"/>
        <v>0</v>
      </c>
      <c r="BG192" s="95">
        <f t="shared" si="6791"/>
        <v>0</v>
      </c>
      <c r="BH192" s="95">
        <f t="shared" si="6791"/>
        <v>0</v>
      </c>
      <c r="BI192" s="95">
        <f t="shared" si="6791"/>
        <v>0</v>
      </c>
      <c r="BJ192" s="95">
        <f t="shared" si="6791"/>
        <v>0</v>
      </c>
      <c r="BK192" s="95">
        <f t="shared" si="6791"/>
        <v>0</v>
      </c>
      <c r="BL192" s="95">
        <f t="shared" si="6791"/>
        <v>0</v>
      </c>
      <c r="BM192" s="95">
        <f t="shared" si="6791"/>
        <v>0</v>
      </c>
      <c r="BN192" s="95">
        <f t="shared" si="6791"/>
        <v>0</v>
      </c>
      <c r="BO192" s="95">
        <f t="shared" si="6791"/>
        <v>0</v>
      </c>
      <c r="BP192" s="95">
        <f t="shared" si="6791"/>
        <v>0</v>
      </c>
      <c r="BQ192" s="95">
        <f t="shared" ref="BQ192:DS192" si="6792">IF(BQ188+BQ190-BQ191&lt;1,0,BQ188+BQ190-BQ191)</f>
        <v>0</v>
      </c>
      <c r="BR192" s="95">
        <f t="shared" si="6792"/>
        <v>0</v>
      </c>
      <c r="BS192" s="95">
        <f t="shared" si="6792"/>
        <v>0</v>
      </c>
      <c r="BT192" s="95">
        <f t="shared" si="6792"/>
        <v>0</v>
      </c>
      <c r="BU192" s="95">
        <f t="shared" si="6792"/>
        <v>0</v>
      </c>
      <c r="BV192" s="95">
        <f t="shared" si="6792"/>
        <v>0</v>
      </c>
      <c r="BW192" s="95">
        <f t="shared" si="6792"/>
        <v>0</v>
      </c>
      <c r="BX192" s="95">
        <f t="shared" si="6792"/>
        <v>0</v>
      </c>
      <c r="BY192" s="95">
        <f t="shared" si="6792"/>
        <v>0</v>
      </c>
      <c r="BZ192" s="95">
        <f t="shared" si="6792"/>
        <v>0</v>
      </c>
      <c r="CA192" s="95">
        <f t="shared" si="6792"/>
        <v>0</v>
      </c>
      <c r="CB192" s="95">
        <f t="shared" si="6792"/>
        <v>0</v>
      </c>
      <c r="CC192" s="95">
        <f t="shared" si="6792"/>
        <v>0</v>
      </c>
      <c r="CD192" s="95">
        <f t="shared" si="6792"/>
        <v>0</v>
      </c>
      <c r="CE192" s="95">
        <f t="shared" si="6792"/>
        <v>0</v>
      </c>
      <c r="CF192" s="95">
        <f t="shared" si="6792"/>
        <v>0</v>
      </c>
      <c r="CG192" s="95">
        <f t="shared" si="6792"/>
        <v>0</v>
      </c>
      <c r="CH192" s="95">
        <f t="shared" si="6792"/>
        <v>0</v>
      </c>
      <c r="CI192" s="95">
        <f t="shared" si="6792"/>
        <v>0</v>
      </c>
      <c r="CJ192" s="95">
        <f t="shared" si="6792"/>
        <v>0</v>
      </c>
      <c r="CK192" s="95">
        <f t="shared" si="6792"/>
        <v>0</v>
      </c>
      <c r="CL192" s="95">
        <f t="shared" si="6792"/>
        <v>0</v>
      </c>
      <c r="CM192" s="95">
        <f t="shared" si="6792"/>
        <v>0</v>
      </c>
      <c r="CN192" s="95">
        <f t="shared" si="6792"/>
        <v>0</v>
      </c>
      <c r="CO192" s="95">
        <f t="shared" si="6792"/>
        <v>0</v>
      </c>
      <c r="CP192" s="95">
        <f t="shared" si="6792"/>
        <v>0</v>
      </c>
      <c r="CQ192" s="95">
        <f t="shared" si="6792"/>
        <v>0</v>
      </c>
      <c r="CR192" s="95">
        <f t="shared" si="6792"/>
        <v>0</v>
      </c>
      <c r="CS192" s="95">
        <f t="shared" si="6792"/>
        <v>0</v>
      </c>
      <c r="CT192" s="95">
        <f t="shared" si="6792"/>
        <v>0</v>
      </c>
      <c r="CU192" s="95">
        <f t="shared" si="6792"/>
        <v>0</v>
      </c>
      <c r="CV192" s="95">
        <f t="shared" si="6792"/>
        <v>0</v>
      </c>
      <c r="CW192" s="95">
        <f t="shared" si="6792"/>
        <v>0</v>
      </c>
      <c r="CX192" s="95">
        <f t="shared" si="6792"/>
        <v>0</v>
      </c>
      <c r="CY192" s="95">
        <f t="shared" si="6792"/>
        <v>0</v>
      </c>
      <c r="CZ192" s="95">
        <f t="shared" si="6792"/>
        <v>0</v>
      </c>
      <c r="DA192" s="95">
        <f t="shared" si="6792"/>
        <v>0</v>
      </c>
      <c r="DB192" s="95">
        <f t="shared" si="6792"/>
        <v>0</v>
      </c>
      <c r="DC192" s="95">
        <f t="shared" si="6792"/>
        <v>0</v>
      </c>
      <c r="DD192" s="95">
        <f t="shared" si="6792"/>
        <v>0</v>
      </c>
      <c r="DE192" s="95">
        <f t="shared" si="6792"/>
        <v>0</v>
      </c>
      <c r="DF192" s="95">
        <f t="shared" si="6792"/>
        <v>0</v>
      </c>
      <c r="DG192" s="95">
        <f t="shared" si="6792"/>
        <v>0</v>
      </c>
      <c r="DH192" s="95">
        <f t="shared" si="6792"/>
        <v>0</v>
      </c>
      <c r="DI192" s="95">
        <f t="shared" si="6792"/>
        <v>0</v>
      </c>
      <c r="DJ192" s="95">
        <f t="shared" si="6792"/>
        <v>0</v>
      </c>
      <c r="DK192" s="95">
        <f t="shared" si="6792"/>
        <v>0</v>
      </c>
      <c r="DL192" s="95">
        <f t="shared" si="6792"/>
        <v>0</v>
      </c>
      <c r="DM192" s="95">
        <f t="shared" si="6792"/>
        <v>0</v>
      </c>
      <c r="DN192" s="95">
        <f t="shared" si="6792"/>
        <v>0</v>
      </c>
      <c r="DO192" s="95">
        <f t="shared" si="6792"/>
        <v>0</v>
      </c>
      <c r="DP192" s="95">
        <f t="shared" si="6792"/>
        <v>0</v>
      </c>
      <c r="DQ192" s="95">
        <f t="shared" si="6792"/>
        <v>0</v>
      </c>
      <c r="DR192" s="95">
        <f t="shared" si="6792"/>
        <v>0</v>
      </c>
      <c r="DS192" s="95">
        <f t="shared" si="6792"/>
        <v>0</v>
      </c>
      <c r="DT192" s="95">
        <f t="shared" ref="DT192:GE192" si="6793">IF(DT188+DT190-DT191&lt;1,0,DT188+DT190-DT191)</f>
        <v>0</v>
      </c>
      <c r="DU192" s="95">
        <f t="shared" si="6793"/>
        <v>0</v>
      </c>
      <c r="DV192" s="95">
        <f t="shared" si="6793"/>
        <v>0</v>
      </c>
      <c r="DW192" s="95">
        <f t="shared" si="6793"/>
        <v>0</v>
      </c>
      <c r="DX192" s="95">
        <f t="shared" si="6793"/>
        <v>0</v>
      </c>
      <c r="DY192" s="95">
        <f t="shared" si="6793"/>
        <v>0</v>
      </c>
      <c r="DZ192" s="95">
        <f t="shared" si="6793"/>
        <v>0</v>
      </c>
      <c r="EA192" s="95">
        <f t="shared" si="6793"/>
        <v>0</v>
      </c>
      <c r="EB192" s="95">
        <f t="shared" si="6793"/>
        <v>0</v>
      </c>
      <c r="EC192" s="95">
        <f t="shared" si="6793"/>
        <v>0</v>
      </c>
      <c r="ED192" s="95">
        <f t="shared" si="6793"/>
        <v>0</v>
      </c>
      <c r="EE192" s="95">
        <f t="shared" si="6793"/>
        <v>0</v>
      </c>
      <c r="EF192" s="95">
        <f t="shared" si="6793"/>
        <v>0</v>
      </c>
      <c r="EG192" s="95">
        <f t="shared" si="6793"/>
        <v>0</v>
      </c>
      <c r="EH192" s="95">
        <f t="shared" si="6793"/>
        <v>0</v>
      </c>
      <c r="EI192" s="95">
        <f t="shared" si="6793"/>
        <v>0</v>
      </c>
      <c r="EJ192" s="95">
        <f t="shared" si="6793"/>
        <v>0</v>
      </c>
      <c r="EK192" s="95">
        <f t="shared" si="6793"/>
        <v>0</v>
      </c>
      <c r="EL192" s="95">
        <f t="shared" si="6793"/>
        <v>0</v>
      </c>
      <c r="EM192" s="95">
        <f t="shared" si="6793"/>
        <v>0</v>
      </c>
      <c r="EN192" s="95">
        <f t="shared" si="6793"/>
        <v>0</v>
      </c>
      <c r="EO192" s="95">
        <f t="shared" si="6793"/>
        <v>0</v>
      </c>
      <c r="EP192" s="95">
        <f t="shared" si="6793"/>
        <v>0</v>
      </c>
      <c r="EQ192" s="95">
        <f t="shared" si="6793"/>
        <v>0</v>
      </c>
      <c r="ER192" s="95">
        <f t="shared" si="6793"/>
        <v>0</v>
      </c>
      <c r="ES192" s="95">
        <f t="shared" si="6793"/>
        <v>0</v>
      </c>
      <c r="ET192" s="95">
        <f t="shared" si="6793"/>
        <v>0</v>
      </c>
      <c r="EU192" s="95">
        <f t="shared" si="6793"/>
        <v>0</v>
      </c>
      <c r="EV192" s="95">
        <f t="shared" si="6793"/>
        <v>0</v>
      </c>
      <c r="EW192" s="95">
        <f t="shared" si="6793"/>
        <v>0</v>
      </c>
      <c r="EX192" s="95">
        <f t="shared" si="6793"/>
        <v>0</v>
      </c>
      <c r="EY192" s="95">
        <f t="shared" si="6793"/>
        <v>0</v>
      </c>
      <c r="EZ192" s="95">
        <f t="shared" si="6793"/>
        <v>0</v>
      </c>
      <c r="FA192" s="95">
        <f t="shared" si="6793"/>
        <v>0</v>
      </c>
      <c r="FB192" s="95">
        <f t="shared" si="6793"/>
        <v>0</v>
      </c>
      <c r="FC192" s="95">
        <f t="shared" si="6793"/>
        <v>0</v>
      </c>
      <c r="FD192" s="95">
        <f t="shared" si="6793"/>
        <v>0</v>
      </c>
      <c r="FE192" s="95">
        <f t="shared" si="6793"/>
        <v>0</v>
      </c>
      <c r="FF192" s="95">
        <f t="shared" si="6793"/>
        <v>0</v>
      </c>
      <c r="FG192" s="95">
        <f t="shared" si="6793"/>
        <v>0</v>
      </c>
      <c r="FH192" s="95">
        <f t="shared" si="6793"/>
        <v>0</v>
      </c>
      <c r="FI192" s="95">
        <f t="shared" si="6793"/>
        <v>0</v>
      </c>
      <c r="FJ192" s="95">
        <f t="shared" si="6793"/>
        <v>0</v>
      </c>
      <c r="FK192" s="95">
        <f t="shared" si="6793"/>
        <v>0</v>
      </c>
      <c r="FL192" s="95">
        <f t="shared" si="6793"/>
        <v>0</v>
      </c>
      <c r="FM192" s="95">
        <f t="shared" si="6793"/>
        <v>0</v>
      </c>
      <c r="FN192" s="95">
        <f t="shared" si="6793"/>
        <v>0</v>
      </c>
      <c r="FO192" s="95">
        <f t="shared" si="6793"/>
        <v>0</v>
      </c>
      <c r="FP192" s="95">
        <f t="shared" si="6793"/>
        <v>0</v>
      </c>
      <c r="FQ192" s="95">
        <f t="shared" si="6793"/>
        <v>0</v>
      </c>
      <c r="FR192" s="95">
        <f t="shared" si="6793"/>
        <v>0</v>
      </c>
      <c r="FS192" s="95">
        <f t="shared" si="6793"/>
        <v>0</v>
      </c>
      <c r="FT192" s="95">
        <f t="shared" si="6793"/>
        <v>0</v>
      </c>
      <c r="FU192" s="95">
        <f t="shared" si="6793"/>
        <v>0</v>
      </c>
      <c r="FV192" s="95">
        <f t="shared" si="6793"/>
        <v>0</v>
      </c>
      <c r="FW192" s="95">
        <f t="shared" si="6793"/>
        <v>0</v>
      </c>
      <c r="FX192" s="95">
        <f t="shared" si="6793"/>
        <v>0</v>
      </c>
      <c r="FY192" s="95">
        <f t="shared" si="6793"/>
        <v>0</v>
      </c>
      <c r="FZ192" s="95">
        <f t="shared" si="6793"/>
        <v>0</v>
      </c>
      <c r="GA192" s="95">
        <f t="shared" si="6793"/>
        <v>0</v>
      </c>
      <c r="GB192" s="95">
        <f t="shared" si="6793"/>
        <v>0</v>
      </c>
      <c r="GC192" s="95">
        <f t="shared" si="6793"/>
        <v>0</v>
      </c>
      <c r="GD192" s="95">
        <f t="shared" si="6793"/>
        <v>0</v>
      </c>
      <c r="GE192" s="95">
        <f t="shared" si="6793"/>
        <v>0</v>
      </c>
      <c r="GF192" s="95">
        <f t="shared" ref="GF192:IQ192" si="6794">IF(GF188+GF190-GF191&lt;1,0,GF188+GF190-GF191)</f>
        <v>0</v>
      </c>
      <c r="GG192" s="95">
        <f t="shared" si="6794"/>
        <v>0</v>
      </c>
      <c r="GH192" s="95">
        <f t="shared" si="6794"/>
        <v>0</v>
      </c>
      <c r="GI192" s="95">
        <f t="shared" si="6794"/>
        <v>0</v>
      </c>
      <c r="GJ192" s="95">
        <f t="shared" si="6794"/>
        <v>0</v>
      </c>
      <c r="GK192" s="95">
        <f t="shared" si="6794"/>
        <v>0</v>
      </c>
      <c r="GL192" s="95">
        <f t="shared" si="6794"/>
        <v>0</v>
      </c>
      <c r="GM192" s="95">
        <f t="shared" si="6794"/>
        <v>0</v>
      </c>
      <c r="GN192" s="95">
        <f t="shared" si="6794"/>
        <v>0</v>
      </c>
      <c r="GO192" s="95">
        <f t="shared" si="6794"/>
        <v>0</v>
      </c>
      <c r="GP192" s="95">
        <f t="shared" si="6794"/>
        <v>0</v>
      </c>
      <c r="GQ192" s="95">
        <f t="shared" si="6794"/>
        <v>0</v>
      </c>
      <c r="GR192" s="95">
        <f t="shared" si="6794"/>
        <v>0</v>
      </c>
      <c r="GS192" s="95">
        <f t="shared" si="6794"/>
        <v>0</v>
      </c>
      <c r="GT192" s="95">
        <f t="shared" si="6794"/>
        <v>0</v>
      </c>
      <c r="GU192" s="95">
        <f t="shared" si="6794"/>
        <v>0</v>
      </c>
      <c r="GV192" s="95">
        <f t="shared" si="6794"/>
        <v>0</v>
      </c>
      <c r="GW192" s="95">
        <f t="shared" si="6794"/>
        <v>0</v>
      </c>
      <c r="GX192" s="95">
        <f t="shared" si="6794"/>
        <v>0</v>
      </c>
      <c r="GY192" s="95">
        <f t="shared" si="6794"/>
        <v>0</v>
      </c>
      <c r="GZ192" s="95">
        <f t="shared" si="6794"/>
        <v>0</v>
      </c>
      <c r="HA192" s="95">
        <f t="shared" si="6794"/>
        <v>0</v>
      </c>
      <c r="HB192" s="95">
        <f t="shared" si="6794"/>
        <v>0</v>
      </c>
      <c r="HC192" s="95">
        <f t="shared" si="6794"/>
        <v>0</v>
      </c>
      <c r="HD192" s="95">
        <f t="shared" si="6794"/>
        <v>0</v>
      </c>
      <c r="HE192" s="95">
        <f t="shared" si="6794"/>
        <v>0</v>
      </c>
      <c r="HF192" s="95">
        <f t="shared" si="6794"/>
        <v>0</v>
      </c>
      <c r="HG192" s="95">
        <f t="shared" si="6794"/>
        <v>0</v>
      </c>
      <c r="HH192" s="95">
        <f t="shared" si="6794"/>
        <v>0</v>
      </c>
      <c r="HI192" s="95">
        <f t="shared" si="6794"/>
        <v>0</v>
      </c>
      <c r="HJ192" s="95">
        <f t="shared" si="6794"/>
        <v>0</v>
      </c>
      <c r="HK192" s="95">
        <f t="shared" si="6794"/>
        <v>0</v>
      </c>
      <c r="HL192" s="95">
        <f t="shared" si="6794"/>
        <v>0</v>
      </c>
      <c r="HM192" s="95">
        <f t="shared" si="6794"/>
        <v>0</v>
      </c>
      <c r="HN192" s="95">
        <f t="shared" si="6794"/>
        <v>0</v>
      </c>
      <c r="HO192" s="95">
        <f t="shared" si="6794"/>
        <v>0</v>
      </c>
      <c r="HP192" s="95">
        <f t="shared" si="6794"/>
        <v>0</v>
      </c>
      <c r="HQ192" s="95">
        <f t="shared" si="6794"/>
        <v>0</v>
      </c>
      <c r="HR192" s="95">
        <f t="shared" si="6794"/>
        <v>0</v>
      </c>
      <c r="HS192" s="95">
        <f t="shared" si="6794"/>
        <v>0</v>
      </c>
      <c r="HT192" s="95">
        <f t="shared" si="6794"/>
        <v>0</v>
      </c>
      <c r="HU192" s="95">
        <f t="shared" si="6794"/>
        <v>0</v>
      </c>
      <c r="HV192" s="95">
        <f t="shared" si="6794"/>
        <v>0</v>
      </c>
      <c r="HW192" s="95">
        <f t="shared" si="6794"/>
        <v>0</v>
      </c>
      <c r="HX192" s="95">
        <f t="shared" si="6794"/>
        <v>0</v>
      </c>
      <c r="HY192" s="95">
        <f t="shared" si="6794"/>
        <v>0</v>
      </c>
      <c r="HZ192" s="95">
        <f t="shared" si="6794"/>
        <v>0</v>
      </c>
      <c r="IA192" s="95">
        <f t="shared" si="6794"/>
        <v>0</v>
      </c>
      <c r="IB192" s="95">
        <f t="shared" si="6794"/>
        <v>0</v>
      </c>
      <c r="IC192" s="95">
        <f t="shared" si="6794"/>
        <v>0</v>
      </c>
      <c r="ID192" s="95">
        <f t="shared" si="6794"/>
        <v>0</v>
      </c>
      <c r="IE192" s="95">
        <f t="shared" si="6794"/>
        <v>0</v>
      </c>
      <c r="IF192" s="95">
        <f t="shared" si="6794"/>
        <v>0</v>
      </c>
      <c r="IG192" s="95">
        <f t="shared" si="6794"/>
        <v>0</v>
      </c>
      <c r="IH192" s="95">
        <f t="shared" si="6794"/>
        <v>0</v>
      </c>
      <c r="II192" s="95">
        <f t="shared" si="6794"/>
        <v>0</v>
      </c>
      <c r="IJ192" s="95">
        <f t="shared" si="6794"/>
        <v>0</v>
      </c>
      <c r="IK192" s="95">
        <f t="shared" si="6794"/>
        <v>0</v>
      </c>
      <c r="IL192" s="95">
        <f t="shared" si="6794"/>
        <v>0</v>
      </c>
      <c r="IM192" s="95">
        <f t="shared" si="6794"/>
        <v>0</v>
      </c>
      <c r="IN192" s="95">
        <f t="shared" si="6794"/>
        <v>0</v>
      </c>
      <c r="IO192" s="95">
        <f t="shared" si="6794"/>
        <v>0</v>
      </c>
      <c r="IP192" s="95">
        <f t="shared" si="6794"/>
        <v>0</v>
      </c>
      <c r="IQ192" s="95">
        <f t="shared" si="6794"/>
        <v>0</v>
      </c>
      <c r="IR192" s="95">
        <f t="shared" ref="IR192:LC192" si="6795">IF(IR188+IR190-IR191&lt;1,0,IR188+IR190-IR191)</f>
        <v>0</v>
      </c>
      <c r="IS192" s="95">
        <f t="shared" si="6795"/>
        <v>0</v>
      </c>
      <c r="IT192" s="95">
        <f t="shared" si="6795"/>
        <v>0</v>
      </c>
      <c r="IU192" s="95">
        <f t="shared" si="6795"/>
        <v>0</v>
      </c>
      <c r="IV192" s="95">
        <f t="shared" si="6795"/>
        <v>0</v>
      </c>
      <c r="IW192" s="95">
        <f t="shared" si="6795"/>
        <v>0</v>
      </c>
      <c r="IX192" s="95">
        <f t="shared" si="6795"/>
        <v>0</v>
      </c>
      <c r="IY192" s="95">
        <f t="shared" si="6795"/>
        <v>0</v>
      </c>
      <c r="IZ192" s="95">
        <f t="shared" si="6795"/>
        <v>0</v>
      </c>
      <c r="JA192" s="95">
        <f t="shared" si="6795"/>
        <v>0</v>
      </c>
      <c r="JB192" s="95">
        <f t="shared" si="6795"/>
        <v>0</v>
      </c>
      <c r="JC192" s="95">
        <f t="shared" si="6795"/>
        <v>0</v>
      </c>
      <c r="JD192" s="95">
        <f t="shared" si="6795"/>
        <v>0</v>
      </c>
      <c r="JE192" s="95">
        <f t="shared" si="6795"/>
        <v>0</v>
      </c>
      <c r="JF192" s="95">
        <f t="shared" si="6795"/>
        <v>0</v>
      </c>
      <c r="JG192" s="95">
        <f t="shared" si="6795"/>
        <v>0</v>
      </c>
      <c r="JH192" s="95">
        <f t="shared" si="6795"/>
        <v>0</v>
      </c>
      <c r="JI192" s="95">
        <f t="shared" si="6795"/>
        <v>0</v>
      </c>
      <c r="JJ192" s="95">
        <f t="shared" si="6795"/>
        <v>0</v>
      </c>
      <c r="JK192" s="95">
        <f t="shared" si="6795"/>
        <v>0</v>
      </c>
      <c r="JL192" s="95">
        <f t="shared" si="6795"/>
        <v>0</v>
      </c>
      <c r="JM192" s="95">
        <f t="shared" si="6795"/>
        <v>0</v>
      </c>
      <c r="JN192" s="95">
        <f t="shared" si="6795"/>
        <v>0</v>
      </c>
      <c r="JO192" s="95">
        <f t="shared" si="6795"/>
        <v>0</v>
      </c>
      <c r="JP192" s="95">
        <f t="shared" si="6795"/>
        <v>0</v>
      </c>
      <c r="JQ192" s="95">
        <f t="shared" si="6795"/>
        <v>0</v>
      </c>
      <c r="JR192" s="95">
        <f t="shared" si="6795"/>
        <v>0</v>
      </c>
      <c r="JS192" s="95">
        <f t="shared" si="6795"/>
        <v>0</v>
      </c>
      <c r="JT192" s="95">
        <f t="shared" si="6795"/>
        <v>0</v>
      </c>
      <c r="JU192" s="95">
        <f t="shared" si="6795"/>
        <v>0</v>
      </c>
      <c r="JV192" s="95">
        <f t="shared" si="6795"/>
        <v>0</v>
      </c>
      <c r="JW192" s="95">
        <f t="shared" si="6795"/>
        <v>0</v>
      </c>
      <c r="JX192" s="95">
        <f t="shared" si="6795"/>
        <v>0</v>
      </c>
      <c r="JY192" s="95">
        <f t="shared" si="6795"/>
        <v>0</v>
      </c>
      <c r="JZ192" s="95">
        <f t="shared" si="6795"/>
        <v>0</v>
      </c>
      <c r="KA192" s="95">
        <f t="shared" si="6795"/>
        <v>0</v>
      </c>
      <c r="KB192" s="95">
        <f t="shared" si="6795"/>
        <v>0</v>
      </c>
      <c r="KC192" s="95">
        <f t="shared" si="6795"/>
        <v>0</v>
      </c>
      <c r="KD192" s="95">
        <f t="shared" si="6795"/>
        <v>0</v>
      </c>
      <c r="KE192" s="95">
        <f t="shared" si="6795"/>
        <v>0</v>
      </c>
      <c r="KF192" s="95">
        <f t="shared" si="6795"/>
        <v>0</v>
      </c>
      <c r="KG192" s="95">
        <f t="shared" si="6795"/>
        <v>0</v>
      </c>
      <c r="KH192" s="95">
        <f t="shared" si="6795"/>
        <v>0</v>
      </c>
      <c r="KI192" s="95">
        <f t="shared" si="6795"/>
        <v>0</v>
      </c>
      <c r="KJ192" s="95">
        <f t="shared" si="6795"/>
        <v>0</v>
      </c>
      <c r="KK192" s="95">
        <f t="shared" si="6795"/>
        <v>0</v>
      </c>
      <c r="KL192" s="95">
        <f t="shared" si="6795"/>
        <v>0</v>
      </c>
      <c r="KM192" s="95">
        <f t="shared" si="6795"/>
        <v>0</v>
      </c>
      <c r="KN192" s="95">
        <f t="shared" si="6795"/>
        <v>0</v>
      </c>
      <c r="KO192" s="95">
        <f t="shared" si="6795"/>
        <v>0</v>
      </c>
      <c r="KP192" s="95">
        <f t="shared" si="6795"/>
        <v>0</v>
      </c>
      <c r="KQ192" s="95">
        <f t="shared" si="6795"/>
        <v>0</v>
      </c>
      <c r="KR192" s="95">
        <f t="shared" si="6795"/>
        <v>0</v>
      </c>
      <c r="KS192" s="95">
        <f t="shared" si="6795"/>
        <v>0</v>
      </c>
      <c r="KT192" s="95">
        <f t="shared" si="6795"/>
        <v>0</v>
      </c>
      <c r="KU192" s="95">
        <f t="shared" si="6795"/>
        <v>0</v>
      </c>
      <c r="KV192" s="95">
        <f t="shared" si="6795"/>
        <v>0</v>
      </c>
      <c r="KW192" s="95">
        <f t="shared" si="6795"/>
        <v>0</v>
      </c>
      <c r="KX192" s="95">
        <f t="shared" si="6795"/>
        <v>0</v>
      </c>
      <c r="KY192" s="95">
        <f t="shared" si="6795"/>
        <v>0</v>
      </c>
      <c r="KZ192" s="95">
        <f t="shared" si="6795"/>
        <v>0</v>
      </c>
      <c r="LA192" s="95">
        <f t="shared" si="6795"/>
        <v>0</v>
      </c>
      <c r="LB192" s="95">
        <f t="shared" si="6795"/>
        <v>0</v>
      </c>
      <c r="LC192" s="95">
        <f t="shared" si="6795"/>
        <v>0</v>
      </c>
      <c r="LD192" s="95">
        <f t="shared" ref="LD192:MZ192" si="6796">IF(LD188+LD190-LD191&lt;1,0,LD188+LD190-LD191)</f>
        <v>0</v>
      </c>
      <c r="LE192" s="95">
        <f t="shared" si="6796"/>
        <v>0</v>
      </c>
      <c r="LF192" s="95">
        <f t="shared" si="6796"/>
        <v>0</v>
      </c>
      <c r="LG192" s="95">
        <f t="shared" si="6796"/>
        <v>0</v>
      </c>
      <c r="LH192" s="95">
        <f t="shared" si="6796"/>
        <v>0</v>
      </c>
      <c r="LI192" s="95">
        <f t="shared" si="6796"/>
        <v>0</v>
      </c>
      <c r="LJ192" s="95">
        <f t="shared" si="6796"/>
        <v>0</v>
      </c>
      <c r="LK192" s="95">
        <f t="shared" si="6796"/>
        <v>0</v>
      </c>
      <c r="LL192" s="95">
        <f t="shared" si="6796"/>
        <v>0</v>
      </c>
      <c r="LM192" s="95">
        <f t="shared" si="6796"/>
        <v>0</v>
      </c>
      <c r="LN192" s="95">
        <f t="shared" si="6796"/>
        <v>0</v>
      </c>
      <c r="LO192" s="95">
        <f t="shared" si="6796"/>
        <v>0</v>
      </c>
      <c r="LP192" s="95">
        <f t="shared" si="6796"/>
        <v>0</v>
      </c>
      <c r="LQ192" s="95">
        <f t="shared" si="6796"/>
        <v>0</v>
      </c>
      <c r="LR192" s="95">
        <f t="shared" si="6796"/>
        <v>0</v>
      </c>
      <c r="LS192" s="95">
        <f t="shared" si="6796"/>
        <v>0</v>
      </c>
      <c r="LT192" s="95">
        <f t="shared" si="6796"/>
        <v>0</v>
      </c>
      <c r="LU192" s="95">
        <f t="shared" si="6796"/>
        <v>0</v>
      </c>
      <c r="LV192" s="95">
        <f t="shared" si="6796"/>
        <v>0</v>
      </c>
      <c r="LW192" s="95">
        <f t="shared" si="6796"/>
        <v>0</v>
      </c>
      <c r="LX192" s="95">
        <f t="shared" si="6796"/>
        <v>0</v>
      </c>
      <c r="LY192" s="95">
        <f t="shared" si="6796"/>
        <v>0</v>
      </c>
      <c r="LZ192" s="95">
        <f t="shared" si="6796"/>
        <v>0</v>
      </c>
      <c r="MA192" s="95">
        <f t="shared" si="6796"/>
        <v>0</v>
      </c>
      <c r="MB192" s="95">
        <f t="shared" si="6796"/>
        <v>0</v>
      </c>
      <c r="MC192" s="95">
        <f t="shared" si="6796"/>
        <v>0</v>
      </c>
      <c r="MD192" s="95">
        <f t="shared" si="6796"/>
        <v>0</v>
      </c>
      <c r="ME192" s="95">
        <f t="shared" si="6796"/>
        <v>0</v>
      </c>
      <c r="MF192" s="95">
        <f t="shared" si="6796"/>
        <v>0</v>
      </c>
      <c r="MG192" s="95">
        <f t="shared" si="6796"/>
        <v>0</v>
      </c>
      <c r="MH192" s="95">
        <f t="shared" si="6796"/>
        <v>0</v>
      </c>
      <c r="MI192" s="95">
        <f t="shared" si="6796"/>
        <v>0</v>
      </c>
      <c r="MJ192" s="95">
        <f t="shared" si="6796"/>
        <v>0</v>
      </c>
      <c r="MK192" s="95">
        <f t="shared" si="6796"/>
        <v>0</v>
      </c>
      <c r="ML192" s="95">
        <f t="shared" si="6796"/>
        <v>0</v>
      </c>
      <c r="MM192" s="95">
        <f t="shared" si="6796"/>
        <v>0</v>
      </c>
      <c r="MN192" s="95">
        <f t="shared" si="6796"/>
        <v>0</v>
      </c>
      <c r="MO192" s="95">
        <f t="shared" si="6796"/>
        <v>0</v>
      </c>
      <c r="MP192" s="95">
        <f t="shared" si="6796"/>
        <v>0</v>
      </c>
      <c r="MQ192" s="95">
        <f t="shared" si="6796"/>
        <v>0</v>
      </c>
      <c r="MR192" s="95">
        <f t="shared" si="6796"/>
        <v>0</v>
      </c>
      <c r="MS192" s="95">
        <f t="shared" si="6796"/>
        <v>0</v>
      </c>
      <c r="MT192" s="95">
        <f t="shared" si="6796"/>
        <v>0</v>
      </c>
      <c r="MU192" s="95">
        <f t="shared" si="6796"/>
        <v>0</v>
      </c>
      <c r="MV192" s="95">
        <f t="shared" si="6796"/>
        <v>0</v>
      </c>
      <c r="MW192" s="95">
        <f t="shared" si="6796"/>
        <v>0</v>
      </c>
      <c r="MX192" s="95">
        <f t="shared" si="6796"/>
        <v>0</v>
      </c>
      <c r="MY192" s="95">
        <f t="shared" si="6796"/>
        <v>0</v>
      </c>
      <c r="MZ192" s="95">
        <f t="shared" si="6796"/>
        <v>0</v>
      </c>
      <c r="NA192" s="75"/>
    </row>
    <row r="193" spans="1:365" s="67" customFormat="1" ht="15.75" thickBot="1" x14ac:dyDescent="0.3">
      <c r="A193" s="88">
        <v>7</v>
      </c>
      <c r="B193" s="89">
        <f>B11</f>
        <v>0</v>
      </c>
      <c r="C193" s="96" t="str">
        <f>C11</f>
        <v>Select</v>
      </c>
      <c r="D193" s="82">
        <v>1</v>
      </c>
      <c r="E193" s="82">
        <f>D193+1</f>
        <v>2</v>
      </c>
      <c r="F193" s="82">
        <f t="shared" ref="F193" si="6797">E193+1</f>
        <v>3</v>
      </c>
      <c r="G193" s="82">
        <f t="shared" ref="G193" si="6798">F193+1</f>
        <v>4</v>
      </c>
      <c r="H193" s="82">
        <f t="shared" ref="H193" si="6799">G193+1</f>
        <v>5</v>
      </c>
      <c r="I193" s="82">
        <f t="shared" ref="I193" si="6800">H193+1</f>
        <v>6</v>
      </c>
      <c r="J193" s="82">
        <f t="shared" ref="J193" si="6801">I193+1</f>
        <v>7</v>
      </c>
      <c r="K193" s="82">
        <f t="shared" ref="K193" si="6802">J193+1</f>
        <v>8</v>
      </c>
      <c r="L193" s="82">
        <f t="shared" ref="L193" si="6803">K193+1</f>
        <v>9</v>
      </c>
      <c r="M193" s="82">
        <f t="shared" ref="M193" si="6804">L193+1</f>
        <v>10</v>
      </c>
      <c r="N193" s="82">
        <f t="shared" ref="N193" si="6805">M193+1</f>
        <v>11</v>
      </c>
      <c r="O193" s="82">
        <f t="shared" ref="O193" si="6806">N193+1</f>
        <v>12</v>
      </c>
      <c r="P193" s="82">
        <f t="shared" ref="P193" si="6807">O193+1</f>
        <v>13</v>
      </c>
      <c r="Q193" s="82">
        <f t="shared" ref="Q193" si="6808">P193+1</f>
        <v>14</v>
      </c>
      <c r="R193" s="82">
        <f t="shared" ref="R193" si="6809">Q193+1</f>
        <v>15</v>
      </c>
      <c r="S193" s="82">
        <f t="shared" ref="S193" si="6810">R193+1</f>
        <v>16</v>
      </c>
      <c r="T193" s="82">
        <f t="shared" ref="T193" si="6811">S193+1</f>
        <v>17</v>
      </c>
      <c r="U193" s="82">
        <f t="shared" ref="U193" si="6812">T193+1</f>
        <v>18</v>
      </c>
      <c r="V193" s="82">
        <f t="shared" ref="V193" si="6813">U193+1</f>
        <v>19</v>
      </c>
      <c r="W193" s="82">
        <f t="shared" ref="W193" si="6814">V193+1</f>
        <v>20</v>
      </c>
      <c r="X193" s="82">
        <f t="shared" ref="X193" si="6815">W193+1</f>
        <v>21</v>
      </c>
      <c r="Y193" s="82">
        <f t="shared" ref="Y193" si="6816">X193+1</f>
        <v>22</v>
      </c>
      <c r="Z193" s="82">
        <f t="shared" ref="Z193" si="6817">Y193+1</f>
        <v>23</v>
      </c>
      <c r="AA193" s="82">
        <f t="shared" ref="AA193" si="6818">Z193+1</f>
        <v>24</v>
      </c>
      <c r="AB193" s="82">
        <f t="shared" ref="AB193" si="6819">AA193+1</f>
        <v>25</v>
      </c>
      <c r="AC193" s="82">
        <f t="shared" ref="AC193" si="6820">AB193+1</f>
        <v>26</v>
      </c>
      <c r="AD193" s="82">
        <f t="shared" ref="AD193" si="6821">AC193+1</f>
        <v>27</v>
      </c>
      <c r="AE193" s="82">
        <f t="shared" ref="AE193" si="6822">AD193+1</f>
        <v>28</v>
      </c>
      <c r="AF193" s="82">
        <f t="shared" ref="AF193" si="6823">AE193+1</f>
        <v>29</v>
      </c>
      <c r="AG193" s="82">
        <f t="shared" ref="AG193" si="6824">AF193+1</f>
        <v>30</v>
      </c>
      <c r="AH193" s="82">
        <f t="shared" ref="AH193" si="6825">AG193+1</f>
        <v>31</v>
      </c>
      <c r="AI193" s="82">
        <f t="shared" ref="AI193" si="6826">AH193+1</f>
        <v>32</v>
      </c>
      <c r="AJ193" s="82">
        <f t="shared" ref="AJ193" si="6827">AI193+1</f>
        <v>33</v>
      </c>
      <c r="AK193" s="82">
        <f t="shared" ref="AK193" si="6828">AJ193+1</f>
        <v>34</v>
      </c>
      <c r="AL193" s="82">
        <f t="shared" ref="AL193" si="6829">AK193+1</f>
        <v>35</v>
      </c>
      <c r="AM193" s="82">
        <f t="shared" ref="AM193" si="6830">AL193+1</f>
        <v>36</v>
      </c>
      <c r="AN193" s="82">
        <f t="shared" ref="AN193" si="6831">AM193+1</f>
        <v>37</v>
      </c>
      <c r="AO193" s="82">
        <f t="shared" ref="AO193" si="6832">AN193+1</f>
        <v>38</v>
      </c>
      <c r="AP193" s="82">
        <f t="shared" ref="AP193" si="6833">AO193+1</f>
        <v>39</v>
      </c>
      <c r="AQ193" s="82">
        <f t="shared" ref="AQ193" si="6834">AP193+1</f>
        <v>40</v>
      </c>
      <c r="AR193" s="82">
        <f t="shared" ref="AR193" si="6835">AQ193+1</f>
        <v>41</v>
      </c>
      <c r="AS193" s="82">
        <f t="shared" ref="AS193" si="6836">AR193+1</f>
        <v>42</v>
      </c>
      <c r="AT193" s="82">
        <f t="shared" ref="AT193" si="6837">AS193+1</f>
        <v>43</v>
      </c>
      <c r="AU193" s="82">
        <f t="shared" ref="AU193" si="6838">AT193+1</f>
        <v>44</v>
      </c>
      <c r="AV193" s="82">
        <f t="shared" ref="AV193" si="6839">AU193+1</f>
        <v>45</v>
      </c>
      <c r="AW193" s="82">
        <f t="shared" ref="AW193" si="6840">AV193+1</f>
        <v>46</v>
      </c>
      <c r="AX193" s="82">
        <f t="shared" ref="AX193" si="6841">AW193+1</f>
        <v>47</v>
      </c>
      <c r="AY193" s="82">
        <f t="shared" ref="AY193" si="6842">AX193+1</f>
        <v>48</v>
      </c>
      <c r="AZ193" s="82">
        <f t="shared" ref="AZ193" si="6843">AY193+1</f>
        <v>49</v>
      </c>
      <c r="BA193" s="82">
        <f t="shared" ref="BA193" si="6844">AZ193+1</f>
        <v>50</v>
      </c>
      <c r="BB193" s="82">
        <f t="shared" ref="BB193" si="6845">BA193+1</f>
        <v>51</v>
      </c>
      <c r="BC193" s="82">
        <f t="shared" ref="BC193" si="6846">BB193+1</f>
        <v>52</v>
      </c>
      <c r="BD193" s="82">
        <f t="shared" ref="BD193" si="6847">BC193+1</f>
        <v>53</v>
      </c>
      <c r="BE193" s="82">
        <f t="shared" ref="BE193" si="6848">BD193+1</f>
        <v>54</v>
      </c>
      <c r="BF193" s="82">
        <f t="shared" ref="BF193" si="6849">BE193+1</f>
        <v>55</v>
      </c>
      <c r="BG193" s="82">
        <f t="shared" ref="BG193" si="6850">BF193+1</f>
        <v>56</v>
      </c>
      <c r="BH193" s="82">
        <f t="shared" ref="BH193" si="6851">BG193+1</f>
        <v>57</v>
      </c>
      <c r="BI193" s="82">
        <f t="shared" ref="BI193" si="6852">BH193+1</f>
        <v>58</v>
      </c>
      <c r="BJ193" s="82">
        <f t="shared" ref="BJ193" si="6853">BI193+1</f>
        <v>59</v>
      </c>
      <c r="BK193" s="82">
        <f t="shared" ref="BK193" si="6854">BJ193+1</f>
        <v>60</v>
      </c>
      <c r="BL193" s="82">
        <f t="shared" ref="BL193" si="6855">BK193+1</f>
        <v>61</v>
      </c>
      <c r="BM193" s="82">
        <f t="shared" ref="BM193" si="6856">BL193+1</f>
        <v>62</v>
      </c>
      <c r="BN193" s="82">
        <f t="shared" ref="BN193" si="6857">BM193+1</f>
        <v>63</v>
      </c>
      <c r="BO193" s="82">
        <f t="shared" ref="BO193" si="6858">BN193+1</f>
        <v>64</v>
      </c>
      <c r="BP193" s="82">
        <f t="shared" ref="BP193" si="6859">BO193+1</f>
        <v>65</v>
      </c>
      <c r="BQ193" s="82">
        <f t="shared" ref="BQ193" si="6860">BP193+1</f>
        <v>66</v>
      </c>
      <c r="BR193" s="82">
        <f t="shared" ref="BR193" si="6861">BQ193+1</f>
        <v>67</v>
      </c>
      <c r="BS193" s="82">
        <f t="shared" ref="BS193" si="6862">BR193+1</f>
        <v>68</v>
      </c>
      <c r="BT193" s="82">
        <f t="shared" ref="BT193" si="6863">BS193+1</f>
        <v>69</v>
      </c>
      <c r="BU193" s="82">
        <f t="shared" ref="BU193" si="6864">BT193+1</f>
        <v>70</v>
      </c>
      <c r="BV193" s="82">
        <f t="shared" ref="BV193" si="6865">BU193+1</f>
        <v>71</v>
      </c>
      <c r="BW193" s="82">
        <f t="shared" ref="BW193" si="6866">BV193+1</f>
        <v>72</v>
      </c>
      <c r="BX193" s="82">
        <f t="shared" ref="BX193" si="6867">BW193+1</f>
        <v>73</v>
      </c>
      <c r="BY193" s="82">
        <f t="shared" ref="BY193" si="6868">BX193+1</f>
        <v>74</v>
      </c>
      <c r="BZ193" s="82">
        <f t="shared" ref="BZ193" si="6869">BY193+1</f>
        <v>75</v>
      </c>
      <c r="CA193" s="82">
        <f t="shared" ref="CA193" si="6870">BZ193+1</f>
        <v>76</v>
      </c>
      <c r="CB193" s="82">
        <f t="shared" ref="CB193" si="6871">CA193+1</f>
        <v>77</v>
      </c>
      <c r="CC193" s="82">
        <f t="shared" ref="CC193" si="6872">CB193+1</f>
        <v>78</v>
      </c>
      <c r="CD193" s="82">
        <f t="shared" ref="CD193" si="6873">CC193+1</f>
        <v>79</v>
      </c>
      <c r="CE193" s="82">
        <f t="shared" ref="CE193" si="6874">CD193+1</f>
        <v>80</v>
      </c>
      <c r="CF193" s="82">
        <f t="shared" ref="CF193" si="6875">CE193+1</f>
        <v>81</v>
      </c>
      <c r="CG193" s="82">
        <f t="shared" ref="CG193" si="6876">CF193+1</f>
        <v>82</v>
      </c>
      <c r="CH193" s="82">
        <f t="shared" ref="CH193" si="6877">CG193+1</f>
        <v>83</v>
      </c>
      <c r="CI193" s="82">
        <f t="shared" ref="CI193" si="6878">CH193+1</f>
        <v>84</v>
      </c>
      <c r="CJ193" s="82">
        <f t="shared" ref="CJ193" si="6879">CI193+1</f>
        <v>85</v>
      </c>
      <c r="CK193" s="82">
        <f t="shared" ref="CK193" si="6880">CJ193+1</f>
        <v>86</v>
      </c>
      <c r="CL193" s="82">
        <f t="shared" ref="CL193" si="6881">CK193+1</f>
        <v>87</v>
      </c>
      <c r="CM193" s="82">
        <f t="shared" ref="CM193" si="6882">CL193+1</f>
        <v>88</v>
      </c>
      <c r="CN193" s="82">
        <f t="shared" ref="CN193" si="6883">CM193+1</f>
        <v>89</v>
      </c>
      <c r="CO193" s="82">
        <f t="shared" ref="CO193" si="6884">CN193+1</f>
        <v>90</v>
      </c>
      <c r="CP193" s="82">
        <f t="shared" ref="CP193" si="6885">CO193+1</f>
        <v>91</v>
      </c>
      <c r="CQ193" s="82">
        <f t="shared" ref="CQ193" si="6886">CP193+1</f>
        <v>92</v>
      </c>
      <c r="CR193" s="82">
        <f t="shared" ref="CR193" si="6887">CQ193+1</f>
        <v>93</v>
      </c>
      <c r="CS193" s="82">
        <f t="shared" ref="CS193" si="6888">CR193+1</f>
        <v>94</v>
      </c>
      <c r="CT193" s="82">
        <f t="shared" ref="CT193" si="6889">CS193+1</f>
        <v>95</v>
      </c>
      <c r="CU193" s="82">
        <f t="shared" ref="CU193" si="6890">CT193+1</f>
        <v>96</v>
      </c>
      <c r="CV193" s="82">
        <f t="shared" ref="CV193" si="6891">CU193+1</f>
        <v>97</v>
      </c>
      <c r="CW193" s="82">
        <f t="shared" ref="CW193" si="6892">CV193+1</f>
        <v>98</v>
      </c>
      <c r="CX193" s="82">
        <f t="shared" ref="CX193" si="6893">CW193+1</f>
        <v>99</v>
      </c>
      <c r="CY193" s="82">
        <f t="shared" ref="CY193" si="6894">CX193+1</f>
        <v>100</v>
      </c>
      <c r="CZ193" s="82">
        <f t="shared" ref="CZ193" si="6895">CY193+1</f>
        <v>101</v>
      </c>
      <c r="DA193" s="82">
        <f t="shared" ref="DA193" si="6896">CZ193+1</f>
        <v>102</v>
      </c>
      <c r="DB193" s="82">
        <f t="shared" ref="DB193" si="6897">DA193+1</f>
        <v>103</v>
      </c>
      <c r="DC193" s="82">
        <f t="shared" ref="DC193" si="6898">DB193+1</f>
        <v>104</v>
      </c>
      <c r="DD193" s="82">
        <f t="shared" ref="DD193" si="6899">DC193+1</f>
        <v>105</v>
      </c>
      <c r="DE193" s="82">
        <f t="shared" ref="DE193" si="6900">DD193+1</f>
        <v>106</v>
      </c>
      <c r="DF193" s="82">
        <f t="shared" ref="DF193" si="6901">DE193+1</f>
        <v>107</v>
      </c>
      <c r="DG193" s="82">
        <f t="shared" ref="DG193" si="6902">DF193+1</f>
        <v>108</v>
      </c>
      <c r="DH193" s="82">
        <f t="shared" ref="DH193" si="6903">DG193+1</f>
        <v>109</v>
      </c>
      <c r="DI193" s="82">
        <f t="shared" ref="DI193" si="6904">DH193+1</f>
        <v>110</v>
      </c>
      <c r="DJ193" s="82">
        <f t="shared" ref="DJ193" si="6905">DI193+1</f>
        <v>111</v>
      </c>
      <c r="DK193" s="82">
        <f t="shared" ref="DK193" si="6906">DJ193+1</f>
        <v>112</v>
      </c>
      <c r="DL193" s="82">
        <f t="shared" ref="DL193" si="6907">DK193+1</f>
        <v>113</v>
      </c>
      <c r="DM193" s="82">
        <f t="shared" ref="DM193" si="6908">DL193+1</f>
        <v>114</v>
      </c>
      <c r="DN193" s="82">
        <f t="shared" ref="DN193" si="6909">DM193+1</f>
        <v>115</v>
      </c>
      <c r="DO193" s="82">
        <f t="shared" ref="DO193" si="6910">DN193+1</f>
        <v>116</v>
      </c>
      <c r="DP193" s="82">
        <f t="shared" ref="DP193" si="6911">DO193+1</f>
        <v>117</v>
      </c>
      <c r="DQ193" s="82">
        <f t="shared" ref="DQ193" si="6912">DP193+1</f>
        <v>118</v>
      </c>
      <c r="DR193" s="82">
        <f t="shared" ref="DR193" si="6913">DQ193+1</f>
        <v>119</v>
      </c>
      <c r="DS193" s="82">
        <f t="shared" ref="DS193" si="6914">DR193+1</f>
        <v>120</v>
      </c>
      <c r="DT193" s="82">
        <f t="shared" ref="DT193" si="6915">DS193+1</f>
        <v>121</v>
      </c>
      <c r="DU193" s="82">
        <f t="shared" ref="DU193" si="6916">DT193+1</f>
        <v>122</v>
      </c>
      <c r="DV193" s="82">
        <f t="shared" ref="DV193" si="6917">DU193+1</f>
        <v>123</v>
      </c>
      <c r="DW193" s="82">
        <f t="shared" ref="DW193" si="6918">DV193+1</f>
        <v>124</v>
      </c>
      <c r="DX193" s="82">
        <f t="shared" ref="DX193" si="6919">DW193+1</f>
        <v>125</v>
      </c>
      <c r="DY193" s="82">
        <f t="shared" ref="DY193" si="6920">DX193+1</f>
        <v>126</v>
      </c>
      <c r="DZ193" s="82">
        <f t="shared" ref="DZ193" si="6921">DY193+1</f>
        <v>127</v>
      </c>
      <c r="EA193" s="82">
        <f t="shared" ref="EA193" si="6922">DZ193+1</f>
        <v>128</v>
      </c>
      <c r="EB193" s="82">
        <f t="shared" ref="EB193" si="6923">EA193+1</f>
        <v>129</v>
      </c>
      <c r="EC193" s="82">
        <f t="shared" ref="EC193" si="6924">EB193+1</f>
        <v>130</v>
      </c>
      <c r="ED193" s="82">
        <f t="shared" ref="ED193" si="6925">EC193+1</f>
        <v>131</v>
      </c>
      <c r="EE193" s="82">
        <f t="shared" ref="EE193" si="6926">ED193+1</f>
        <v>132</v>
      </c>
      <c r="EF193" s="82">
        <f t="shared" ref="EF193" si="6927">EE193+1</f>
        <v>133</v>
      </c>
      <c r="EG193" s="82">
        <f t="shared" ref="EG193" si="6928">EF193+1</f>
        <v>134</v>
      </c>
      <c r="EH193" s="82">
        <f t="shared" ref="EH193" si="6929">EG193+1</f>
        <v>135</v>
      </c>
      <c r="EI193" s="82">
        <f t="shared" ref="EI193" si="6930">EH193+1</f>
        <v>136</v>
      </c>
      <c r="EJ193" s="82">
        <f t="shared" ref="EJ193" si="6931">EI193+1</f>
        <v>137</v>
      </c>
      <c r="EK193" s="82">
        <f t="shared" ref="EK193" si="6932">EJ193+1</f>
        <v>138</v>
      </c>
      <c r="EL193" s="82">
        <f t="shared" ref="EL193" si="6933">EK193+1</f>
        <v>139</v>
      </c>
      <c r="EM193" s="82">
        <f t="shared" ref="EM193" si="6934">EL193+1</f>
        <v>140</v>
      </c>
      <c r="EN193" s="82">
        <f t="shared" ref="EN193" si="6935">EM193+1</f>
        <v>141</v>
      </c>
      <c r="EO193" s="82">
        <f t="shared" ref="EO193" si="6936">EN193+1</f>
        <v>142</v>
      </c>
      <c r="EP193" s="82">
        <f t="shared" ref="EP193" si="6937">EO193+1</f>
        <v>143</v>
      </c>
      <c r="EQ193" s="82">
        <f t="shared" ref="EQ193" si="6938">EP193+1</f>
        <v>144</v>
      </c>
      <c r="ER193" s="82">
        <f t="shared" ref="ER193" si="6939">EQ193+1</f>
        <v>145</v>
      </c>
      <c r="ES193" s="82">
        <f t="shared" ref="ES193" si="6940">ER193+1</f>
        <v>146</v>
      </c>
      <c r="ET193" s="82">
        <f t="shared" ref="ET193" si="6941">ES193+1</f>
        <v>147</v>
      </c>
      <c r="EU193" s="82">
        <f t="shared" ref="EU193" si="6942">ET193+1</f>
        <v>148</v>
      </c>
      <c r="EV193" s="82">
        <f t="shared" ref="EV193" si="6943">EU193+1</f>
        <v>149</v>
      </c>
      <c r="EW193" s="82">
        <f t="shared" ref="EW193" si="6944">EV193+1</f>
        <v>150</v>
      </c>
      <c r="EX193" s="82">
        <f t="shared" ref="EX193" si="6945">EW193+1</f>
        <v>151</v>
      </c>
      <c r="EY193" s="82">
        <f t="shared" ref="EY193" si="6946">EX193+1</f>
        <v>152</v>
      </c>
      <c r="EZ193" s="82">
        <f t="shared" ref="EZ193" si="6947">EY193+1</f>
        <v>153</v>
      </c>
      <c r="FA193" s="82">
        <f t="shared" ref="FA193" si="6948">EZ193+1</f>
        <v>154</v>
      </c>
      <c r="FB193" s="82">
        <f t="shared" ref="FB193" si="6949">FA193+1</f>
        <v>155</v>
      </c>
      <c r="FC193" s="82">
        <f t="shared" ref="FC193" si="6950">FB193+1</f>
        <v>156</v>
      </c>
      <c r="FD193" s="82">
        <f t="shared" ref="FD193" si="6951">FC193+1</f>
        <v>157</v>
      </c>
      <c r="FE193" s="82">
        <f t="shared" ref="FE193" si="6952">FD193+1</f>
        <v>158</v>
      </c>
      <c r="FF193" s="82">
        <f t="shared" ref="FF193" si="6953">FE193+1</f>
        <v>159</v>
      </c>
      <c r="FG193" s="82">
        <f t="shared" ref="FG193" si="6954">FF193+1</f>
        <v>160</v>
      </c>
      <c r="FH193" s="82">
        <f t="shared" ref="FH193" si="6955">FG193+1</f>
        <v>161</v>
      </c>
      <c r="FI193" s="82">
        <f t="shared" ref="FI193" si="6956">FH193+1</f>
        <v>162</v>
      </c>
      <c r="FJ193" s="82">
        <f t="shared" ref="FJ193" si="6957">FI193+1</f>
        <v>163</v>
      </c>
      <c r="FK193" s="82">
        <f t="shared" ref="FK193" si="6958">FJ193+1</f>
        <v>164</v>
      </c>
      <c r="FL193" s="82">
        <f t="shared" ref="FL193" si="6959">FK193+1</f>
        <v>165</v>
      </c>
      <c r="FM193" s="82">
        <f t="shared" ref="FM193" si="6960">FL193+1</f>
        <v>166</v>
      </c>
      <c r="FN193" s="82">
        <f t="shared" ref="FN193" si="6961">FM193+1</f>
        <v>167</v>
      </c>
      <c r="FO193" s="82">
        <f t="shared" ref="FO193" si="6962">FN193+1</f>
        <v>168</v>
      </c>
      <c r="FP193" s="82">
        <f t="shared" ref="FP193" si="6963">FO193+1</f>
        <v>169</v>
      </c>
      <c r="FQ193" s="82">
        <f t="shared" ref="FQ193" si="6964">FP193+1</f>
        <v>170</v>
      </c>
      <c r="FR193" s="82">
        <f t="shared" ref="FR193" si="6965">FQ193+1</f>
        <v>171</v>
      </c>
      <c r="FS193" s="82">
        <f t="shared" ref="FS193" si="6966">FR193+1</f>
        <v>172</v>
      </c>
      <c r="FT193" s="82">
        <f t="shared" ref="FT193" si="6967">FS193+1</f>
        <v>173</v>
      </c>
      <c r="FU193" s="82">
        <f t="shared" ref="FU193" si="6968">FT193+1</f>
        <v>174</v>
      </c>
      <c r="FV193" s="82">
        <f t="shared" ref="FV193" si="6969">FU193+1</f>
        <v>175</v>
      </c>
      <c r="FW193" s="82">
        <f t="shared" ref="FW193" si="6970">FV193+1</f>
        <v>176</v>
      </c>
      <c r="FX193" s="82">
        <f t="shared" ref="FX193" si="6971">FW193+1</f>
        <v>177</v>
      </c>
      <c r="FY193" s="82">
        <f t="shared" ref="FY193" si="6972">FX193+1</f>
        <v>178</v>
      </c>
      <c r="FZ193" s="82">
        <f t="shared" ref="FZ193" si="6973">FY193+1</f>
        <v>179</v>
      </c>
      <c r="GA193" s="82">
        <f t="shared" ref="GA193" si="6974">FZ193+1</f>
        <v>180</v>
      </c>
      <c r="GB193" s="82">
        <f t="shared" ref="GB193" si="6975">GA193+1</f>
        <v>181</v>
      </c>
      <c r="GC193" s="82">
        <f t="shared" ref="GC193" si="6976">GB193+1</f>
        <v>182</v>
      </c>
      <c r="GD193" s="82">
        <f t="shared" ref="GD193" si="6977">GC193+1</f>
        <v>183</v>
      </c>
      <c r="GE193" s="82">
        <f t="shared" ref="GE193" si="6978">GD193+1</f>
        <v>184</v>
      </c>
      <c r="GF193" s="82">
        <f t="shared" ref="GF193" si="6979">GE193+1</f>
        <v>185</v>
      </c>
      <c r="GG193" s="82">
        <f t="shared" ref="GG193" si="6980">GF193+1</f>
        <v>186</v>
      </c>
      <c r="GH193" s="82">
        <f t="shared" ref="GH193" si="6981">GG193+1</f>
        <v>187</v>
      </c>
      <c r="GI193" s="82">
        <f t="shared" ref="GI193" si="6982">GH193+1</f>
        <v>188</v>
      </c>
      <c r="GJ193" s="82">
        <f t="shared" ref="GJ193" si="6983">GI193+1</f>
        <v>189</v>
      </c>
      <c r="GK193" s="82">
        <f t="shared" ref="GK193" si="6984">GJ193+1</f>
        <v>190</v>
      </c>
      <c r="GL193" s="82">
        <f t="shared" ref="GL193" si="6985">GK193+1</f>
        <v>191</v>
      </c>
      <c r="GM193" s="82">
        <f t="shared" ref="GM193" si="6986">GL193+1</f>
        <v>192</v>
      </c>
      <c r="GN193" s="82">
        <f t="shared" ref="GN193" si="6987">GM193+1</f>
        <v>193</v>
      </c>
      <c r="GO193" s="82">
        <f t="shared" ref="GO193" si="6988">GN193+1</f>
        <v>194</v>
      </c>
      <c r="GP193" s="82">
        <f t="shared" ref="GP193" si="6989">GO193+1</f>
        <v>195</v>
      </c>
      <c r="GQ193" s="82">
        <f t="shared" ref="GQ193" si="6990">GP193+1</f>
        <v>196</v>
      </c>
      <c r="GR193" s="82">
        <f t="shared" ref="GR193" si="6991">GQ193+1</f>
        <v>197</v>
      </c>
      <c r="GS193" s="82">
        <f t="shared" ref="GS193" si="6992">GR193+1</f>
        <v>198</v>
      </c>
      <c r="GT193" s="82">
        <f t="shared" ref="GT193" si="6993">GS193+1</f>
        <v>199</v>
      </c>
      <c r="GU193" s="82">
        <f t="shared" ref="GU193" si="6994">GT193+1</f>
        <v>200</v>
      </c>
      <c r="GV193" s="82">
        <f t="shared" ref="GV193" si="6995">GU193+1</f>
        <v>201</v>
      </c>
      <c r="GW193" s="82">
        <f t="shared" ref="GW193" si="6996">GV193+1</f>
        <v>202</v>
      </c>
      <c r="GX193" s="82">
        <f t="shared" ref="GX193" si="6997">GW193+1</f>
        <v>203</v>
      </c>
      <c r="GY193" s="82">
        <f t="shared" ref="GY193" si="6998">GX193+1</f>
        <v>204</v>
      </c>
      <c r="GZ193" s="82">
        <f t="shared" ref="GZ193" si="6999">GY193+1</f>
        <v>205</v>
      </c>
      <c r="HA193" s="82">
        <f t="shared" ref="HA193" si="7000">GZ193+1</f>
        <v>206</v>
      </c>
      <c r="HB193" s="82">
        <f t="shared" ref="HB193" si="7001">HA193+1</f>
        <v>207</v>
      </c>
      <c r="HC193" s="82">
        <f t="shared" ref="HC193" si="7002">HB193+1</f>
        <v>208</v>
      </c>
      <c r="HD193" s="82">
        <f t="shared" ref="HD193" si="7003">HC193+1</f>
        <v>209</v>
      </c>
      <c r="HE193" s="82">
        <f t="shared" ref="HE193" si="7004">HD193+1</f>
        <v>210</v>
      </c>
      <c r="HF193" s="82">
        <f t="shared" ref="HF193" si="7005">HE193+1</f>
        <v>211</v>
      </c>
      <c r="HG193" s="82">
        <f t="shared" ref="HG193" si="7006">HF193+1</f>
        <v>212</v>
      </c>
      <c r="HH193" s="82">
        <f t="shared" ref="HH193" si="7007">HG193+1</f>
        <v>213</v>
      </c>
      <c r="HI193" s="82">
        <f t="shared" ref="HI193" si="7008">HH193+1</f>
        <v>214</v>
      </c>
      <c r="HJ193" s="82">
        <f t="shared" ref="HJ193" si="7009">HI193+1</f>
        <v>215</v>
      </c>
      <c r="HK193" s="82">
        <f t="shared" ref="HK193" si="7010">HJ193+1</f>
        <v>216</v>
      </c>
      <c r="HL193" s="82">
        <f t="shared" ref="HL193" si="7011">HK193+1</f>
        <v>217</v>
      </c>
      <c r="HM193" s="82">
        <f t="shared" ref="HM193" si="7012">HL193+1</f>
        <v>218</v>
      </c>
      <c r="HN193" s="82">
        <f t="shared" ref="HN193" si="7013">HM193+1</f>
        <v>219</v>
      </c>
      <c r="HO193" s="82">
        <f t="shared" ref="HO193" si="7014">HN193+1</f>
        <v>220</v>
      </c>
      <c r="HP193" s="82">
        <f t="shared" ref="HP193" si="7015">HO193+1</f>
        <v>221</v>
      </c>
      <c r="HQ193" s="82">
        <f t="shared" ref="HQ193" si="7016">HP193+1</f>
        <v>222</v>
      </c>
      <c r="HR193" s="82">
        <f t="shared" ref="HR193" si="7017">HQ193+1</f>
        <v>223</v>
      </c>
      <c r="HS193" s="82">
        <f t="shared" ref="HS193" si="7018">HR193+1</f>
        <v>224</v>
      </c>
      <c r="HT193" s="82">
        <f t="shared" ref="HT193" si="7019">HS193+1</f>
        <v>225</v>
      </c>
      <c r="HU193" s="82">
        <f t="shared" ref="HU193" si="7020">HT193+1</f>
        <v>226</v>
      </c>
      <c r="HV193" s="82">
        <f t="shared" ref="HV193" si="7021">HU193+1</f>
        <v>227</v>
      </c>
      <c r="HW193" s="82">
        <f t="shared" ref="HW193" si="7022">HV193+1</f>
        <v>228</v>
      </c>
      <c r="HX193" s="82">
        <f t="shared" ref="HX193" si="7023">HW193+1</f>
        <v>229</v>
      </c>
      <c r="HY193" s="82">
        <f t="shared" ref="HY193" si="7024">HX193+1</f>
        <v>230</v>
      </c>
      <c r="HZ193" s="82">
        <f t="shared" ref="HZ193" si="7025">HY193+1</f>
        <v>231</v>
      </c>
      <c r="IA193" s="82">
        <f t="shared" ref="IA193" si="7026">HZ193+1</f>
        <v>232</v>
      </c>
      <c r="IB193" s="82">
        <f t="shared" ref="IB193" si="7027">IA193+1</f>
        <v>233</v>
      </c>
      <c r="IC193" s="82">
        <f t="shared" ref="IC193" si="7028">IB193+1</f>
        <v>234</v>
      </c>
      <c r="ID193" s="82">
        <f t="shared" ref="ID193" si="7029">IC193+1</f>
        <v>235</v>
      </c>
      <c r="IE193" s="82">
        <f t="shared" ref="IE193" si="7030">ID193+1</f>
        <v>236</v>
      </c>
      <c r="IF193" s="82">
        <f t="shared" ref="IF193" si="7031">IE193+1</f>
        <v>237</v>
      </c>
      <c r="IG193" s="82">
        <f t="shared" ref="IG193" si="7032">IF193+1</f>
        <v>238</v>
      </c>
      <c r="IH193" s="82">
        <f t="shared" ref="IH193" si="7033">IG193+1</f>
        <v>239</v>
      </c>
      <c r="II193" s="82">
        <f t="shared" ref="II193" si="7034">IH193+1</f>
        <v>240</v>
      </c>
      <c r="IJ193" s="82">
        <f t="shared" ref="IJ193" si="7035">II193+1</f>
        <v>241</v>
      </c>
      <c r="IK193" s="82">
        <f t="shared" ref="IK193" si="7036">IJ193+1</f>
        <v>242</v>
      </c>
      <c r="IL193" s="82">
        <f t="shared" ref="IL193" si="7037">IK193+1</f>
        <v>243</v>
      </c>
      <c r="IM193" s="82">
        <f t="shared" ref="IM193" si="7038">IL193+1</f>
        <v>244</v>
      </c>
      <c r="IN193" s="82">
        <f t="shared" ref="IN193" si="7039">IM193+1</f>
        <v>245</v>
      </c>
      <c r="IO193" s="82">
        <f t="shared" ref="IO193" si="7040">IN193+1</f>
        <v>246</v>
      </c>
      <c r="IP193" s="82">
        <f t="shared" ref="IP193" si="7041">IO193+1</f>
        <v>247</v>
      </c>
      <c r="IQ193" s="82">
        <f t="shared" ref="IQ193" si="7042">IP193+1</f>
        <v>248</v>
      </c>
      <c r="IR193" s="82">
        <f t="shared" ref="IR193" si="7043">IQ193+1</f>
        <v>249</v>
      </c>
      <c r="IS193" s="82">
        <f t="shared" ref="IS193" si="7044">IR193+1</f>
        <v>250</v>
      </c>
      <c r="IT193" s="82">
        <f t="shared" ref="IT193" si="7045">IS193+1</f>
        <v>251</v>
      </c>
      <c r="IU193" s="82">
        <f t="shared" ref="IU193" si="7046">IT193+1</f>
        <v>252</v>
      </c>
      <c r="IV193" s="82">
        <f t="shared" ref="IV193" si="7047">IU193+1</f>
        <v>253</v>
      </c>
      <c r="IW193" s="82">
        <f t="shared" ref="IW193" si="7048">IV193+1</f>
        <v>254</v>
      </c>
      <c r="IX193" s="82">
        <f t="shared" ref="IX193" si="7049">IW193+1</f>
        <v>255</v>
      </c>
      <c r="IY193" s="82">
        <f t="shared" ref="IY193" si="7050">IX193+1</f>
        <v>256</v>
      </c>
      <c r="IZ193" s="82">
        <f t="shared" ref="IZ193" si="7051">IY193+1</f>
        <v>257</v>
      </c>
      <c r="JA193" s="82">
        <f t="shared" ref="JA193" si="7052">IZ193+1</f>
        <v>258</v>
      </c>
      <c r="JB193" s="82">
        <f t="shared" ref="JB193" si="7053">JA193+1</f>
        <v>259</v>
      </c>
      <c r="JC193" s="82">
        <f t="shared" ref="JC193" si="7054">JB193+1</f>
        <v>260</v>
      </c>
      <c r="JD193" s="82">
        <f t="shared" ref="JD193" si="7055">JC193+1</f>
        <v>261</v>
      </c>
      <c r="JE193" s="82">
        <f t="shared" ref="JE193" si="7056">JD193+1</f>
        <v>262</v>
      </c>
      <c r="JF193" s="82">
        <f t="shared" ref="JF193" si="7057">JE193+1</f>
        <v>263</v>
      </c>
      <c r="JG193" s="82">
        <f t="shared" ref="JG193" si="7058">JF193+1</f>
        <v>264</v>
      </c>
      <c r="JH193" s="82">
        <f t="shared" ref="JH193" si="7059">JG193+1</f>
        <v>265</v>
      </c>
      <c r="JI193" s="82">
        <f t="shared" ref="JI193" si="7060">JH193+1</f>
        <v>266</v>
      </c>
      <c r="JJ193" s="82">
        <f t="shared" ref="JJ193" si="7061">JI193+1</f>
        <v>267</v>
      </c>
      <c r="JK193" s="82">
        <f t="shared" ref="JK193" si="7062">JJ193+1</f>
        <v>268</v>
      </c>
      <c r="JL193" s="82">
        <f t="shared" ref="JL193" si="7063">JK193+1</f>
        <v>269</v>
      </c>
      <c r="JM193" s="82">
        <f t="shared" ref="JM193" si="7064">JL193+1</f>
        <v>270</v>
      </c>
      <c r="JN193" s="82">
        <f t="shared" ref="JN193" si="7065">JM193+1</f>
        <v>271</v>
      </c>
      <c r="JO193" s="82">
        <f t="shared" ref="JO193" si="7066">JN193+1</f>
        <v>272</v>
      </c>
      <c r="JP193" s="82">
        <f t="shared" ref="JP193" si="7067">JO193+1</f>
        <v>273</v>
      </c>
      <c r="JQ193" s="82">
        <f t="shared" ref="JQ193" si="7068">JP193+1</f>
        <v>274</v>
      </c>
      <c r="JR193" s="82">
        <f t="shared" ref="JR193" si="7069">JQ193+1</f>
        <v>275</v>
      </c>
      <c r="JS193" s="82">
        <f t="shared" ref="JS193" si="7070">JR193+1</f>
        <v>276</v>
      </c>
      <c r="JT193" s="82">
        <f t="shared" ref="JT193" si="7071">JS193+1</f>
        <v>277</v>
      </c>
      <c r="JU193" s="82">
        <f t="shared" ref="JU193" si="7072">JT193+1</f>
        <v>278</v>
      </c>
      <c r="JV193" s="82">
        <f t="shared" ref="JV193" si="7073">JU193+1</f>
        <v>279</v>
      </c>
      <c r="JW193" s="82">
        <f t="shared" ref="JW193" si="7074">JV193+1</f>
        <v>280</v>
      </c>
      <c r="JX193" s="82">
        <f t="shared" ref="JX193" si="7075">JW193+1</f>
        <v>281</v>
      </c>
      <c r="JY193" s="82">
        <f t="shared" ref="JY193" si="7076">JX193+1</f>
        <v>282</v>
      </c>
      <c r="JZ193" s="82">
        <f t="shared" ref="JZ193" si="7077">JY193+1</f>
        <v>283</v>
      </c>
      <c r="KA193" s="82">
        <f t="shared" ref="KA193" si="7078">JZ193+1</f>
        <v>284</v>
      </c>
      <c r="KB193" s="82">
        <f t="shared" ref="KB193" si="7079">KA193+1</f>
        <v>285</v>
      </c>
      <c r="KC193" s="82">
        <f t="shared" ref="KC193" si="7080">KB193+1</f>
        <v>286</v>
      </c>
      <c r="KD193" s="82">
        <f t="shared" ref="KD193" si="7081">KC193+1</f>
        <v>287</v>
      </c>
      <c r="KE193" s="82">
        <f t="shared" ref="KE193" si="7082">KD193+1</f>
        <v>288</v>
      </c>
      <c r="KF193" s="82">
        <f t="shared" ref="KF193" si="7083">KE193+1</f>
        <v>289</v>
      </c>
      <c r="KG193" s="82">
        <f t="shared" ref="KG193" si="7084">KF193+1</f>
        <v>290</v>
      </c>
      <c r="KH193" s="82">
        <f t="shared" ref="KH193" si="7085">KG193+1</f>
        <v>291</v>
      </c>
      <c r="KI193" s="82">
        <f t="shared" ref="KI193" si="7086">KH193+1</f>
        <v>292</v>
      </c>
      <c r="KJ193" s="82">
        <f t="shared" ref="KJ193" si="7087">KI193+1</f>
        <v>293</v>
      </c>
      <c r="KK193" s="82">
        <f t="shared" ref="KK193" si="7088">KJ193+1</f>
        <v>294</v>
      </c>
      <c r="KL193" s="82">
        <f t="shared" ref="KL193" si="7089">KK193+1</f>
        <v>295</v>
      </c>
      <c r="KM193" s="82">
        <f t="shared" ref="KM193" si="7090">KL193+1</f>
        <v>296</v>
      </c>
      <c r="KN193" s="82">
        <f t="shared" ref="KN193" si="7091">KM193+1</f>
        <v>297</v>
      </c>
      <c r="KO193" s="82">
        <f t="shared" ref="KO193" si="7092">KN193+1</f>
        <v>298</v>
      </c>
      <c r="KP193" s="82">
        <f t="shared" ref="KP193" si="7093">KO193+1</f>
        <v>299</v>
      </c>
      <c r="KQ193" s="82">
        <f t="shared" ref="KQ193" si="7094">KP193+1</f>
        <v>300</v>
      </c>
      <c r="KR193" s="82">
        <f t="shared" ref="KR193" si="7095">KQ193+1</f>
        <v>301</v>
      </c>
      <c r="KS193" s="82">
        <f t="shared" ref="KS193" si="7096">KR193+1</f>
        <v>302</v>
      </c>
      <c r="KT193" s="82">
        <f t="shared" ref="KT193" si="7097">KS193+1</f>
        <v>303</v>
      </c>
      <c r="KU193" s="82">
        <f t="shared" ref="KU193" si="7098">KT193+1</f>
        <v>304</v>
      </c>
      <c r="KV193" s="82">
        <f t="shared" ref="KV193" si="7099">KU193+1</f>
        <v>305</v>
      </c>
      <c r="KW193" s="82">
        <f t="shared" ref="KW193" si="7100">KV193+1</f>
        <v>306</v>
      </c>
      <c r="KX193" s="82">
        <f t="shared" ref="KX193" si="7101">KW193+1</f>
        <v>307</v>
      </c>
      <c r="KY193" s="82">
        <f t="shared" ref="KY193" si="7102">KX193+1</f>
        <v>308</v>
      </c>
      <c r="KZ193" s="82">
        <f t="shared" ref="KZ193" si="7103">KY193+1</f>
        <v>309</v>
      </c>
      <c r="LA193" s="82">
        <f t="shared" ref="LA193" si="7104">KZ193+1</f>
        <v>310</v>
      </c>
      <c r="LB193" s="82">
        <f t="shared" ref="LB193" si="7105">LA193+1</f>
        <v>311</v>
      </c>
      <c r="LC193" s="82">
        <f t="shared" ref="LC193" si="7106">LB193+1</f>
        <v>312</v>
      </c>
      <c r="LD193" s="82">
        <f t="shared" ref="LD193" si="7107">LC193+1</f>
        <v>313</v>
      </c>
      <c r="LE193" s="82">
        <f t="shared" ref="LE193" si="7108">LD193+1</f>
        <v>314</v>
      </c>
      <c r="LF193" s="82">
        <f t="shared" ref="LF193" si="7109">LE193+1</f>
        <v>315</v>
      </c>
      <c r="LG193" s="82">
        <f t="shared" ref="LG193" si="7110">LF193+1</f>
        <v>316</v>
      </c>
      <c r="LH193" s="82">
        <f t="shared" ref="LH193" si="7111">LG193+1</f>
        <v>317</v>
      </c>
      <c r="LI193" s="82">
        <f t="shared" ref="LI193" si="7112">LH193+1</f>
        <v>318</v>
      </c>
      <c r="LJ193" s="82">
        <f t="shared" ref="LJ193" si="7113">LI193+1</f>
        <v>319</v>
      </c>
      <c r="LK193" s="82">
        <f t="shared" ref="LK193" si="7114">LJ193+1</f>
        <v>320</v>
      </c>
      <c r="LL193" s="82">
        <f t="shared" ref="LL193" si="7115">LK193+1</f>
        <v>321</v>
      </c>
      <c r="LM193" s="82">
        <f t="shared" ref="LM193" si="7116">LL193+1</f>
        <v>322</v>
      </c>
      <c r="LN193" s="82">
        <f t="shared" ref="LN193" si="7117">LM193+1</f>
        <v>323</v>
      </c>
      <c r="LO193" s="82">
        <f t="shared" ref="LO193" si="7118">LN193+1</f>
        <v>324</v>
      </c>
      <c r="LP193" s="82">
        <f t="shared" ref="LP193" si="7119">LO193+1</f>
        <v>325</v>
      </c>
      <c r="LQ193" s="82">
        <f t="shared" ref="LQ193" si="7120">LP193+1</f>
        <v>326</v>
      </c>
      <c r="LR193" s="82">
        <f t="shared" ref="LR193" si="7121">LQ193+1</f>
        <v>327</v>
      </c>
      <c r="LS193" s="82">
        <f t="shared" ref="LS193" si="7122">LR193+1</f>
        <v>328</v>
      </c>
      <c r="LT193" s="82">
        <f t="shared" ref="LT193" si="7123">LS193+1</f>
        <v>329</v>
      </c>
      <c r="LU193" s="82">
        <f t="shared" ref="LU193" si="7124">LT193+1</f>
        <v>330</v>
      </c>
      <c r="LV193" s="82">
        <f t="shared" ref="LV193" si="7125">LU193+1</f>
        <v>331</v>
      </c>
      <c r="LW193" s="82">
        <f t="shared" ref="LW193" si="7126">LV193+1</f>
        <v>332</v>
      </c>
      <c r="LX193" s="82">
        <f t="shared" ref="LX193" si="7127">LW193+1</f>
        <v>333</v>
      </c>
      <c r="LY193" s="82">
        <f t="shared" ref="LY193" si="7128">LX193+1</f>
        <v>334</v>
      </c>
      <c r="LZ193" s="82">
        <f t="shared" ref="LZ193" si="7129">LY193+1</f>
        <v>335</v>
      </c>
      <c r="MA193" s="82">
        <f t="shared" ref="MA193" si="7130">LZ193+1</f>
        <v>336</v>
      </c>
      <c r="MB193" s="82">
        <f t="shared" ref="MB193" si="7131">MA193+1</f>
        <v>337</v>
      </c>
      <c r="MC193" s="82">
        <f t="shared" ref="MC193" si="7132">MB193+1</f>
        <v>338</v>
      </c>
      <c r="MD193" s="82">
        <f t="shared" ref="MD193" si="7133">MC193+1</f>
        <v>339</v>
      </c>
      <c r="ME193" s="82">
        <f t="shared" ref="ME193" si="7134">MD193+1</f>
        <v>340</v>
      </c>
      <c r="MF193" s="82">
        <f t="shared" ref="MF193" si="7135">ME193+1</f>
        <v>341</v>
      </c>
      <c r="MG193" s="82">
        <f t="shared" ref="MG193" si="7136">MF193+1</f>
        <v>342</v>
      </c>
      <c r="MH193" s="82">
        <f t="shared" ref="MH193" si="7137">MG193+1</f>
        <v>343</v>
      </c>
      <c r="MI193" s="82">
        <f t="shared" ref="MI193" si="7138">MH193+1</f>
        <v>344</v>
      </c>
      <c r="MJ193" s="82">
        <f t="shared" ref="MJ193" si="7139">MI193+1</f>
        <v>345</v>
      </c>
      <c r="MK193" s="82">
        <f t="shared" ref="MK193" si="7140">MJ193+1</f>
        <v>346</v>
      </c>
      <c r="ML193" s="82">
        <f t="shared" ref="ML193" si="7141">MK193+1</f>
        <v>347</v>
      </c>
      <c r="MM193" s="82">
        <f t="shared" ref="MM193" si="7142">ML193+1</f>
        <v>348</v>
      </c>
      <c r="MN193" s="82">
        <f t="shared" ref="MN193" si="7143">MM193+1</f>
        <v>349</v>
      </c>
      <c r="MO193" s="82">
        <f t="shared" ref="MO193" si="7144">MN193+1</f>
        <v>350</v>
      </c>
      <c r="MP193" s="82">
        <f t="shared" ref="MP193" si="7145">MO193+1</f>
        <v>351</v>
      </c>
      <c r="MQ193" s="82">
        <f t="shared" ref="MQ193" si="7146">MP193+1</f>
        <v>352</v>
      </c>
      <c r="MR193" s="82">
        <f t="shared" ref="MR193" si="7147">MQ193+1</f>
        <v>353</v>
      </c>
      <c r="MS193" s="82">
        <f t="shared" ref="MS193" si="7148">MR193+1</f>
        <v>354</v>
      </c>
      <c r="MT193" s="82">
        <f t="shared" ref="MT193" si="7149">MS193+1</f>
        <v>355</v>
      </c>
      <c r="MU193" s="82">
        <f t="shared" ref="MU193" si="7150">MT193+1</f>
        <v>356</v>
      </c>
      <c r="MV193" s="82">
        <f t="shared" ref="MV193" si="7151">MU193+1</f>
        <v>357</v>
      </c>
      <c r="MW193" s="82">
        <f t="shared" ref="MW193" si="7152">MV193+1</f>
        <v>358</v>
      </c>
      <c r="MX193" s="82">
        <f t="shared" ref="MX193" si="7153">MW193+1</f>
        <v>359</v>
      </c>
      <c r="MY193" s="82">
        <f t="shared" ref="MY193" si="7154">MX193+1</f>
        <v>360</v>
      </c>
      <c r="MZ193" s="82">
        <f t="shared" ref="MZ193" si="7155">MY193+1</f>
        <v>361</v>
      </c>
      <c r="NA193" s="75"/>
    </row>
    <row r="194" spans="1:365" s="67" customFormat="1" x14ac:dyDescent="0.25">
      <c r="A194" s="73"/>
      <c r="B194" s="67" t="s">
        <v>8</v>
      </c>
      <c r="D194" s="95">
        <f>D11</f>
        <v>0</v>
      </c>
      <c r="E194" s="95">
        <f>D198</f>
        <v>0</v>
      </c>
      <c r="F194" s="95">
        <f t="shared" ref="F194" si="7156">E198</f>
        <v>0</v>
      </c>
      <c r="G194" s="95">
        <f t="shared" ref="G194" si="7157">F198</f>
        <v>0</v>
      </c>
      <c r="H194" s="95">
        <f t="shared" ref="H194" si="7158">G198</f>
        <v>0</v>
      </c>
      <c r="I194" s="95">
        <f t="shared" ref="I194" si="7159">H198</f>
        <v>0</v>
      </c>
      <c r="J194" s="95">
        <f t="shared" ref="J194" si="7160">I198</f>
        <v>0</v>
      </c>
      <c r="K194" s="95">
        <f t="shared" ref="K194" si="7161">J198</f>
        <v>0</v>
      </c>
      <c r="L194" s="95">
        <f t="shared" ref="L194" si="7162">K198</f>
        <v>0</v>
      </c>
      <c r="M194" s="95">
        <f t="shared" ref="M194" si="7163">L198</f>
        <v>0</v>
      </c>
      <c r="N194" s="95">
        <f t="shared" ref="N194" si="7164">M198</f>
        <v>0</v>
      </c>
      <c r="O194" s="95">
        <f t="shared" ref="O194" si="7165">N198</f>
        <v>0</v>
      </c>
      <c r="P194" s="95">
        <f t="shared" ref="P194" si="7166">O198</f>
        <v>0</v>
      </c>
      <c r="Q194" s="95">
        <f t="shared" ref="Q194" si="7167">P198</f>
        <v>0</v>
      </c>
      <c r="R194" s="95">
        <f t="shared" ref="R194" si="7168">Q198</f>
        <v>0</v>
      </c>
      <c r="S194" s="95">
        <f t="shared" ref="S194" si="7169">R198</f>
        <v>0</v>
      </c>
      <c r="T194" s="95">
        <f t="shared" ref="T194" si="7170">S198</f>
        <v>0</v>
      </c>
      <c r="U194" s="95">
        <f t="shared" ref="U194" si="7171">T198</f>
        <v>0</v>
      </c>
      <c r="V194" s="95">
        <f t="shared" ref="V194" si="7172">U198</f>
        <v>0</v>
      </c>
      <c r="W194" s="95">
        <f t="shared" ref="W194" si="7173">V198</f>
        <v>0</v>
      </c>
      <c r="X194" s="95">
        <f t="shared" ref="X194" si="7174">W198</f>
        <v>0</v>
      </c>
      <c r="Y194" s="95">
        <f t="shared" ref="Y194" si="7175">X198</f>
        <v>0</v>
      </c>
      <c r="Z194" s="95">
        <f t="shared" ref="Z194" si="7176">Y198</f>
        <v>0</v>
      </c>
      <c r="AA194" s="95">
        <f t="shared" ref="AA194" si="7177">Z198</f>
        <v>0</v>
      </c>
      <c r="AB194" s="95">
        <f t="shared" ref="AB194" si="7178">AA198</f>
        <v>0</v>
      </c>
      <c r="AC194" s="95">
        <f t="shared" ref="AC194" si="7179">AB198</f>
        <v>0</v>
      </c>
      <c r="AD194" s="95">
        <f t="shared" ref="AD194" si="7180">AC198</f>
        <v>0</v>
      </c>
      <c r="AE194" s="95">
        <f t="shared" ref="AE194" si="7181">AD198</f>
        <v>0</v>
      </c>
      <c r="AF194" s="95">
        <f t="shared" ref="AF194" si="7182">AE198</f>
        <v>0</v>
      </c>
      <c r="AG194" s="95">
        <f t="shared" ref="AG194" si="7183">AF198</f>
        <v>0</v>
      </c>
      <c r="AH194" s="95">
        <f t="shared" ref="AH194" si="7184">AG198</f>
        <v>0</v>
      </c>
      <c r="AI194" s="95">
        <f t="shared" ref="AI194" si="7185">AH198</f>
        <v>0</v>
      </c>
      <c r="AJ194" s="95">
        <f t="shared" ref="AJ194" si="7186">AI198</f>
        <v>0</v>
      </c>
      <c r="AK194" s="95">
        <f t="shared" ref="AK194" si="7187">AJ198</f>
        <v>0</v>
      </c>
      <c r="AL194" s="95">
        <f t="shared" ref="AL194" si="7188">AK198</f>
        <v>0</v>
      </c>
      <c r="AM194" s="95">
        <f t="shared" ref="AM194" si="7189">AL198</f>
        <v>0</v>
      </c>
      <c r="AN194" s="95">
        <f t="shared" ref="AN194" si="7190">AM198</f>
        <v>0</v>
      </c>
      <c r="AO194" s="95">
        <f t="shared" ref="AO194" si="7191">AN198</f>
        <v>0</v>
      </c>
      <c r="AP194" s="95">
        <f t="shared" ref="AP194" si="7192">AO198</f>
        <v>0</v>
      </c>
      <c r="AQ194" s="95">
        <f t="shared" ref="AQ194" si="7193">AP198</f>
        <v>0</v>
      </c>
      <c r="AR194" s="95">
        <f t="shared" ref="AR194" si="7194">AQ198</f>
        <v>0</v>
      </c>
      <c r="AS194" s="95">
        <f t="shared" ref="AS194" si="7195">AR198</f>
        <v>0</v>
      </c>
      <c r="AT194" s="95">
        <f t="shared" ref="AT194" si="7196">AS198</f>
        <v>0</v>
      </c>
      <c r="AU194" s="95">
        <f t="shared" ref="AU194" si="7197">AT198</f>
        <v>0</v>
      </c>
      <c r="AV194" s="95">
        <f t="shared" ref="AV194" si="7198">AU198</f>
        <v>0</v>
      </c>
      <c r="AW194" s="95">
        <f t="shared" ref="AW194" si="7199">AV198</f>
        <v>0</v>
      </c>
      <c r="AX194" s="95">
        <f t="shared" ref="AX194" si="7200">AW198</f>
        <v>0</v>
      </c>
      <c r="AY194" s="95">
        <f t="shared" ref="AY194" si="7201">AX198</f>
        <v>0</v>
      </c>
      <c r="AZ194" s="95">
        <f t="shared" ref="AZ194" si="7202">AY198</f>
        <v>0</v>
      </c>
      <c r="BA194" s="95">
        <f t="shared" ref="BA194" si="7203">AZ198</f>
        <v>0</v>
      </c>
      <c r="BB194" s="95">
        <f t="shared" ref="BB194" si="7204">BA198</f>
        <v>0</v>
      </c>
      <c r="BC194" s="95">
        <f t="shared" ref="BC194" si="7205">BB198</f>
        <v>0</v>
      </c>
      <c r="BD194" s="95">
        <f t="shared" ref="BD194" si="7206">BC198</f>
        <v>0</v>
      </c>
      <c r="BE194" s="95">
        <f t="shared" ref="BE194" si="7207">BD198</f>
        <v>0</v>
      </c>
      <c r="BF194" s="95">
        <f t="shared" ref="BF194" si="7208">BE198</f>
        <v>0</v>
      </c>
      <c r="BG194" s="95">
        <f t="shared" ref="BG194" si="7209">BF198</f>
        <v>0</v>
      </c>
      <c r="BH194" s="95">
        <f t="shared" ref="BH194" si="7210">BG198</f>
        <v>0</v>
      </c>
      <c r="BI194" s="95">
        <f t="shared" ref="BI194" si="7211">BH198</f>
        <v>0</v>
      </c>
      <c r="BJ194" s="95">
        <f t="shared" ref="BJ194" si="7212">BI198</f>
        <v>0</v>
      </c>
      <c r="BK194" s="95">
        <f t="shared" ref="BK194" si="7213">BJ198</f>
        <v>0</v>
      </c>
      <c r="BL194" s="95">
        <f t="shared" ref="BL194" si="7214">BK198</f>
        <v>0</v>
      </c>
      <c r="BM194" s="95">
        <f t="shared" ref="BM194" si="7215">BL198</f>
        <v>0</v>
      </c>
      <c r="BN194" s="95">
        <f t="shared" ref="BN194" si="7216">BM198</f>
        <v>0</v>
      </c>
      <c r="BO194" s="95">
        <f t="shared" ref="BO194" si="7217">BN198</f>
        <v>0</v>
      </c>
      <c r="BP194" s="95">
        <f t="shared" ref="BP194" si="7218">BO198</f>
        <v>0</v>
      </c>
      <c r="BQ194" s="95">
        <f t="shared" ref="BQ194" si="7219">BP198</f>
        <v>0</v>
      </c>
      <c r="BR194" s="95">
        <f t="shared" ref="BR194" si="7220">BQ198</f>
        <v>0</v>
      </c>
      <c r="BS194" s="95">
        <f t="shared" ref="BS194" si="7221">BR198</f>
        <v>0</v>
      </c>
      <c r="BT194" s="95">
        <f t="shared" ref="BT194" si="7222">BS198</f>
        <v>0</v>
      </c>
      <c r="BU194" s="95">
        <f t="shared" ref="BU194" si="7223">BT198</f>
        <v>0</v>
      </c>
      <c r="BV194" s="95">
        <f t="shared" ref="BV194" si="7224">BU198</f>
        <v>0</v>
      </c>
      <c r="BW194" s="95">
        <f t="shared" ref="BW194" si="7225">BV198</f>
        <v>0</v>
      </c>
      <c r="BX194" s="95">
        <f t="shared" ref="BX194" si="7226">BW198</f>
        <v>0</v>
      </c>
      <c r="BY194" s="95">
        <f t="shared" ref="BY194" si="7227">BX198</f>
        <v>0</v>
      </c>
      <c r="BZ194" s="95">
        <f t="shared" ref="BZ194" si="7228">BY198</f>
        <v>0</v>
      </c>
      <c r="CA194" s="95">
        <f t="shared" ref="CA194" si="7229">BZ198</f>
        <v>0</v>
      </c>
      <c r="CB194" s="95">
        <f t="shared" ref="CB194" si="7230">CA198</f>
        <v>0</v>
      </c>
      <c r="CC194" s="95">
        <f t="shared" ref="CC194" si="7231">CB198</f>
        <v>0</v>
      </c>
      <c r="CD194" s="95">
        <f t="shared" ref="CD194" si="7232">CC198</f>
        <v>0</v>
      </c>
      <c r="CE194" s="95">
        <f t="shared" ref="CE194" si="7233">CD198</f>
        <v>0</v>
      </c>
      <c r="CF194" s="95">
        <f t="shared" ref="CF194" si="7234">CE198</f>
        <v>0</v>
      </c>
      <c r="CG194" s="95">
        <f t="shared" ref="CG194" si="7235">CF198</f>
        <v>0</v>
      </c>
      <c r="CH194" s="95">
        <f t="shared" ref="CH194" si="7236">CG198</f>
        <v>0</v>
      </c>
      <c r="CI194" s="95">
        <f t="shared" ref="CI194" si="7237">CH198</f>
        <v>0</v>
      </c>
      <c r="CJ194" s="95">
        <f t="shared" ref="CJ194" si="7238">CI198</f>
        <v>0</v>
      </c>
      <c r="CK194" s="95">
        <f t="shared" ref="CK194" si="7239">CJ198</f>
        <v>0</v>
      </c>
      <c r="CL194" s="95">
        <f t="shared" ref="CL194" si="7240">CK198</f>
        <v>0</v>
      </c>
      <c r="CM194" s="95">
        <f t="shared" ref="CM194" si="7241">CL198</f>
        <v>0</v>
      </c>
      <c r="CN194" s="95">
        <f t="shared" ref="CN194" si="7242">CM198</f>
        <v>0</v>
      </c>
      <c r="CO194" s="95">
        <f t="shared" ref="CO194" si="7243">CN198</f>
        <v>0</v>
      </c>
      <c r="CP194" s="95">
        <f t="shared" ref="CP194" si="7244">CO198</f>
        <v>0</v>
      </c>
      <c r="CQ194" s="95">
        <f t="shared" ref="CQ194" si="7245">CP198</f>
        <v>0</v>
      </c>
      <c r="CR194" s="95">
        <f t="shared" ref="CR194" si="7246">CQ198</f>
        <v>0</v>
      </c>
      <c r="CS194" s="95">
        <f t="shared" ref="CS194" si="7247">CR198</f>
        <v>0</v>
      </c>
      <c r="CT194" s="95">
        <f t="shared" ref="CT194" si="7248">CS198</f>
        <v>0</v>
      </c>
      <c r="CU194" s="95">
        <f t="shared" ref="CU194" si="7249">CT198</f>
        <v>0</v>
      </c>
      <c r="CV194" s="95">
        <f t="shared" ref="CV194" si="7250">CU198</f>
        <v>0</v>
      </c>
      <c r="CW194" s="95">
        <f t="shared" ref="CW194" si="7251">CV198</f>
        <v>0</v>
      </c>
      <c r="CX194" s="95">
        <f t="shared" ref="CX194" si="7252">CW198</f>
        <v>0</v>
      </c>
      <c r="CY194" s="95">
        <f t="shared" ref="CY194" si="7253">CX198</f>
        <v>0</v>
      </c>
      <c r="CZ194" s="95">
        <f t="shared" ref="CZ194" si="7254">CY198</f>
        <v>0</v>
      </c>
      <c r="DA194" s="95">
        <f t="shared" ref="DA194" si="7255">CZ198</f>
        <v>0</v>
      </c>
      <c r="DB194" s="95">
        <f t="shared" ref="DB194" si="7256">DA198</f>
        <v>0</v>
      </c>
      <c r="DC194" s="95">
        <f t="shared" ref="DC194" si="7257">DB198</f>
        <v>0</v>
      </c>
      <c r="DD194" s="95">
        <f t="shared" ref="DD194" si="7258">DC198</f>
        <v>0</v>
      </c>
      <c r="DE194" s="95">
        <f t="shared" ref="DE194" si="7259">DD198</f>
        <v>0</v>
      </c>
      <c r="DF194" s="95">
        <f t="shared" ref="DF194" si="7260">DE198</f>
        <v>0</v>
      </c>
      <c r="DG194" s="95">
        <f t="shared" ref="DG194" si="7261">DF198</f>
        <v>0</v>
      </c>
      <c r="DH194" s="95">
        <f t="shared" ref="DH194" si="7262">DG198</f>
        <v>0</v>
      </c>
      <c r="DI194" s="95">
        <f t="shared" ref="DI194" si="7263">DH198</f>
        <v>0</v>
      </c>
      <c r="DJ194" s="95">
        <f t="shared" ref="DJ194" si="7264">DI198</f>
        <v>0</v>
      </c>
      <c r="DK194" s="95">
        <f t="shared" ref="DK194" si="7265">DJ198</f>
        <v>0</v>
      </c>
      <c r="DL194" s="95">
        <f t="shared" ref="DL194" si="7266">DK198</f>
        <v>0</v>
      </c>
      <c r="DM194" s="95">
        <f t="shared" ref="DM194" si="7267">DL198</f>
        <v>0</v>
      </c>
      <c r="DN194" s="95">
        <f t="shared" ref="DN194" si="7268">DM198</f>
        <v>0</v>
      </c>
      <c r="DO194" s="95">
        <f t="shared" ref="DO194" si="7269">DN198</f>
        <v>0</v>
      </c>
      <c r="DP194" s="95">
        <f t="shared" ref="DP194" si="7270">DO198</f>
        <v>0</v>
      </c>
      <c r="DQ194" s="95">
        <f t="shared" ref="DQ194" si="7271">DP198</f>
        <v>0</v>
      </c>
      <c r="DR194" s="95">
        <f t="shared" ref="DR194" si="7272">DQ198</f>
        <v>0</v>
      </c>
      <c r="DS194" s="95">
        <f t="shared" ref="DS194" si="7273">DR198</f>
        <v>0</v>
      </c>
      <c r="DT194" s="95">
        <f t="shared" ref="DT194" si="7274">DS198</f>
        <v>0</v>
      </c>
      <c r="DU194" s="95">
        <f t="shared" ref="DU194" si="7275">DT198</f>
        <v>0</v>
      </c>
      <c r="DV194" s="95">
        <f t="shared" ref="DV194" si="7276">DU198</f>
        <v>0</v>
      </c>
      <c r="DW194" s="95">
        <f t="shared" ref="DW194" si="7277">DV198</f>
        <v>0</v>
      </c>
      <c r="DX194" s="95">
        <f t="shared" ref="DX194" si="7278">DW198</f>
        <v>0</v>
      </c>
      <c r="DY194" s="95">
        <f t="shared" ref="DY194" si="7279">DX198</f>
        <v>0</v>
      </c>
      <c r="DZ194" s="95">
        <f t="shared" ref="DZ194" si="7280">DY198</f>
        <v>0</v>
      </c>
      <c r="EA194" s="95">
        <f t="shared" ref="EA194" si="7281">DZ198</f>
        <v>0</v>
      </c>
      <c r="EB194" s="95">
        <f t="shared" ref="EB194" si="7282">EA198</f>
        <v>0</v>
      </c>
      <c r="EC194" s="95">
        <f t="shared" ref="EC194" si="7283">EB198</f>
        <v>0</v>
      </c>
      <c r="ED194" s="95">
        <f t="shared" ref="ED194" si="7284">EC198</f>
        <v>0</v>
      </c>
      <c r="EE194" s="95">
        <f t="shared" ref="EE194" si="7285">ED198</f>
        <v>0</v>
      </c>
      <c r="EF194" s="95">
        <f t="shared" ref="EF194" si="7286">EE198</f>
        <v>0</v>
      </c>
      <c r="EG194" s="95">
        <f t="shared" ref="EG194" si="7287">EF198</f>
        <v>0</v>
      </c>
      <c r="EH194" s="95">
        <f t="shared" ref="EH194" si="7288">EG198</f>
        <v>0</v>
      </c>
      <c r="EI194" s="95">
        <f t="shared" ref="EI194" si="7289">EH198</f>
        <v>0</v>
      </c>
      <c r="EJ194" s="95">
        <f t="shared" ref="EJ194" si="7290">EI198</f>
        <v>0</v>
      </c>
      <c r="EK194" s="95">
        <f t="shared" ref="EK194" si="7291">EJ198</f>
        <v>0</v>
      </c>
      <c r="EL194" s="95">
        <f t="shared" ref="EL194" si="7292">EK198</f>
        <v>0</v>
      </c>
      <c r="EM194" s="95">
        <f t="shared" ref="EM194" si="7293">EL198</f>
        <v>0</v>
      </c>
      <c r="EN194" s="95">
        <f t="shared" ref="EN194" si="7294">EM198</f>
        <v>0</v>
      </c>
      <c r="EO194" s="95">
        <f t="shared" ref="EO194" si="7295">EN198</f>
        <v>0</v>
      </c>
      <c r="EP194" s="95">
        <f t="shared" ref="EP194" si="7296">EO198</f>
        <v>0</v>
      </c>
      <c r="EQ194" s="95">
        <f t="shared" ref="EQ194" si="7297">EP198</f>
        <v>0</v>
      </c>
      <c r="ER194" s="95">
        <f t="shared" ref="ER194" si="7298">EQ198</f>
        <v>0</v>
      </c>
      <c r="ES194" s="95">
        <f t="shared" ref="ES194" si="7299">ER198</f>
        <v>0</v>
      </c>
      <c r="ET194" s="95">
        <f t="shared" ref="ET194" si="7300">ES198</f>
        <v>0</v>
      </c>
      <c r="EU194" s="95">
        <f t="shared" ref="EU194" si="7301">ET198</f>
        <v>0</v>
      </c>
      <c r="EV194" s="95">
        <f t="shared" ref="EV194" si="7302">EU198</f>
        <v>0</v>
      </c>
      <c r="EW194" s="95">
        <f t="shared" ref="EW194" si="7303">EV198</f>
        <v>0</v>
      </c>
      <c r="EX194" s="95">
        <f t="shared" ref="EX194" si="7304">EW198</f>
        <v>0</v>
      </c>
      <c r="EY194" s="95">
        <f t="shared" ref="EY194" si="7305">EX198</f>
        <v>0</v>
      </c>
      <c r="EZ194" s="95">
        <f t="shared" ref="EZ194" si="7306">EY198</f>
        <v>0</v>
      </c>
      <c r="FA194" s="95">
        <f t="shared" ref="FA194" si="7307">EZ198</f>
        <v>0</v>
      </c>
      <c r="FB194" s="95">
        <f t="shared" ref="FB194" si="7308">FA198</f>
        <v>0</v>
      </c>
      <c r="FC194" s="95">
        <f t="shared" ref="FC194" si="7309">FB198</f>
        <v>0</v>
      </c>
      <c r="FD194" s="95">
        <f t="shared" ref="FD194" si="7310">FC198</f>
        <v>0</v>
      </c>
      <c r="FE194" s="95">
        <f t="shared" ref="FE194" si="7311">FD198</f>
        <v>0</v>
      </c>
      <c r="FF194" s="95">
        <f t="shared" ref="FF194" si="7312">FE198</f>
        <v>0</v>
      </c>
      <c r="FG194" s="95">
        <f t="shared" ref="FG194" si="7313">FF198</f>
        <v>0</v>
      </c>
      <c r="FH194" s="95">
        <f t="shared" ref="FH194" si="7314">FG198</f>
        <v>0</v>
      </c>
      <c r="FI194" s="95">
        <f t="shared" ref="FI194" si="7315">FH198</f>
        <v>0</v>
      </c>
      <c r="FJ194" s="95">
        <f t="shared" ref="FJ194" si="7316">FI198</f>
        <v>0</v>
      </c>
      <c r="FK194" s="95">
        <f t="shared" ref="FK194" si="7317">FJ198</f>
        <v>0</v>
      </c>
      <c r="FL194" s="95">
        <f t="shared" ref="FL194" si="7318">FK198</f>
        <v>0</v>
      </c>
      <c r="FM194" s="95">
        <f t="shared" ref="FM194" si="7319">FL198</f>
        <v>0</v>
      </c>
      <c r="FN194" s="95">
        <f t="shared" ref="FN194" si="7320">FM198</f>
        <v>0</v>
      </c>
      <c r="FO194" s="95">
        <f t="shared" ref="FO194" si="7321">FN198</f>
        <v>0</v>
      </c>
      <c r="FP194" s="95">
        <f t="shared" ref="FP194" si="7322">FO198</f>
        <v>0</v>
      </c>
      <c r="FQ194" s="95">
        <f t="shared" ref="FQ194" si="7323">FP198</f>
        <v>0</v>
      </c>
      <c r="FR194" s="95">
        <f t="shared" ref="FR194" si="7324">FQ198</f>
        <v>0</v>
      </c>
      <c r="FS194" s="95">
        <f t="shared" ref="FS194" si="7325">FR198</f>
        <v>0</v>
      </c>
      <c r="FT194" s="95">
        <f t="shared" ref="FT194" si="7326">FS198</f>
        <v>0</v>
      </c>
      <c r="FU194" s="95">
        <f t="shared" ref="FU194" si="7327">FT198</f>
        <v>0</v>
      </c>
      <c r="FV194" s="95">
        <f t="shared" ref="FV194" si="7328">FU198</f>
        <v>0</v>
      </c>
      <c r="FW194" s="95">
        <f t="shared" ref="FW194" si="7329">FV198</f>
        <v>0</v>
      </c>
      <c r="FX194" s="95">
        <f t="shared" ref="FX194" si="7330">FW198</f>
        <v>0</v>
      </c>
      <c r="FY194" s="95">
        <f t="shared" ref="FY194" si="7331">FX198</f>
        <v>0</v>
      </c>
      <c r="FZ194" s="95">
        <f t="shared" ref="FZ194" si="7332">FY198</f>
        <v>0</v>
      </c>
      <c r="GA194" s="95">
        <f t="shared" ref="GA194" si="7333">FZ198</f>
        <v>0</v>
      </c>
      <c r="GB194" s="95">
        <f t="shared" ref="GB194" si="7334">GA198</f>
        <v>0</v>
      </c>
      <c r="GC194" s="95">
        <f t="shared" ref="GC194" si="7335">GB198</f>
        <v>0</v>
      </c>
      <c r="GD194" s="95">
        <f t="shared" ref="GD194" si="7336">GC198</f>
        <v>0</v>
      </c>
      <c r="GE194" s="95">
        <f t="shared" ref="GE194" si="7337">GD198</f>
        <v>0</v>
      </c>
      <c r="GF194" s="95">
        <f t="shared" ref="GF194" si="7338">GE198</f>
        <v>0</v>
      </c>
      <c r="GG194" s="95">
        <f t="shared" ref="GG194" si="7339">GF198</f>
        <v>0</v>
      </c>
      <c r="GH194" s="95">
        <f t="shared" ref="GH194" si="7340">GG198</f>
        <v>0</v>
      </c>
      <c r="GI194" s="95">
        <f t="shared" ref="GI194" si="7341">GH198</f>
        <v>0</v>
      </c>
      <c r="GJ194" s="95">
        <f t="shared" ref="GJ194" si="7342">GI198</f>
        <v>0</v>
      </c>
      <c r="GK194" s="95">
        <f t="shared" ref="GK194" si="7343">GJ198</f>
        <v>0</v>
      </c>
      <c r="GL194" s="95">
        <f t="shared" ref="GL194" si="7344">GK198</f>
        <v>0</v>
      </c>
      <c r="GM194" s="95">
        <f t="shared" ref="GM194" si="7345">GL198</f>
        <v>0</v>
      </c>
      <c r="GN194" s="95">
        <f t="shared" ref="GN194" si="7346">GM198</f>
        <v>0</v>
      </c>
      <c r="GO194" s="95">
        <f t="shared" ref="GO194" si="7347">GN198</f>
        <v>0</v>
      </c>
      <c r="GP194" s="95">
        <f t="shared" ref="GP194" si="7348">GO198</f>
        <v>0</v>
      </c>
      <c r="GQ194" s="95">
        <f t="shared" ref="GQ194" si="7349">GP198</f>
        <v>0</v>
      </c>
      <c r="GR194" s="95">
        <f t="shared" ref="GR194" si="7350">GQ198</f>
        <v>0</v>
      </c>
      <c r="GS194" s="95">
        <f t="shared" ref="GS194" si="7351">GR198</f>
        <v>0</v>
      </c>
      <c r="GT194" s="95">
        <f t="shared" ref="GT194" si="7352">GS198</f>
        <v>0</v>
      </c>
      <c r="GU194" s="95">
        <f t="shared" ref="GU194" si="7353">GT198</f>
        <v>0</v>
      </c>
      <c r="GV194" s="95">
        <f t="shared" ref="GV194" si="7354">GU198</f>
        <v>0</v>
      </c>
      <c r="GW194" s="95">
        <f t="shared" ref="GW194" si="7355">GV198</f>
        <v>0</v>
      </c>
      <c r="GX194" s="95">
        <f t="shared" ref="GX194" si="7356">GW198</f>
        <v>0</v>
      </c>
      <c r="GY194" s="95">
        <f t="shared" ref="GY194" si="7357">GX198</f>
        <v>0</v>
      </c>
      <c r="GZ194" s="95">
        <f t="shared" ref="GZ194" si="7358">GY198</f>
        <v>0</v>
      </c>
      <c r="HA194" s="95">
        <f t="shared" ref="HA194" si="7359">GZ198</f>
        <v>0</v>
      </c>
      <c r="HB194" s="95">
        <f t="shared" ref="HB194" si="7360">HA198</f>
        <v>0</v>
      </c>
      <c r="HC194" s="95">
        <f t="shared" ref="HC194" si="7361">HB198</f>
        <v>0</v>
      </c>
      <c r="HD194" s="95">
        <f t="shared" ref="HD194" si="7362">HC198</f>
        <v>0</v>
      </c>
      <c r="HE194" s="95">
        <f t="shared" ref="HE194" si="7363">HD198</f>
        <v>0</v>
      </c>
      <c r="HF194" s="95">
        <f t="shared" ref="HF194" si="7364">HE198</f>
        <v>0</v>
      </c>
      <c r="HG194" s="95">
        <f t="shared" ref="HG194" si="7365">HF198</f>
        <v>0</v>
      </c>
      <c r="HH194" s="95">
        <f t="shared" ref="HH194" si="7366">HG198</f>
        <v>0</v>
      </c>
      <c r="HI194" s="95">
        <f t="shared" ref="HI194" si="7367">HH198</f>
        <v>0</v>
      </c>
      <c r="HJ194" s="95">
        <f t="shared" ref="HJ194" si="7368">HI198</f>
        <v>0</v>
      </c>
      <c r="HK194" s="95">
        <f t="shared" ref="HK194" si="7369">HJ198</f>
        <v>0</v>
      </c>
      <c r="HL194" s="95">
        <f t="shared" ref="HL194" si="7370">HK198</f>
        <v>0</v>
      </c>
      <c r="HM194" s="95">
        <f t="shared" ref="HM194" si="7371">HL198</f>
        <v>0</v>
      </c>
      <c r="HN194" s="95">
        <f t="shared" ref="HN194" si="7372">HM198</f>
        <v>0</v>
      </c>
      <c r="HO194" s="95">
        <f t="shared" ref="HO194" si="7373">HN198</f>
        <v>0</v>
      </c>
      <c r="HP194" s="95">
        <f t="shared" ref="HP194" si="7374">HO198</f>
        <v>0</v>
      </c>
      <c r="HQ194" s="95">
        <f t="shared" ref="HQ194" si="7375">HP198</f>
        <v>0</v>
      </c>
      <c r="HR194" s="95">
        <f t="shared" ref="HR194" si="7376">HQ198</f>
        <v>0</v>
      </c>
      <c r="HS194" s="95">
        <f t="shared" ref="HS194" si="7377">HR198</f>
        <v>0</v>
      </c>
      <c r="HT194" s="95">
        <f t="shared" ref="HT194" si="7378">HS198</f>
        <v>0</v>
      </c>
      <c r="HU194" s="95">
        <f t="shared" ref="HU194" si="7379">HT198</f>
        <v>0</v>
      </c>
      <c r="HV194" s="95">
        <f t="shared" ref="HV194" si="7380">HU198</f>
        <v>0</v>
      </c>
      <c r="HW194" s="95">
        <f t="shared" ref="HW194" si="7381">HV198</f>
        <v>0</v>
      </c>
      <c r="HX194" s="95">
        <f t="shared" ref="HX194" si="7382">HW198</f>
        <v>0</v>
      </c>
      <c r="HY194" s="95">
        <f t="shared" ref="HY194" si="7383">HX198</f>
        <v>0</v>
      </c>
      <c r="HZ194" s="95">
        <f t="shared" ref="HZ194" si="7384">HY198</f>
        <v>0</v>
      </c>
      <c r="IA194" s="95">
        <f t="shared" ref="IA194" si="7385">HZ198</f>
        <v>0</v>
      </c>
      <c r="IB194" s="95">
        <f t="shared" ref="IB194" si="7386">IA198</f>
        <v>0</v>
      </c>
      <c r="IC194" s="95">
        <f t="shared" ref="IC194" si="7387">IB198</f>
        <v>0</v>
      </c>
      <c r="ID194" s="95">
        <f t="shared" ref="ID194" si="7388">IC198</f>
        <v>0</v>
      </c>
      <c r="IE194" s="95">
        <f t="shared" ref="IE194" si="7389">ID198</f>
        <v>0</v>
      </c>
      <c r="IF194" s="95">
        <f t="shared" ref="IF194" si="7390">IE198</f>
        <v>0</v>
      </c>
      <c r="IG194" s="95">
        <f t="shared" ref="IG194" si="7391">IF198</f>
        <v>0</v>
      </c>
      <c r="IH194" s="95">
        <f t="shared" ref="IH194" si="7392">IG198</f>
        <v>0</v>
      </c>
      <c r="II194" s="95">
        <f t="shared" ref="II194" si="7393">IH198</f>
        <v>0</v>
      </c>
      <c r="IJ194" s="95">
        <f t="shared" ref="IJ194" si="7394">II198</f>
        <v>0</v>
      </c>
      <c r="IK194" s="95">
        <f t="shared" ref="IK194" si="7395">IJ198</f>
        <v>0</v>
      </c>
      <c r="IL194" s="95">
        <f t="shared" ref="IL194" si="7396">IK198</f>
        <v>0</v>
      </c>
      <c r="IM194" s="95">
        <f t="shared" ref="IM194" si="7397">IL198</f>
        <v>0</v>
      </c>
      <c r="IN194" s="95">
        <f t="shared" ref="IN194" si="7398">IM198</f>
        <v>0</v>
      </c>
      <c r="IO194" s="95">
        <f t="shared" ref="IO194" si="7399">IN198</f>
        <v>0</v>
      </c>
      <c r="IP194" s="95">
        <f t="shared" ref="IP194" si="7400">IO198</f>
        <v>0</v>
      </c>
      <c r="IQ194" s="95">
        <f t="shared" ref="IQ194" si="7401">IP198</f>
        <v>0</v>
      </c>
      <c r="IR194" s="95">
        <f t="shared" ref="IR194" si="7402">IQ198</f>
        <v>0</v>
      </c>
      <c r="IS194" s="95">
        <f t="shared" ref="IS194" si="7403">IR198</f>
        <v>0</v>
      </c>
      <c r="IT194" s="95">
        <f t="shared" ref="IT194" si="7404">IS198</f>
        <v>0</v>
      </c>
      <c r="IU194" s="95">
        <f t="shared" ref="IU194" si="7405">IT198</f>
        <v>0</v>
      </c>
      <c r="IV194" s="95">
        <f t="shared" ref="IV194" si="7406">IU198</f>
        <v>0</v>
      </c>
      <c r="IW194" s="95">
        <f t="shared" ref="IW194" si="7407">IV198</f>
        <v>0</v>
      </c>
      <c r="IX194" s="95">
        <f t="shared" ref="IX194" si="7408">IW198</f>
        <v>0</v>
      </c>
      <c r="IY194" s="95">
        <f t="shared" ref="IY194" si="7409">IX198</f>
        <v>0</v>
      </c>
      <c r="IZ194" s="95">
        <f t="shared" ref="IZ194" si="7410">IY198</f>
        <v>0</v>
      </c>
      <c r="JA194" s="95">
        <f t="shared" ref="JA194" si="7411">IZ198</f>
        <v>0</v>
      </c>
      <c r="JB194" s="95">
        <f t="shared" ref="JB194" si="7412">JA198</f>
        <v>0</v>
      </c>
      <c r="JC194" s="95">
        <f t="shared" ref="JC194" si="7413">JB198</f>
        <v>0</v>
      </c>
      <c r="JD194" s="95">
        <f t="shared" ref="JD194" si="7414">JC198</f>
        <v>0</v>
      </c>
      <c r="JE194" s="95">
        <f t="shared" ref="JE194" si="7415">JD198</f>
        <v>0</v>
      </c>
      <c r="JF194" s="95">
        <f t="shared" ref="JF194" si="7416">JE198</f>
        <v>0</v>
      </c>
      <c r="JG194" s="95">
        <f t="shared" ref="JG194" si="7417">JF198</f>
        <v>0</v>
      </c>
      <c r="JH194" s="95">
        <f t="shared" ref="JH194" si="7418">JG198</f>
        <v>0</v>
      </c>
      <c r="JI194" s="95">
        <f t="shared" ref="JI194" si="7419">JH198</f>
        <v>0</v>
      </c>
      <c r="JJ194" s="95">
        <f t="shared" ref="JJ194" si="7420">JI198</f>
        <v>0</v>
      </c>
      <c r="JK194" s="95">
        <f t="shared" ref="JK194" si="7421">JJ198</f>
        <v>0</v>
      </c>
      <c r="JL194" s="95">
        <f t="shared" ref="JL194" si="7422">JK198</f>
        <v>0</v>
      </c>
      <c r="JM194" s="95">
        <f t="shared" ref="JM194" si="7423">JL198</f>
        <v>0</v>
      </c>
      <c r="JN194" s="95">
        <f t="shared" ref="JN194" si="7424">JM198</f>
        <v>0</v>
      </c>
      <c r="JO194" s="95">
        <f t="shared" ref="JO194" si="7425">JN198</f>
        <v>0</v>
      </c>
      <c r="JP194" s="95">
        <f t="shared" ref="JP194" si="7426">JO198</f>
        <v>0</v>
      </c>
      <c r="JQ194" s="95">
        <f t="shared" ref="JQ194" si="7427">JP198</f>
        <v>0</v>
      </c>
      <c r="JR194" s="95">
        <f t="shared" ref="JR194" si="7428">JQ198</f>
        <v>0</v>
      </c>
      <c r="JS194" s="95">
        <f t="shared" ref="JS194" si="7429">JR198</f>
        <v>0</v>
      </c>
      <c r="JT194" s="95">
        <f t="shared" ref="JT194" si="7430">JS198</f>
        <v>0</v>
      </c>
      <c r="JU194" s="95">
        <f t="shared" ref="JU194" si="7431">JT198</f>
        <v>0</v>
      </c>
      <c r="JV194" s="95">
        <f t="shared" ref="JV194" si="7432">JU198</f>
        <v>0</v>
      </c>
      <c r="JW194" s="95">
        <f t="shared" ref="JW194" si="7433">JV198</f>
        <v>0</v>
      </c>
      <c r="JX194" s="95">
        <f t="shared" ref="JX194" si="7434">JW198</f>
        <v>0</v>
      </c>
      <c r="JY194" s="95">
        <f t="shared" ref="JY194" si="7435">JX198</f>
        <v>0</v>
      </c>
      <c r="JZ194" s="95">
        <f t="shared" ref="JZ194" si="7436">JY198</f>
        <v>0</v>
      </c>
      <c r="KA194" s="95">
        <f t="shared" ref="KA194" si="7437">JZ198</f>
        <v>0</v>
      </c>
      <c r="KB194" s="95">
        <f t="shared" ref="KB194" si="7438">KA198</f>
        <v>0</v>
      </c>
      <c r="KC194" s="95">
        <f t="shared" ref="KC194" si="7439">KB198</f>
        <v>0</v>
      </c>
      <c r="KD194" s="95">
        <f t="shared" ref="KD194" si="7440">KC198</f>
        <v>0</v>
      </c>
      <c r="KE194" s="95">
        <f t="shared" ref="KE194" si="7441">KD198</f>
        <v>0</v>
      </c>
      <c r="KF194" s="95">
        <f t="shared" ref="KF194" si="7442">KE198</f>
        <v>0</v>
      </c>
      <c r="KG194" s="95">
        <f t="shared" ref="KG194" si="7443">KF198</f>
        <v>0</v>
      </c>
      <c r="KH194" s="95">
        <f t="shared" ref="KH194" si="7444">KG198</f>
        <v>0</v>
      </c>
      <c r="KI194" s="95">
        <f t="shared" ref="KI194" si="7445">KH198</f>
        <v>0</v>
      </c>
      <c r="KJ194" s="95">
        <f t="shared" ref="KJ194" si="7446">KI198</f>
        <v>0</v>
      </c>
      <c r="KK194" s="95">
        <f t="shared" ref="KK194" si="7447">KJ198</f>
        <v>0</v>
      </c>
      <c r="KL194" s="95">
        <f t="shared" ref="KL194" si="7448">KK198</f>
        <v>0</v>
      </c>
      <c r="KM194" s="95">
        <f t="shared" ref="KM194" si="7449">KL198</f>
        <v>0</v>
      </c>
      <c r="KN194" s="95">
        <f t="shared" ref="KN194" si="7450">KM198</f>
        <v>0</v>
      </c>
      <c r="KO194" s="95">
        <f t="shared" ref="KO194" si="7451">KN198</f>
        <v>0</v>
      </c>
      <c r="KP194" s="95">
        <f t="shared" ref="KP194" si="7452">KO198</f>
        <v>0</v>
      </c>
      <c r="KQ194" s="95">
        <f t="shared" ref="KQ194" si="7453">KP198</f>
        <v>0</v>
      </c>
      <c r="KR194" s="95">
        <f t="shared" ref="KR194" si="7454">KQ198</f>
        <v>0</v>
      </c>
      <c r="KS194" s="95">
        <f t="shared" ref="KS194" si="7455">KR198</f>
        <v>0</v>
      </c>
      <c r="KT194" s="95">
        <f t="shared" ref="KT194" si="7456">KS198</f>
        <v>0</v>
      </c>
      <c r="KU194" s="95">
        <f t="shared" ref="KU194" si="7457">KT198</f>
        <v>0</v>
      </c>
      <c r="KV194" s="95">
        <f t="shared" ref="KV194" si="7458">KU198</f>
        <v>0</v>
      </c>
      <c r="KW194" s="95">
        <f t="shared" ref="KW194" si="7459">KV198</f>
        <v>0</v>
      </c>
      <c r="KX194" s="95">
        <f t="shared" ref="KX194" si="7460">KW198</f>
        <v>0</v>
      </c>
      <c r="KY194" s="95">
        <f t="shared" ref="KY194" si="7461">KX198</f>
        <v>0</v>
      </c>
      <c r="KZ194" s="95">
        <f t="shared" ref="KZ194" si="7462">KY198</f>
        <v>0</v>
      </c>
      <c r="LA194" s="95">
        <f t="shared" ref="LA194" si="7463">KZ198</f>
        <v>0</v>
      </c>
      <c r="LB194" s="95">
        <f t="shared" ref="LB194" si="7464">LA198</f>
        <v>0</v>
      </c>
      <c r="LC194" s="95">
        <f t="shared" ref="LC194" si="7465">LB198</f>
        <v>0</v>
      </c>
      <c r="LD194" s="95">
        <f t="shared" ref="LD194" si="7466">LC198</f>
        <v>0</v>
      </c>
      <c r="LE194" s="95">
        <f t="shared" ref="LE194" si="7467">LD198</f>
        <v>0</v>
      </c>
      <c r="LF194" s="95">
        <f t="shared" ref="LF194" si="7468">LE198</f>
        <v>0</v>
      </c>
      <c r="LG194" s="95">
        <f t="shared" ref="LG194" si="7469">LF198</f>
        <v>0</v>
      </c>
      <c r="LH194" s="95">
        <f t="shared" ref="LH194" si="7470">LG198</f>
        <v>0</v>
      </c>
      <c r="LI194" s="95">
        <f t="shared" ref="LI194" si="7471">LH198</f>
        <v>0</v>
      </c>
      <c r="LJ194" s="95">
        <f t="shared" ref="LJ194" si="7472">LI198</f>
        <v>0</v>
      </c>
      <c r="LK194" s="95">
        <f t="shared" ref="LK194" si="7473">LJ198</f>
        <v>0</v>
      </c>
      <c r="LL194" s="95">
        <f t="shared" ref="LL194" si="7474">LK198</f>
        <v>0</v>
      </c>
      <c r="LM194" s="95">
        <f t="shared" ref="LM194" si="7475">LL198</f>
        <v>0</v>
      </c>
      <c r="LN194" s="95">
        <f t="shared" ref="LN194" si="7476">LM198</f>
        <v>0</v>
      </c>
      <c r="LO194" s="95">
        <f t="shared" ref="LO194" si="7477">LN198</f>
        <v>0</v>
      </c>
      <c r="LP194" s="95">
        <f t="shared" ref="LP194" si="7478">LO198</f>
        <v>0</v>
      </c>
      <c r="LQ194" s="95">
        <f t="shared" ref="LQ194" si="7479">LP198</f>
        <v>0</v>
      </c>
      <c r="LR194" s="95">
        <f t="shared" ref="LR194" si="7480">LQ198</f>
        <v>0</v>
      </c>
      <c r="LS194" s="95">
        <f t="shared" ref="LS194" si="7481">LR198</f>
        <v>0</v>
      </c>
      <c r="LT194" s="95">
        <f t="shared" ref="LT194" si="7482">LS198</f>
        <v>0</v>
      </c>
      <c r="LU194" s="95">
        <f t="shared" ref="LU194" si="7483">LT198</f>
        <v>0</v>
      </c>
      <c r="LV194" s="95">
        <f t="shared" ref="LV194" si="7484">LU198</f>
        <v>0</v>
      </c>
      <c r="LW194" s="95">
        <f t="shared" ref="LW194" si="7485">LV198</f>
        <v>0</v>
      </c>
      <c r="LX194" s="95">
        <f t="shared" ref="LX194" si="7486">LW198</f>
        <v>0</v>
      </c>
      <c r="LY194" s="95">
        <f t="shared" ref="LY194" si="7487">LX198</f>
        <v>0</v>
      </c>
      <c r="LZ194" s="95">
        <f t="shared" ref="LZ194" si="7488">LY198</f>
        <v>0</v>
      </c>
      <c r="MA194" s="95">
        <f t="shared" ref="MA194" si="7489">LZ198</f>
        <v>0</v>
      </c>
      <c r="MB194" s="95">
        <f t="shared" ref="MB194" si="7490">MA198</f>
        <v>0</v>
      </c>
      <c r="MC194" s="95">
        <f t="shared" ref="MC194" si="7491">MB198</f>
        <v>0</v>
      </c>
      <c r="MD194" s="95">
        <f t="shared" ref="MD194" si="7492">MC198</f>
        <v>0</v>
      </c>
      <c r="ME194" s="95">
        <f t="shared" ref="ME194" si="7493">MD198</f>
        <v>0</v>
      </c>
      <c r="MF194" s="95">
        <f t="shared" ref="MF194" si="7494">ME198</f>
        <v>0</v>
      </c>
      <c r="MG194" s="95">
        <f t="shared" ref="MG194" si="7495">MF198</f>
        <v>0</v>
      </c>
      <c r="MH194" s="95">
        <f t="shared" ref="MH194" si="7496">MG198</f>
        <v>0</v>
      </c>
      <c r="MI194" s="95">
        <f t="shared" ref="MI194" si="7497">MH198</f>
        <v>0</v>
      </c>
      <c r="MJ194" s="95">
        <f t="shared" ref="MJ194" si="7498">MI198</f>
        <v>0</v>
      </c>
      <c r="MK194" s="95">
        <f t="shared" ref="MK194" si="7499">MJ198</f>
        <v>0</v>
      </c>
      <c r="ML194" s="95">
        <f t="shared" ref="ML194" si="7500">MK198</f>
        <v>0</v>
      </c>
      <c r="MM194" s="95">
        <f t="shared" ref="MM194" si="7501">ML198</f>
        <v>0</v>
      </c>
      <c r="MN194" s="95">
        <f t="shared" ref="MN194" si="7502">MM198</f>
        <v>0</v>
      </c>
      <c r="MO194" s="95">
        <f t="shared" ref="MO194" si="7503">MN198</f>
        <v>0</v>
      </c>
      <c r="MP194" s="95">
        <f t="shared" ref="MP194" si="7504">MO198</f>
        <v>0</v>
      </c>
      <c r="MQ194" s="95">
        <f t="shared" ref="MQ194" si="7505">MP198</f>
        <v>0</v>
      </c>
      <c r="MR194" s="95">
        <f t="shared" ref="MR194" si="7506">MQ198</f>
        <v>0</v>
      </c>
      <c r="MS194" s="95">
        <f t="shared" ref="MS194" si="7507">MR198</f>
        <v>0</v>
      </c>
      <c r="MT194" s="95">
        <f t="shared" ref="MT194" si="7508">MS198</f>
        <v>0</v>
      </c>
      <c r="MU194" s="95">
        <f t="shared" ref="MU194" si="7509">MT198</f>
        <v>0</v>
      </c>
      <c r="MV194" s="95">
        <f t="shared" ref="MV194" si="7510">MU198</f>
        <v>0</v>
      </c>
      <c r="MW194" s="95">
        <f t="shared" ref="MW194" si="7511">MV198</f>
        <v>0</v>
      </c>
      <c r="MX194" s="95">
        <f t="shared" ref="MX194" si="7512">MW198</f>
        <v>0</v>
      </c>
      <c r="MY194" s="95">
        <f t="shared" ref="MY194" si="7513">MX198</f>
        <v>0</v>
      </c>
      <c r="MZ194" s="95">
        <f t="shared" ref="MZ194" si="7514">MY198</f>
        <v>0</v>
      </c>
      <c r="NA194" s="75"/>
    </row>
    <row r="195" spans="1:365" s="67" customFormat="1" x14ac:dyDescent="0.25">
      <c r="A195" s="73"/>
      <c r="B195" s="67" t="s">
        <v>147</v>
      </c>
      <c r="C195" s="91">
        <f>SUM(D195:MY195)</f>
        <v>0</v>
      </c>
      <c r="D195" s="95">
        <f>IF(D194&gt;0,$F$11,0)</f>
        <v>0</v>
      </c>
      <c r="E195" s="95">
        <f t="shared" ref="E195:BP195" si="7515">IF(E194&gt;0,$F$11,0)</f>
        <v>0</v>
      </c>
      <c r="F195" s="95">
        <f t="shared" si="7515"/>
        <v>0</v>
      </c>
      <c r="G195" s="95">
        <f t="shared" si="7515"/>
        <v>0</v>
      </c>
      <c r="H195" s="95">
        <f t="shared" si="7515"/>
        <v>0</v>
      </c>
      <c r="I195" s="95">
        <f t="shared" si="7515"/>
        <v>0</v>
      </c>
      <c r="J195" s="95">
        <f t="shared" si="7515"/>
        <v>0</v>
      </c>
      <c r="K195" s="95">
        <f t="shared" si="7515"/>
        <v>0</v>
      </c>
      <c r="L195" s="95">
        <f t="shared" si="7515"/>
        <v>0</v>
      </c>
      <c r="M195" s="95">
        <f t="shared" si="7515"/>
        <v>0</v>
      </c>
      <c r="N195" s="95">
        <f t="shared" si="7515"/>
        <v>0</v>
      </c>
      <c r="O195" s="95">
        <f t="shared" si="7515"/>
        <v>0</v>
      </c>
      <c r="P195" s="95">
        <f t="shared" si="7515"/>
        <v>0</v>
      </c>
      <c r="Q195" s="95">
        <f t="shared" si="7515"/>
        <v>0</v>
      </c>
      <c r="R195" s="95">
        <f t="shared" si="7515"/>
        <v>0</v>
      </c>
      <c r="S195" s="95">
        <f t="shared" si="7515"/>
        <v>0</v>
      </c>
      <c r="T195" s="95">
        <f t="shared" si="7515"/>
        <v>0</v>
      </c>
      <c r="U195" s="95">
        <f t="shared" si="7515"/>
        <v>0</v>
      </c>
      <c r="V195" s="95">
        <f t="shared" si="7515"/>
        <v>0</v>
      </c>
      <c r="W195" s="95">
        <f t="shared" si="7515"/>
        <v>0</v>
      </c>
      <c r="X195" s="95">
        <f t="shared" si="7515"/>
        <v>0</v>
      </c>
      <c r="Y195" s="95">
        <f t="shared" si="7515"/>
        <v>0</v>
      </c>
      <c r="Z195" s="95">
        <f t="shared" si="7515"/>
        <v>0</v>
      </c>
      <c r="AA195" s="95">
        <f t="shared" si="7515"/>
        <v>0</v>
      </c>
      <c r="AB195" s="95">
        <f t="shared" si="7515"/>
        <v>0</v>
      </c>
      <c r="AC195" s="95">
        <f t="shared" si="7515"/>
        <v>0</v>
      </c>
      <c r="AD195" s="95">
        <f t="shared" si="7515"/>
        <v>0</v>
      </c>
      <c r="AE195" s="95">
        <f t="shared" si="7515"/>
        <v>0</v>
      </c>
      <c r="AF195" s="95">
        <f t="shared" si="7515"/>
        <v>0</v>
      </c>
      <c r="AG195" s="95">
        <f t="shared" si="7515"/>
        <v>0</v>
      </c>
      <c r="AH195" s="95">
        <f t="shared" si="7515"/>
        <v>0</v>
      </c>
      <c r="AI195" s="95">
        <f t="shared" si="7515"/>
        <v>0</v>
      </c>
      <c r="AJ195" s="95">
        <f t="shared" si="7515"/>
        <v>0</v>
      </c>
      <c r="AK195" s="95">
        <f t="shared" si="7515"/>
        <v>0</v>
      </c>
      <c r="AL195" s="95">
        <f t="shared" si="7515"/>
        <v>0</v>
      </c>
      <c r="AM195" s="95">
        <f t="shared" si="7515"/>
        <v>0</v>
      </c>
      <c r="AN195" s="95">
        <f t="shared" si="7515"/>
        <v>0</v>
      </c>
      <c r="AO195" s="95">
        <f t="shared" si="7515"/>
        <v>0</v>
      </c>
      <c r="AP195" s="95">
        <f t="shared" si="7515"/>
        <v>0</v>
      </c>
      <c r="AQ195" s="95">
        <f t="shared" si="7515"/>
        <v>0</v>
      </c>
      <c r="AR195" s="95">
        <f t="shared" si="7515"/>
        <v>0</v>
      </c>
      <c r="AS195" s="95">
        <f t="shared" si="7515"/>
        <v>0</v>
      </c>
      <c r="AT195" s="95">
        <f t="shared" si="7515"/>
        <v>0</v>
      </c>
      <c r="AU195" s="95">
        <f t="shared" si="7515"/>
        <v>0</v>
      </c>
      <c r="AV195" s="95">
        <f t="shared" si="7515"/>
        <v>0</v>
      </c>
      <c r="AW195" s="95">
        <f t="shared" si="7515"/>
        <v>0</v>
      </c>
      <c r="AX195" s="95">
        <f t="shared" si="7515"/>
        <v>0</v>
      </c>
      <c r="AY195" s="95">
        <f t="shared" si="7515"/>
        <v>0</v>
      </c>
      <c r="AZ195" s="95">
        <f t="shared" si="7515"/>
        <v>0</v>
      </c>
      <c r="BA195" s="95">
        <f t="shared" si="7515"/>
        <v>0</v>
      </c>
      <c r="BB195" s="95">
        <f t="shared" si="7515"/>
        <v>0</v>
      </c>
      <c r="BC195" s="95">
        <f t="shared" si="7515"/>
        <v>0</v>
      </c>
      <c r="BD195" s="95">
        <f t="shared" si="7515"/>
        <v>0</v>
      </c>
      <c r="BE195" s="95">
        <f t="shared" si="7515"/>
        <v>0</v>
      </c>
      <c r="BF195" s="95">
        <f t="shared" si="7515"/>
        <v>0</v>
      </c>
      <c r="BG195" s="95">
        <f t="shared" si="7515"/>
        <v>0</v>
      </c>
      <c r="BH195" s="95">
        <f t="shared" si="7515"/>
        <v>0</v>
      </c>
      <c r="BI195" s="95">
        <f t="shared" si="7515"/>
        <v>0</v>
      </c>
      <c r="BJ195" s="95">
        <f t="shared" si="7515"/>
        <v>0</v>
      </c>
      <c r="BK195" s="95">
        <f t="shared" si="7515"/>
        <v>0</v>
      </c>
      <c r="BL195" s="95">
        <f t="shared" si="7515"/>
        <v>0</v>
      </c>
      <c r="BM195" s="95">
        <f t="shared" si="7515"/>
        <v>0</v>
      </c>
      <c r="BN195" s="95">
        <f t="shared" si="7515"/>
        <v>0</v>
      </c>
      <c r="BO195" s="95">
        <f t="shared" si="7515"/>
        <v>0</v>
      </c>
      <c r="BP195" s="95">
        <f t="shared" si="7515"/>
        <v>0</v>
      </c>
      <c r="BQ195" s="95">
        <f t="shared" ref="BQ195:DS195" si="7516">IF(BQ194&gt;0,$F$11,0)</f>
        <v>0</v>
      </c>
      <c r="BR195" s="95">
        <f t="shared" si="7516"/>
        <v>0</v>
      </c>
      <c r="BS195" s="95">
        <f t="shared" si="7516"/>
        <v>0</v>
      </c>
      <c r="BT195" s="95">
        <f t="shared" si="7516"/>
        <v>0</v>
      </c>
      <c r="BU195" s="95">
        <f t="shared" si="7516"/>
        <v>0</v>
      </c>
      <c r="BV195" s="95">
        <f t="shared" si="7516"/>
        <v>0</v>
      </c>
      <c r="BW195" s="95">
        <f t="shared" si="7516"/>
        <v>0</v>
      </c>
      <c r="BX195" s="95">
        <f t="shared" si="7516"/>
        <v>0</v>
      </c>
      <c r="BY195" s="95">
        <f t="shared" si="7516"/>
        <v>0</v>
      </c>
      <c r="BZ195" s="95">
        <f t="shared" si="7516"/>
        <v>0</v>
      </c>
      <c r="CA195" s="95">
        <f t="shared" si="7516"/>
        <v>0</v>
      </c>
      <c r="CB195" s="95">
        <f t="shared" si="7516"/>
        <v>0</v>
      </c>
      <c r="CC195" s="95">
        <f t="shared" si="7516"/>
        <v>0</v>
      </c>
      <c r="CD195" s="95">
        <f t="shared" si="7516"/>
        <v>0</v>
      </c>
      <c r="CE195" s="95">
        <f t="shared" si="7516"/>
        <v>0</v>
      </c>
      <c r="CF195" s="95">
        <f t="shared" si="7516"/>
        <v>0</v>
      </c>
      <c r="CG195" s="95">
        <f t="shared" si="7516"/>
        <v>0</v>
      </c>
      <c r="CH195" s="95">
        <f t="shared" si="7516"/>
        <v>0</v>
      </c>
      <c r="CI195" s="95">
        <f t="shared" si="7516"/>
        <v>0</v>
      </c>
      <c r="CJ195" s="95">
        <f t="shared" si="7516"/>
        <v>0</v>
      </c>
      <c r="CK195" s="95">
        <f t="shared" si="7516"/>
        <v>0</v>
      </c>
      <c r="CL195" s="95">
        <f t="shared" si="7516"/>
        <v>0</v>
      </c>
      <c r="CM195" s="95">
        <f t="shared" si="7516"/>
        <v>0</v>
      </c>
      <c r="CN195" s="95">
        <f t="shared" si="7516"/>
        <v>0</v>
      </c>
      <c r="CO195" s="95">
        <f t="shared" si="7516"/>
        <v>0</v>
      </c>
      <c r="CP195" s="95">
        <f t="shared" si="7516"/>
        <v>0</v>
      </c>
      <c r="CQ195" s="95">
        <f t="shared" si="7516"/>
        <v>0</v>
      </c>
      <c r="CR195" s="95">
        <f t="shared" si="7516"/>
        <v>0</v>
      </c>
      <c r="CS195" s="95">
        <f t="shared" si="7516"/>
        <v>0</v>
      </c>
      <c r="CT195" s="95">
        <f t="shared" si="7516"/>
        <v>0</v>
      </c>
      <c r="CU195" s="95">
        <f t="shared" si="7516"/>
        <v>0</v>
      </c>
      <c r="CV195" s="95">
        <f t="shared" si="7516"/>
        <v>0</v>
      </c>
      <c r="CW195" s="95">
        <f t="shared" si="7516"/>
        <v>0</v>
      </c>
      <c r="CX195" s="95">
        <f t="shared" si="7516"/>
        <v>0</v>
      </c>
      <c r="CY195" s="95">
        <f t="shared" si="7516"/>
        <v>0</v>
      </c>
      <c r="CZ195" s="95">
        <f t="shared" si="7516"/>
        <v>0</v>
      </c>
      <c r="DA195" s="95">
        <f t="shared" si="7516"/>
        <v>0</v>
      </c>
      <c r="DB195" s="95">
        <f t="shared" si="7516"/>
        <v>0</v>
      </c>
      <c r="DC195" s="95">
        <f t="shared" si="7516"/>
        <v>0</v>
      </c>
      <c r="DD195" s="95">
        <f t="shared" si="7516"/>
        <v>0</v>
      </c>
      <c r="DE195" s="95">
        <f t="shared" si="7516"/>
        <v>0</v>
      </c>
      <c r="DF195" s="95">
        <f t="shared" si="7516"/>
        <v>0</v>
      </c>
      <c r="DG195" s="95">
        <f t="shared" si="7516"/>
        <v>0</v>
      </c>
      <c r="DH195" s="95">
        <f t="shared" si="7516"/>
        <v>0</v>
      </c>
      <c r="DI195" s="95">
        <f t="shared" si="7516"/>
        <v>0</v>
      </c>
      <c r="DJ195" s="95">
        <f t="shared" si="7516"/>
        <v>0</v>
      </c>
      <c r="DK195" s="95">
        <f t="shared" si="7516"/>
        <v>0</v>
      </c>
      <c r="DL195" s="95">
        <f t="shared" si="7516"/>
        <v>0</v>
      </c>
      <c r="DM195" s="95">
        <f t="shared" si="7516"/>
        <v>0</v>
      </c>
      <c r="DN195" s="95">
        <f t="shared" si="7516"/>
        <v>0</v>
      </c>
      <c r="DO195" s="95">
        <f t="shared" si="7516"/>
        <v>0</v>
      </c>
      <c r="DP195" s="95">
        <f t="shared" si="7516"/>
        <v>0</v>
      </c>
      <c r="DQ195" s="95">
        <f t="shared" si="7516"/>
        <v>0</v>
      </c>
      <c r="DR195" s="95">
        <f t="shared" si="7516"/>
        <v>0</v>
      </c>
      <c r="DS195" s="95">
        <f t="shared" si="7516"/>
        <v>0</v>
      </c>
      <c r="DT195" s="95">
        <f t="shared" ref="DT195:GE195" si="7517">IF(DT194&gt;0,$F$11,0)</f>
        <v>0</v>
      </c>
      <c r="DU195" s="95">
        <f t="shared" si="7517"/>
        <v>0</v>
      </c>
      <c r="DV195" s="95">
        <f t="shared" si="7517"/>
        <v>0</v>
      </c>
      <c r="DW195" s="95">
        <f t="shared" si="7517"/>
        <v>0</v>
      </c>
      <c r="DX195" s="95">
        <f t="shared" si="7517"/>
        <v>0</v>
      </c>
      <c r="DY195" s="95">
        <f t="shared" si="7517"/>
        <v>0</v>
      </c>
      <c r="DZ195" s="95">
        <f t="shared" si="7517"/>
        <v>0</v>
      </c>
      <c r="EA195" s="95">
        <f t="shared" si="7517"/>
        <v>0</v>
      </c>
      <c r="EB195" s="95">
        <f t="shared" si="7517"/>
        <v>0</v>
      </c>
      <c r="EC195" s="95">
        <f t="shared" si="7517"/>
        <v>0</v>
      </c>
      <c r="ED195" s="95">
        <f t="shared" si="7517"/>
        <v>0</v>
      </c>
      <c r="EE195" s="95">
        <f t="shared" si="7517"/>
        <v>0</v>
      </c>
      <c r="EF195" s="95">
        <f t="shared" si="7517"/>
        <v>0</v>
      </c>
      <c r="EG195" s="95">
        <f t="shared" si="7517"/>
        <v>0</v>
      </c>
      <c r="EH195" s="95">
        <f t="shared" si="7517"/>
        <v>0</v>
      </c>
      <c r="EI195" s="95">
        <f t="shared" si="7517"/>
        <v>0</v>
      </c>
      <c r="EJ195" s="95">
        <f t="shared" si="7517"/>
        <v>0</v>
      </c>
      <c r="EK195" s="95">
        <f t="shared" si="7517"/>
        <v>0</v>
      </c>
      <c r="EL195" s="95">
        <f t="shared" si="7517"/>
        <v>0</v>
      </c>
      <c r="EM195" s="95">
        <f t="shared" si="7517"/>
        <v>0</v>
      </c>
      <c r="EN195" s="95">
        <f t="shared" si="7517"/>
        <v>0</v>
      </c>
      <c r="EO195" s="95">
        <f t="shared" si="7517"/>
        <v>0</v>
      </c>
      <c r="EP195" s="95">
        <f t="shared" si="7517"/>
        <v>0</v>
      </c>
      <c r="EQ195" s="95">
        <f t="shared" si="7517"/>
        <v>0</v>
      </c>
      <c r="ER195" s="95">
        <f t="shared" si="7517"/>
        <v>0</v>
      </c>
      <c r="ES195" s="95">
        <f t="shared" si="7517"/>
        <v>0</v>
      </c>
      <c r="ET195" s="95">
        <f t="shared" si="7517"/>
        <v>0</v>
      </c>
      <c r="EU195" s="95">
        <f t="shared" si="7517"/>
        <v>0</v>
      </c>
      <c r="EV195" s="95">
        <f t="shared" si="7517"/>
        <v>0</v>
      </c>
      <c r="EW195" s="95">
        <f t="shared" si="7517"/>
        <v>0</v>
      </c>
      <c r="EX195" s="95">
        <f t="shared" si="7517"/>
        <v>0</v>
      </c>
      <c r="EY195" s="95">
        <f t="shared" si="7517"/>
        <v>0</v>
      </c>
      <c r="EZ195" s="95">
        <f t="shared" si="7517"/>
        <v>0</v>
      </c>
      <c r="FA195" s="95">
        <f t="shared" si="7517"/>
        <v>0</v>
      </c>
      <c r="FB195" s="95">
        <f t="shared" si="7517"/>
        <v>0</v>
      </c>
      <c r="FC195" s="95">
        <f t="shared" si="7517"/>
        <v>0</v>
      </c>
      <c r="FD195" s="95">
        <f t="shared" si="7517"/>
        <v>0</v>
      </c>
      <c r="FE195" s="95">
        <f t="shared" si="7517"/>
        <v>0</v>
      </c>
      <c r="FF195" s="95">
        <f t="shared" si="7517"/>
        <v>0</v>
      </c>
      <c r="FG195" s="95">
        <f t="shared" si="7517"/>
        <v>0</v>
      </c>
      <c r="FH195" s="95">
        <f t="shared" si="7517"/>
        <v>0</v>
      </c>
      <c r="FI195" s="95">
        <f t="shared" si="7517"/>
        <v>0</v>
      </c>
      <c r="FJ195" s="95">
        <f t="shared" si="7517"/>
        <v>0</v>
      </c>
      <c r="FK195" s="95">
        <f t="shared" si="7517"/>
        <v>0</v>
      </c>
      <c r="FL195" s="95">
        <f t="shared" si="7517"/>
        <v>0</v>
      </c>
      <c r="FM195" s="95">
        <f t="shared" si="7517"/>
        <v>0</v>
      </c>
      <c r="FN195" s="95">
        <f t="shared" si="7517"/>
        <v>0</v>
      </c>
      <c r="FO195" s="95">
        <f t="shared" si="7517"/>
        <v>0</v>
      </c>
      <c r="FP195" s="95">
        <f t="shared" si="7517"/>
        <v>0</v>
      </c>
      <c r="FQ195" s="95">
        <f t="shared" si="7517"/>
        <v>0</v>
      </c>
      <c r="FR195" s="95">
        <f t="shared" si="7517"/>
        <v>0</v>
      </c>
      <c r="FS195" s="95">
        <f t="shared" si="7517"/>
        <v>0</v>
      </c>
      <c r="FT195" s="95">
        <f t="shared" si="7517"/>
        <v>0</v>
      </c>
      <c r="FU195" s="95">
        <f t="shared" si="7517"/>
        <v>0</v>
      </c>
      <c r="FV195" s="95">
        <f t="shared" si="7517"/>
        <v>0</v>
      </c>
      <c r="FW195" s="95">
        <f t="shared" si="7517"/>
        <v>0</v>
      </c>
      <c r="FX195" s="95">
        <f t="shared" si="7517"/>
        <v>0</v>
      </c>
      <c r="FY195" s="95">
        <f t="shared" si="7517"/>
        <v>0</v>
      </c>
      <c r="FZ195" s="95">
        <f t="shared" si="7517"/>
        <v>0</v>
      </c>
      <c r="GA195" s="95">
        <f t="shared" si="7517"/>
        <v>0</v>
      </c>
      <c r="GB195" s="95">
        <f t="shared" si="7517"/>
        <v>0</v>
      </c>
      <c r="GC195" s="95">
        <f t="shared" si="7517"/>
        <v>0</v>
      </c>
      <c r="GD195" s="95">
        <f t="shared" si="7517"/>
        <v>0</v>
      </c>
      <c r="GE195" s="95">
        <f t="shared" si="7517"/>
        <v>0</v>
      </c>
      <c r="GF195" s="95">
        <f t="shared" ref="GF195:IQ195" si="7518">IF(GF194&gt;0,$F$11,0)</f>
        <v>0</v>
      </c>
      <c r="GG195" s="95">
        <f t="shared" si="7518"/>
        <v>0</v>
      </c>
      <c r="GH195" s="95">
        <f t="shared" si="7518"/>
        <v>0</v>
      </c>
      <c r="GI195" s="95">
        <f t="shared" si="7518"/>
        <v>0</v>
      </c>
      <c r="GJ195" s="95">
        <f t="shared" si="7518"/>
        <v>0</v>
      </c>
      <c r="GK195" s="95">
        <f t="shared" si="7518"/>
        <v>0</v>
      </c>
      <c r="GL195" s="95">
        <f t="shared" si="7518"/>
        <v>0</v>
      </c>
      <c r="GM195" s="95">
        <f t="shared" si="7518"/>
        <v>0</v>
      </c>
      <c r="GN195" s="95">
        <f t="shared" si="7518"/>
        <v>0</v>
      </c>
      <c r="GO195" s="95">
        <f t="shared" si="7518"/>
        <v>0</v>
      </c>
      <c r="GP195" s="95">
        <f t="shared" si="7518"/>
        <v>0</v>
      </c>
      <c r="GQ195" s="95">
        <f t="shared" si="7518"/>
        <v>0</v>
      </c>
      <c r="GR195" s="95">
        <f t="shared" si="7518"/>
        <v>0</v>
      </c>
      <c r="GS195" s="95">
        <f t="shared" si="7518"/>
        <v>0</v>
      </c>
      <c r="GT195" s="95">
        <f t="shared" si="7518"/>
        <v>0</v>
      </c>
      <c r="GU195" s="95">
        <f t="shared" si="7518"/>
        <v>0</v>
      </c>
      <c r="GV195" s="95">
        <f t="shared" si="7518"/>
        <v>0</v>
      </c>
      <c r="GW195" s="95">
        <f t="shared" si="7518"/>
        <v>0</v>
      </c>
      <c r="GX195" s="95">
        <f t="shared" si="7518"/>
        <v>0</v>
      </c>
      <c r="GY195" s="95">
        <f t="shared" si="7518"/>
        <v>0</v>
      </c>
      <c r="GZ195" s="95">
        <f t="shared" si="7518"/>
        <v>0</v>
      </c>
      <c r="HA195" s="95">
        <f t="shared" si="7518"/>
        <v>0</v>
      </c>
      <c r="HB195" s="95">
        <f t="shared" si="7518"/>
        <v>0</v>
      </c>
      <c r="HC195" s="95">
        <f t="shared" si="7518"/>
        <v>0</v>
      </c>
      <c r="HD195" s="95">
        <f t="shared" si="7518"/>
        <v>0</v>
      </c>
      <c r="HE195" s="95">
        <f t="shared" si="7518"/>
        <v>0</v>
      </c>
      <c r="HF195" s="95">
        <f t="shared" si="7518"/>
        <v>0</v>
      </c>
      <c r="HG195" s="95">
        <f t="shared" si="7518"/>
        <v>0</v>
      </c>
      <c r="HH195" s="95">
        <f t="shared" si="7518"/>
        <v>0</v>
      </c>
      <c r="HI195" s="95">
        <f t="shared" si="7518"/>
        <v>0</v>
      </c>
      <c r="HJ195" s="95">
        <f t="shared" si="7518"/>
        <v>0</v>
      </c>
      <c r="HK195" s="95">
        <f t="shared" si="7518"/>
        <v>0</v>
      </c>
      <c r="HL195" s="95">
        <f t="shared" si="7518"/>
        <v>0</v>
      </c>
      <c r="HM195" s="95">
        <f t="shared" si="7518"/>
        <v>0</v>
      </c>
      <c r="HN195" s="95">
        <f t="shared" si="7518"/>
        <v>0</v>
      </c>
      <c r="HO195" s="95">
        <f t="shared" si="7518"/>
        <v>0</v>
      </c>
      <c r="HP195" s="95">
        <f t="shared" si="7518"/>
        <v>0</v>
      </c>
      <c r="HQ195" s="95">
        <f t="shared" si="7518"/>
        <v>0</v>
      </c>
      <c r="HR195" s="95">
        <f t="shared" si="7518"/>
        <v>0</v>
      </c>
      <c r="HS195" s="95">
        <f t="shared" si="7518"/>
        <v>0</v>
      </c>
      <c r="HT195" s="95">
        <f t="shared" si="7518"/>
        <v>0</v>
      </c>
      <c r="HU195" s="95">
        <f t="shared" si="7518"/>
        <v>0</v>
      </c>
      <c r="HV195" s="95">
        <f t="shared" si="7518"/>
        <v>0</v>
      </c>
      <c r="HW195" s="95">
        <f t="shared" si="7518"/>
        <v>0</v>
      </c>
      <c r="HX195" s="95">
        <f t="shared" si="7518"/>
        <v>0</v>
      </c>
      <c r="HY195" s="95">
        <f t="shared" si="7518"/>
        <v>0</v>
      </c>
      <c r="HZ195" s="95">
        <f t="shared" si="7518"/>
        <v>0</v>
      </c>
      <c r="IA195" s="95">
        <f t="shared" si="7518"/>
        <v>0</v>
      </c>
      <c r="IB195" s="95">
        <f t="shared" si="7518"/>
        <v>0</v>
      </c>
      <c r="IC195" s="95">
        <f t="shared" si="7518"/>
        <v>0</v>
      </c>
      <c r="ID195" s="95">
        <f t="shared" si="7518"/>
        <v>0</v>
      </c>
      <c r="IE195" s="95">
        <f t="shared" si="7518"/>
        <v>0</v>
      </c>
      <c r="IF195" s="95">
        <f t="shared" si="7518"/>
        <v>0</v>
      </c>
      <c r="IG195" s="95">
        <f t="shared" si="7518"/>
        <v>0</v>
      </c>
      <c r="IH195" s="95">
        <f t="shared" si="7518"/>
        <v>0</v>
      </c>
      <c r="II195" s="95">
        <f t="shared" si="7518"/>
        <v>0</v>
      </c>
      <c r="IJ195" s="95">
        <f t="shared" si="7518"/>
        <v>0</v>
      </c>
      <c r="IK195" s="95">
        <f t="shared" si="7518"/>
        <v>0</v>
      </c>
      <c r="IL195" s="95">
        <f t="shared" si="7518"/>
        <v>0</v>
      </c>
      <c r="IM195" s="95">
        <f t="shared" si="7518"/>
        <v>0</v>
      </c>
      <c r="IN195" s="95">
        <f t="shared" si="7518"/>
        <v>0</v>
      </c>
      <c r="IO195" s="95">
        <f t="shared" si="7518"/>
        <v>0</v>
      </c>
      <c r="IP195" s="95">
        <f t="shared" si="7518"/>
        <v>0</v>
      </c>
      <c r="IQ195" s="95">
        <f t="shared" si="7518"/>
        <v>0</v>
      </c>
      <c r="IR195" s="95">
        <f t="shared" ref="IR195:LC195" si="7519">IF(IR194&gt;0,$F$11,0)</f>
        <v>0</v>
      </c>
      <c r="IS195" s="95">
        <f t="shared" si="7519"/>
        <v>0</v>
      </c>
      <c r="IT195" s="95">
        <f t="shared" si="7519"/>
        <v>0</v>
      </c>
      <c r="IU195" s="95">
        <f t="shared" si="7519"/>
        <v>0</v>
      </c>
      <c r="IV195" s="95">
        <f t="shared" si="7519"/>
        <v>0</v>
      </c>
      <c r="IW195" s="95">
        <f t="shared" si="7519"/>
        <v>0</v>
      </c>
      <c r="IX195" s="95">
        <f t="shared" si="7519"/>
        <v>0</v>
      </c>
      <c r="IY195" s="95">
        <f t="shared" si="7519"/>
        <v>0</v>
      </c>
      <c r="IZ195" s="95">
        <f t="shared" si="7519"/>
        <v>0</v>
      </c>
      <c r="JA195" s="95">
        <f t="shared" si="7519"/>
        <v>0</v>
      </c>
      <c r="JB195" s="95">
        <f t="shared" si="7519"/>
        <v>0</v>
      </c>
      <c r="JC195" s="95">
        <f t="shared" si="7519"/>
        <v>0</v>
      </c>
      <c r="JD195" s="95">
        <f t="shared" si="7519"/>
        <v>0</v>
      </c>
      <c r="JE195" s="95">
        <f t="shared" si="7519"/>
        <v>0</v>
      </c>
      <c r="JF195" s="95">
        <f t="shared" si="7519"/>
        <v>0</v>
      </c>
      <c r="JG195" s="95">
        <f t="shared" si="7519"/>
        <v>0</v>
      </c>
      <c r="JH195" s="95">
        <f t="shared" si="7519"/>
        <v>0</v>
      </c>
      <c r="JI195" s="95">
        <f t="shared" si="7519"/>
        <v>0</v>
      </c>
      <c r="JJ195" s="95">
        <f t="shared" si="7519"/>
        <v>0</v>
      </c>
      <c r="JK195" s="95">
        <f t="shared" si="7519"/>
        <v>0</v>
      </c>
      <c r="JL195" s="95">
        <f t="shared" si="7519"/>
        <v>0</v>
      </c>
      <c r="JM195" s="95">
        <f t="shared" si="7519"/>
        <v>0</v>
      </c>
      <c r="JN195" s="95">
        <f t="shared" si="7519"/>
        <v>0</v>
      </c>
      <c r="JO195" s="95">
        <f t="shared" si="7519"/>
        <v>0</v>
      </c>
      <c r="JP195" s="95">
        <f t="shared" si="7519"/>
        <v>0</v>
      </c>
      <c r="JQ195" s="95">
        <f t="shared" si="7519"/>
        <v>0</v>
      </c>
      <c r="JR195" s="95">
        <f t="shared" si="7519"/>
        <v>0</v>
      </c>
      <c r="JS195" s="95">
        <f t="shared" si="7519"/>
        <v>0</v>
      </c>
      <c r="JT195" s="95">
        <f t="shared" si="7519"/>
        <v>0</v>
      </c>
      <c r="JU195" s="95">
        <f t="shared" si="7519"/>
        <v>0</v>
      </c>
      <c r="JV195" s="95">
        <f t="shared" si="7519"/>
        <v>0</v>
      </c>
      <c r="JW195" s="95">
        <f t="shared" si="7519"/>
        <v>0</v>
      </c>
      <c r="JX195" s="95">
        <f t="shared" si="7519"/>
        <v>0</v>
      </c>
      <c r="JY195" s="95">
        <f t="shared" si="7519"/>
        <v>0</v>
      </c>
      <c r="JZ195" s="95">
        <f t="shared" si="7519"/>
        <v>0</v>
      </c>
      <c r="KA195" s="95">
        <f t="shared" si="7519"/>
        <v>0</v>
      </c>
      <c r="KB195" s="95">
        <f t="shared" si="7519"/>
        <v>0</v>
      </c>
      <c r="KC195" s="95">
        <f t="shared" si="7519"/>
        <v>0</v>
      </c>
      <c r="KD195" s="95">
        <f t="shared" si="7519"/>
        <v>0</v>
      </c>
      <c r="KE195" s="95">
        <f t="shared" si="7519"/>
        <v>0</v>
      </c>
      <c r="KF195" s="95">
        <f t="shared" si="7519"/>
        <v>0</v>
      </c>
      <c r="KG195" s="95">
        <f t="shared" si="7519"/>
        <v>0</v>
      </c>
      <c r="KH195" s="95">
        <f t="shared" si="7519"/>
        <v>0</v>
      </c>
      <c r="KI195" s="95">
        <f t="shared" si="7519"/>
        <v>0</v>
      </c>
      <c r="KJ195" s="95">
        <f t="shared" si="7519"/>
        <v>0</v>
      </c>
      <c r="KK195" s="95">
        <f t="shared" si="7519"/>
        <v>0</v>
      </c>
      <c r="KL195" s="95">
        <f t="shared" si="7519"/>
        <v>0</v>
      </c>
      <c r="KM195" s="95">
        <f t="shared" si="7519"/>
        <v>0</v>
      </c>
      <c r="KN195" s="95">
        <f t="shared" si="7519"/>
        <v>0</v>
      </c>
      <c r="KO195" s="95">
        <f t="shared" si="7519"/>
        <v>0</v>
      </c>
      <c r="KP195" s="95">
        <f t="shared" si="7519"/>
        <v>0</v>
      </c>
      <c r="KQ195" s="95">
        <f t="shared" si="7519"/>
        <v>0</v>
      </c>
      <c r="KR195" s="95">
        <f t="shared" si="7519"/>
        <v>0</v>
      </c>
      <c r="KS195" s="95">
        <f t="shared" si="7519"/>
        <v>0</v>
      </c>
      <c r="KT195" s="95">
        <f t="shared" si="7519"/>
        <v>0</v>
      </c>
      <c r="KU195" s="95">
        <f t="shared" si="7519"/>
        <v>0</v>
      </c>
      <c r="KV195" s="95">
        <f t="shared" si="7519"/>
        <v>0</v>
      </c>
      <c r="KW195" s="95">
        <f t="shared" si="7519"/>
        <v>0</v>
      </c>
      <c r="KX195" s="95">
        <f t="shared" si="7519"/>
        <v>0</v>
      </c>
      <c r="KY195" s="95">
        <f t="shared" si="7519"/>
        <v>0</v>
      </c>
      <c r="KZ195" s="95">
        <f t="shared" si="7519"/>
        <v>0</v>
      </c>
      <c r="LA195" s="95">
        <f t="shared" si="7519"/>
        <v>0</v>
      </c>
      <c r="LB195" s="95">
        <f t="shared" si="7519"/>
        <v>0</v>
      </c>
      <c r="LC195" s="95">
        <f t="shared" si="7519"/>
        <v>0</v>
      </c>
      <c r="LD195" s="95">
        <f t="shared" ref="LD195:MZ195" si="7520">IF(LD194&gt;0,$F$11,0)</f>
        <v>0</v>
      </c>
      <c r="LE195" s="95">
        <f t="shared" si="7520"/>
        <v>0</v>
      </c>
      <c r="LF195" s="95">
        <f t="shared" si="7520"/>
        <v>0</v>
      </c>
      <c r="LG195" s="95">
        <f t="shared" si="7520"/>
        <v>0</v>
      </c>
      <c r="LH195" s="95">
        <f t="shared" si="7520"/>
        <v>0</v>
      </c>
      <c r="LI195" s="95">
        <f t="shared" si="7520"/>
        <v>0</v>
      </c>
      <c r="LJ195" s="95">
        <f t="shared" si="7520"/>
        <v>0</v>
      </c>
      <c r="LK195" s="95">
        <f t="shared" si="7520"/>
        <v>0</v>
      </c>
      <c r="LL195" s="95">
        <f t="shared" si="7520"/>
        <v>0</v>
      </c>
      <c r="LM195" s="95">
        <f t="shared" si="7520"/>
        <v>0</v>
      </c>
      <c r="LN195" s="95">
        <f t="shared" si="7520"/>
        <v>0</v>
      </c>
      <c r="LO195" s="95">
        <f t="shared" si="7520"/>
        <v>0</v>
      </c>
      <c r="LP195" s="95">
        <f t="shared" si="7520"/>
        <v>0</v>
      </c>
      <c r="LQ195" s="95">
        <f t="shared" si="7520"/>
        <v>0</v>
      </c>
      <c r="LR195" s="95">
        <f t="shared" si="7520"/>
        <v>0</v>
      </c>
      <c r="LS195" s="95">
        <f t="shared" si="7520"/>
        <v>0</v>
      </c>
      <c r="LT195" s="95">
        <f t="shared" si="7520"/>
        <v>0</v>
      </c>
      <c r="LU195" s="95">
        <f t="shared" si="7520"/>
        <v>0</v>
      </c>
      <c r="LV195" s="95">
        <f t="shared" si="7520"/>
        <v>0</v>
      </c>
      <c r="LW195" s="95">
        <f t="shared" si="7520"/>
        <v>0</v>
      </c>
      <c r="LX195" s="95">
        <f t="shared" si="7520"/>
        <v>0</v>
      </c>
      <c r="LY195" s="95">
        <f t="shared" si="7520"/>
        <v>0</v>
      </c>
      <c r="LZ195" s="95">
        <f t="shared" si="7520"/>
        <v>0</v>
      </c>
      <c r="MA195" s="95">
        <f t="shared" si="7520"/>
        <v>0</v>
      </c>
      <c r="MB195" s="95">
        <f t="shared" si="7520"/>
        <v>0</v>
      </c>
      <c r="MC195" s="95">
        <f t="shared" si="7520"/>
        <v>0</v>
      </c>
      <c r="MD195" s="95">
        <f t="shared" si="7520"/>
        <v>0</v>
      </c>
      <c r="ME195" s="95">
        <f t="shared" si="7520"/>
        <v>0</v>
      </c>
      <c r="MF195" s="95">
        <f t="shared" si="7520"/>
        <v>0</v>
      </c>
      <c r="MG195" s="95">
        <f t="shared" si="7520"/>
        <v>0</v>
      </c>
      <c r="MH195" s="95">
        <f t="shared" si="7520"/>
        <v>0</v>
      </c>
      <c r="MI195" s="95">
        <f t="shared" si="7520"/>
        <v>0</v>
      </c>
      <c r="MJ195" s="95">
        <f t="shared" si="7520"/>
        <v>0</v>
      </c>
      <c r="MK195" s="95">
        <f t="shared" si="7520"/>
        <v>0</v>
      </c>
      <c r="ML195" s="95">
        <f t="shared" si="7520"/>
        <v>0</v>
      </c>
      <c r="MM195" s="95">
        <f t="shared" si="7520"/>
        <v>0</v>
      </c>
      <c r="MN195" s="95">
        <f t="shared" si="7520"/>
        <v>0</v>
      </c>
      <c r="MO195" s="95">
        <f t="shared" si="7520"/>
        <v>0</v>
      </c>
      <c r="MP195" s="95">
        <f t="shared" si="7520"/>
        <v>0</v>
      </c>
      <c r="MQ195" s="95">
        <f t="shared" si="7520"/>
        <v>0</v>
      </c>
      <c r="MR195" s="95">
        <f t="shared" si="7520"/>
        <v>0</v>
      </c>
      <c r="MS195" s="95">
        <f t="shared" si="7520"/>
        <v>0</v>
      </c>
      <c r="MT195" s="95">
        <f t="shared" si="7520"/>
        <v>0</v>
      </c>
      <c r="MU195" s="95">
        <f t="shared" si="7520"/>
        <v>0</v>
      </c>
      <c r="MV195" s="95">
        <f t="shared" si="7520"/>
        <v>0</v>
      </c>
      <c r="MW195" s="95">
        <f t="shared" si="7520"/>
        <v>0</v>
      </c>
      <c r="MX195" s="95">
        <f t="shared" si="7520"/>
        <v>0</v>
      </c>
      <c r="MY195" s="95">
        <f t="shared" si="7520"/>
        <v>0</v>
      </c>
      <c r="MZ195" s="95">
        <f t="shared" si="7520"/>
        <v>0</v>
      </c>
      <c r="NA195" s="75"/>
    </row>
    <row r="196" spans="1:365" s="67" customFormat="1" x14ac:dyDescent="0.25">
      <c r="A196" s="73"/>
      <c r="B196" s="67" t="s">
        <v>9</v>
      </c>
      <c r="C196" s="92">
        <f>SUM(D196:MY196)</f>
        <v>0</v>
      </c>
      <c r="D196" s="95">
        <f>D194*($G$11/12)</f>
        <v>0</v>
      </c>
      <c r="E196" s="95">
        <f t="shared" ref="E196:BP196" si="7521">E194*($G$11/12)</f>
        <v>0</v>
      </c>
      <c r="F196" s="95">
        <f t="shared" si="7521"/>
        <v>0</v>
      </c>
      <c r="G196" s="95">
        <f t="shared" si="7521"/>
        <v>0</v>
      </c>
      <c r="H196" s="95">
        <f t="shared" si="7521"/>
        <v>0</v>
      </c>
      <c r="I196" s="95">
        <f t="shared" si="7521"/>
        <v>0</v>
      </c>
      <c r="J196" s="95">
        <f t="shared" si="7521"/>
        <v>0</v>
      </c>
      <c r="K196" s="95">
        <f t="shared" si="7521"/>
        <v>0</v>
      </c>
      <c r="L196" s="95">
        <f t="shared" si="7521"/>
        <v>0</v>
      </c>
      <c r="M196" s="95">
        <f t="shared" si="7521"/>
        <v>0</v>
      </c>
      <c r="N196" s="95">
        <f t="shared" si="7521"/>
        <v>0</v>
      </c>
      <c r="O196" s="95">
        <f t="shared" si="7521"/>
        <v>0</v>
      </c>
      <c r="P196" s="95">
        <f t="shared" si="7521"/>
        <v>0</v>
      </c>
      <c r="Q196" s="95">
        <f t="shared" si="7521"/>
        <v>0</v>
      </c>
      <c r="R196" s="95">
        <f t="shared" si="7521"/>
        <v>0</v>
      </c>
      <c r="S196" s="95">
        <f t="shared" si="7521"/>
        <v>0</v>
      </c>
      <c r="T196" s="95">
        <f t="shared" si="7521"/>
        <v>0</v>
      </c>
      <c r="U196" s="95">
        <f t="shared" si="7521"/>
        <v>0</v>
      </c>
      <c r="V196" s="95">
        <f t="shared" si="7521"/>
        <v>0</v>
      </c>
      <c r="W196" s="95">
        <f t="shared" si="7521"/>
        <v>0</v>
      </c>
      <c r="X196" s="95">
        <f t="shared" si="7521"/>
        <v>0</v>
      </c>
      <c r="Y196" s="95">
        <f t="shared" si="7521"/>
        <v>0</v>
      </c>
      <c r="Z196" s="95">
        <f t="shared" si="7521"/>
        <v>0</v>
      </c>
      <c r="AA196" s="95">
        <f t="shared" si="7521"/>
        <v>0</v>
      </c>
      <c r="AB196" s="95">
        <f t="shared" si="7521"/>
        <v>0</v>
      </c>
      <c r="AC196" s="95">
        <f t="shared" si="7521"/>
        <v>0</v>
      </c>
      <c r="AD196" s="95">
        <f t="shared" si="7521"/>
        <v>0</v>
      </c>
      <c r="AE196" s="95">
        <f t="shared" si="7521"/>
        <v>0</v>
      </c>
      <c r="AF196" s="95">
        <f t="shared" si="7521"/>
        <v>0</v>
      </c>
      <c r="AG196" s="95">
        <f t="shared" si="7521"/>
        <v>0</v>
      </c>
      <c r="AH196" s="95">
        <f t="shared" si="7521"/>
        <v>0</v>
      </c>
      <c r="AI196" s="95">
        <f t="shared" si="7521"/>
        <v>0</v>
      </c>
      <c r="AJ196" s="95">
        <f t="shared" si="7521"/>
        <v>0</v>
      </c>
      <c r="AK196" s="95">
        <f t="shared" si="7521"/>
        <v>0</v>
      </c>
      <c r="AL196" s="95">
        <f t="shared" si="7521"/>
        <v>0</v>
      </c>
      <c r="AM196" s="95">
        <f t="shared" si="7521"/>
        <v>0</v>
      </c>
      <c r="AN196" s="95">
        <f t="shared" si="7521"/>
        <v>0</v>
      </c>
      <c r="AO196" s="95">
        <f t="shared" si="7521"/>
        <v>0</v>
      </c>
      <c r="AP196" s="95">
        <f t="shared" si="7521"/>
        <v>0</v>
      </c>
      <c r="AQ196" s="95">
        <f t="shared" si="7521"/>
        <v>0</v>
      </c>
      <c r="AR196" s="95">
        <f t="shared" si="7521"/>
        <v>0</v>
      </c>
      <c r="AS196" s="95">
        <f t="shared" si="7521"/>
        <v>0</v>
      </c>
      <c r="AT196" s="95">
        <f t="shared" si="7521"/>
        <v>0</v>
      </c>
      <c r="AU196" s="95">
        <f t="shared" si="7521"/>
        <v>0</v>
      </c>
      <c r="AV196" s="95">
        <f t="shared" si="7521"/>
        <v>0</v>
      </c>
      <c r="AW196" s="95">
        <f t="shared" si="7521"/>
        <v>0</v>
      </c>
      <c r="AX196" s="95">
        <f t="shared" si="7521"/>
        <v>0</v>
      </c>
      <c r="AY196" s="95">
        <f t="shared" si="7521"/>
        <v>0</v>
      </c>
      <c r="AZ196" s="95">
        <f t="shared" si="7521"/>
        <v>0</v>
      </c>
      <c r="BA196" s="95">
        <f t="shared" si="7521"/>
        <v>0</v>
      </c>
      <c r="BB196" s="95">
        <f t="shared" si="7521"/>
        <v>0</v>
      </c>
      <c r="BC196" s="95">
        <f t="shared" si="7521"/>
        <v>0</v>
      </c>
      <c r="BD196" s="95">
        <f t="shared" si="7521"/>
        <v>0</v>
      </c>
      <c r="BE196" s="95">
        <f t="shared" si="7521"/>
        <v>0</v>
      </c>
      <c r="BF196" s="95">
        <f t="shared" si="7521"/>
        <v>0</v>
      </c>
      <c r="BG196" s="95">
        <f t="shared" si="7521"/>
        <v>0</v>
      </c>
      <c r="BH196" s="95">
        <f t="shared" si="7521"/>
        <v>0</v>
      </c>
      <c r="BI196" s="95">
        <f t="shared" si="7521"/>
        <v>0</v>
      </c>
      <c r="BJ196" s="95">
        <f t="shared" si="7521"/>
        <v>0</v>
      </c>
      <c r="BK196" s="95">
        <f t="shared" si="7521"/>
        <v>0</v>
      </c>
      <c r="BL196" s="95">
        <f t="shared" si="7521"/>
        <v>0</v>
      </c>
      <c r="BM196" s="95">
        <f t="shared" si="7521"/>
        <v>0</v>
      </c>
      <c r="BN196" s="95">
        <f t="shared" si="7521"/>
        <v>0</v>
      </c>
      <c r="BO196" s="95">
        <f t="shared" si="7521"/>
        <v>0</v>
      </c>
      <c r="BP196" s="95">
        <f t="shared" si="7521"/>
        <v>0</v>
      </c>
      <c r="BQ196" s="95">
        <f t="shared" ref="BQ196:DS196" si="7522">BQ194*($G$11/12)</f>
        <v>0</v>
      </c>
      <c r="BR196" s="95">
        <f t="shared" si="7522"/>
        <v>0</v>
      </c>
      <c r="BS196" s="95">
        <f t="shared" si="7522"/>
        <v>0</v>
      </c>
      <c r="BT196" s="95">
        <f t="shared" si="7522"/>
        <v>0</v>
      </c>
      <c r="BU196" s="95">
        <f t="shared" si="7522"/>
        <v>0</v>
      </c>
      <c r="BV196" s="95">
        <f t="shared" si="7522"/>
        <v>0</v>
      </c>
      <c r="BW196" s="95">
        <f t="shared" si="7522"/>
        <v>0</v>
      </c>
      <c r="BX196" s="95">
        <f t="shared" si="7522"/>
        <v>0</v>
      </c>
      <c r="BY196" s="95">
        <f t="shared" si="7522"/>
        <v>0</v>
      </c>
      <c r="BZ196" s="95">
        <f t="shared" si="7522"/>
        <v>0</v>
      </c>
      <c r="CA196" s="95">
        <f t="shared" si="7522"/>
        <v>0</v>
      </c>
      <c r="CB196" s="95">
        <f t="shared" si="7522"/>
        <v>0</v>
      </c>
      <c r="CC196" s="95">
        <f t="shared" si="7522"/>
        <v>0</v>
      </c>
      <c r="CD196" s="95">
        <f t="shared" si="7522"/>
        <v>0</v>
      </c>
      <c r="CE196" s="95">
        <f t="shared" si="7522"/>
        <v>0</v>
      </c>
      <c r="CF196" s="95">
        <f t="shared" si="7522"/>
        <v>0</v>
      </c>
      <c r="CG196" s="95">
        <f t="shared" si="7522"/>
        <v>0</v>
      </c>
      <c r="CH196" s="95">
        <f t="shared" si="7522"/>
        <v>0</v>
      </c>
      <c r="CI196" s="95">
        <f t="shared" si="7522"/>
        <v>0</v>
      </c>
      <c r="CJ196" s="95">
        <f t="shared" si="7522"/>
        <v>0</v>
      </c>
      <c r="CK196" s="95">
        <f t="shared" si="7522"/>
        <v>0</v>
      </c>
      <c r="CL196" s="95">
        <f t="shared" si="7522"/>
        <v>0</v>
      </c>
      <c r="CM196" s="95">
        <f t="shared" si="7522"/>
        <v>0</v>
      </c>
      <c r="CN196" s="95">
        <f t="shared" si="7522"/>
        <v>0</v>
      </c>
      <c r="CO196" s="95">
        <f t="shared" si="7522"/>
        <v>0</v>
      </c>
      <c r="CP196" s="95">
        <f t="shared" si="7522"/>
        <v>0</v>
      </c>
      <c r="CQ196" s="95">
        <f t="shared" si="7522"/>
        <v>0</v>
      </c>
      <c r="CR196" s="95">
        <f t="shared" si="7522"/>
        <v>0</v>
      </c>
      <c r="CS196" s="95">
        <f t="shared" si="7522"/>
        <v>0</v>
      </c>
      <c r="CT196" s="95">
        <f t="shared" si="7522"/>
        <v>0</v>
      </c>
      <c r="CU196" s="95">
        <f t="shared" si="7522"/>
        <v>0</v>
      </c>
      <c r="CV196" s="95">
        <f t="shared" si="7522"/>
        <v>0</v>
      </c>
      <c r="CW196" s="95">
        <f t="shared" si="7522"/>
        <v>0</v>
      </c>
      <c r="CX196" s="95">
        <f t="shared" si="7522"/>
        <v>0</v>
      </c>
      <c r="CY196" s="95">
        <f t="shared" si="7522"/>
        <v>0</v>
      </c>
      <c r="CZ196" s="95">
        <f t="shared" si="7522"/>
        <v>0</v>
      </c>
      <c r="DA196" s="95">
        <f t="shared" si="7522"/>
        <v>0</v>
      </c>
      <c r="DB196" s="95">
        <f t="shared" si="7522"/>
        <v>0</v>
      </c>
      <c r="DC196" s="95">
        <f t="shared" si="7522"/>
        <v>0</v>
      </c>
      <c r="DD196" s="95">
        <f t="shared" si="7522"/>
        <v>0</v>
      </c>
      <c r="DE196" s="95">
        <f t="shared" si="7522"/>
        <v>0</v>
      </c>
      <c r="DF196" s="95">
        <f t="shared" si="7522"/>
        <v>0</v>
      </c>
      <c r="DG196" s="95">
        <f t="shared" si="7522"/>
        <v>0</v>
      </c>
      <c r="DH196" s="95">
        <f t="shared" si="7522"/>
        <v>0</v>
      </c>
      <c r="DI196" s="95">
        <f t="shared" si="7522"/>
        <v>0</v>
      </c>
      <c r="DJ196" s="95">
        <f t="shared" si="7522"/>
        <v>0</v>
      </c>
      <c r="DK196" s="95">
        <f t="shared" si="7522"/>
        <v>0</v>
      </c>
      <c r="DL196" s="95">
        <f t="shared" si="7522"/>
        <v>0</v>
      </c>
      <c r="DM196" s="95">
        <f t="shared" si="7522"/>
        <v>0</v>
      </c>
      <c r="DN196" s="95">
        <f t="shared" si="7522"/>
        <v>0</v>
      </c>
      <c r="DO196" s="95">
        <f t="shared" si="7522"/>
        <v>0</v>
      </c>
      <c r="DP196" s="95">
        <f t="shared" si="7522"/>
        <v>0</v>
      </c>
      <c r="DQ196" s="95">
        <f t="shared" si="7522"/>
        <v>0</v>
      </c>
      <c r="DR196" s="95">
        <f t="shared" si="7522"/>
        <v>0</v>
      </c>
      <c r="DS196" s="95">
        <f t="shared" si="7522"/>
        <v>0</v>
      </c>
      <c r="DT196" s="95">
        <f t="shared" ref="DT196:GE196" si="7523">DT194*($G$11/12)</f>
        <v>0</v>
      </c>
      <c r="DU196" s="95">
        <f t="shared" si="7523"/>
        <v>0</v>
      </c>
      <c r="DV196" s="95">
        <f t="shared" si="7523"/>
        <v>0</v>
      </c>
      <c r="DW196" s="95">
        <f t="shared" si="7523"/>
        <v>0</v>
      </c>
      <c r="DX196" s="95">
        <f t="shared" si="7523"/>
        <v>0</v>
      </c>
      <c r="DY196" s="95">
        <f t="shared" si="7523"/>
        <v>0</v>
      </c>
      <c r="DZ196" s="95">
        <f t="shared" si="7523"/>
        <v>0</v>
      </c>
      <c r="EA196" s="95">
        <f t="shared" si="7523"/>
        <v>0</v>
      </c>
      <c r="EB196" s="95">
        <f t="shared" si="7523"/>
        <v>0</v>
      </c>
      <c r="EC196" s="95">
        <f t="shared" si="7523"/>
        <v>0</v>
      </c>
      <c r="ED196" s="95">
        <f t="shared" si="7523"/>
        <v>0</v>
      </c>
      <c r="EE196" s="95">
        <f t="shared" si="7523"/>
        <v>0</v>
      </c>
      <c r="EF196" s="95">
        <f t="shared" si="7523"/>
        <v>0</v>
      </c>
      <c r="EG196" s="95">
        <f t="shared" si="7523"/>
        <v>0</v>
      </c>
      <c r="EH196" s="95">
        <f t="shared" si="7523"/>
        <v>0</v>
      </c>
      <c r="EI196" s="95">
        <f t="shared" si="7523"/>
        <v>0</v>
      </c>
      <c r="EJ196" s="95">
        <f t="shared" si="7523"/>
        <v>0</v>
      </c>
      <c r="EK196" s="95">
        <f t="shared" si="7523"/>
        <v>0</v>
      </c>
      <c r="EL196" s="95">
        <f t="shared" si="7523"/>
        <v>0</v>
      </c>
      <c r="EM196" s="95">
        <f t="shared" si="7523"/>
        <v>0</v>
      </c>
      <c r="EN196" s="95">
        <f t="shared" si="7523"/>
        <v>0</v>
      </c>
      <c r="EO196" s="95">
        <f t="shared" si="7523"/>
        <v>0</v>
      </c>
      <c r="EP196" s="95">
        <f t="shared" si="7523"/>
        <v>0</v>
      </c>
      <c r="EQ196" s="95">
        <f t="shared" si="7523"/>
        <v>0</v>
      </c>
      <c r="ER196" s="95">
        <f t="shared" si="7523"/>
        <v>0</v>
      </c>
      <c r="ES196" s="95">
        <f t="shared" si="7523"/>
        <v>0</v>
      </c>
      <c r="ET196" s="95">
        <f t="shared" si="7523"/>
        <v>0</v>
      </c>
      <c r="EU196" s="95">
        <f t="shared" si="7523"/>
        <v>0</v>
      </c>
      <c r="EV196" s="95">
        <f t="shared" si="7523"/>
        <v>0</v>
      </c>
      <c r="EW196" s="95">
        <f t="shared" si="7523"/>
        <v>0</v>
      </c>
      <c r="EX196" s="95">
        <f t="shared" si="7523"/>
        <v>0</v>
      </c>
      <c r="EY196" s="95">
        <f t="shared" si="7523"/>
        <v>0</v>
      </c>
      <c r="EZ196" s="95">
        <f t="shared" si="7523"/>
        <v>0</v>
      </c>
      <c r="FA196" s="95">
        <f t="shared" si="7523"/>
        <v>0</v>
      </c>
      <c r="FB196" s="95">
        <f t="shared" si="7523"/>
        <v>0</v>
      </c>
      <c r="FC196" s="95">
        <f t="shared" si="7523"/>
        <v>0</v>
      </c>
      <c r="FD196" s="95">
        <f t="shared" si="7523"/>
        <v>0</v>
      </c>
      <c r="FE196" s="95">
        <f t="shared" si="7523"/>
        <v>0</v>
      </c>
      <c r="FF196" s="95">
        <f t="shared" si="7523"/>
        <v>0</v>
      </c>
      <c r="FG196" s="95">
        <f t="shared" si="7523"/>
        <v>0</v>
      </c>
      <c r="FH196" s="95">
        <f t="shared" si="7523"/>
        <v>0</v>
      </c>
      <c r="FI196" s="95">
        <f t="shared" si="7523"/>
        <v>0</v>
      </c>
      <c r="FJ196" s="95">
        <f t="shared" si="7523"/>
        <v>0</v>
      </c>
      <c r="FK196" s="95">
        <f t="shared" si="7523"/>
        <v>0</v>
      </c>
      <c r="FL196" s="95">
        <f t="shared" si="7523"/>
        <v>0</v>
      </c>
      <c r="FM196" s="95">
        <f t="shared" si="7523"/>
        <v>0</v>
      </c>
      <c r="FN196" s="95">
        <f t="shared" si="7523"/>
        <v>0</v>
      </c>
      <c r="FO196" s="95">
        <f t="shared" si="7523"/>
        <v>0</v>
      </c>
      <c r="FP196" s="95">
        <f t="shared" si="7523"/>
        <v>0</v>
      </c>
      <c r="FQ196" s="95">
        <f t="shared" si="7523"/>
        <v>0</v>
      </c>
      <c r="FR196" s="95">
        <f t="shared" si="7523"/>
        <v>0</v>
      </c>
      <c r="FS196" s="95">
        <f t="shared" si="7523"/>
        <v>0</v>
      </c>
      <c r="FT196" s="95">
        <f t="shared" si="7523"/>
        <v>0</v>
      </c>
      <c r="FU196" s="95">
        <f t="shared" si="7523"/>
        <v>0</v>
      </c>
      <c r="FV196" s="95">
        <f t="shared" si="7523"/>
        <v>0</v>
      </c>
      <c r="FW196" s="95">
        <f t="shared" si="7523"/>
        <v>0</v>
      </c>
      <c r="FX196" s="95">
        <f t="shared" si="7523"/>
        <v>0</v>
      </c>
      <c r="FY196" s="95">
        <f t="shared" si="7523"/>
        <v>0</v>
      </c>
      <c r="FZ196" s="95">
        <f t="shared" si="7523"/>
        <v>0</v>
      </c>
      <c r="GA196" s="95">
        <f t="shared" si="7523"/>
        <v>0</v>
      </c>
      <c r="GB196" s="95">
        <f t="shared" si="7523"/>
        <v>0</v>
      </c>
      <c r="GC196" s="95">
        <f t="shared" si="7523"/>
        <v>0</v>
      </c>
      <c r="GD196" s="95">
        <f t="shared" si="7523"/>
        <v>0</v>
      </c>
      <c r="GE196" s="95">
        <f t="shared" si="7523"/>
        <v>0</v>
      </c>
      <c r="GF196" s="95">
        <f t="shared" ref="GF196:IQ196" si="7524">GF194*($G$11/12)</f>
        <v>0</v>
      </c>
      <c r="GG196" s="95">
        <f t="shared" si="7524"/>
        <v>0</v>
      </c>
      <c r="GH196" s="95">
        <f t="shared" si="7524"/>
        <v>0</v>
      </c>
      <c r="GI196" s="95">
        <f t="shared" si="7524"/>
        <v>0</v>
      </c>
      <c r="GJ196" s="95">
        <f t="shared" si="7524"/>
        <v>0</v>
      </c>
      <c r="GK196" s="95">
        <f t="shared" si="7524"/>
        <v>0</v>
      </c>
      <c r="GL196" s="95">
        <f t="shared" si="7524"/>
        <v>0</v>
      </c>
      <c r="GM196" s="95">
        <f t="shared" si="7524"/>
        <v>0</v>
      </c>
      <c r="GN196" s="95">
        <f t="shared" si="7524"/>
        <v>0</v>
      </c>
      <c r="GO196" s="95">
        <f t="shared" si="7524"/>
        <v>0</v>
      </c>
      <c r="GP196" s="95">
        <f t="shared" si="7524"/>
        <v>0</v>
      </c>
      <c r="GQ196" s="95">
        <f t="shared" si="7524"/>
        <v>0</v>
      </c>
      <c r="GR196" s="95">
        <f t="shared" si="7524"/>
        <v>0</v>
      </c>
      <c r="GS196" s="95">
        <f t="shared" si="7524"/>
        <v>0</v>
      </c>
      <c r="GT196" s="95">
        <f t="shared" si="7524"/>
        <v>0</v>
      </c>
      <c r="GU196" s="95">
        <f t="shared" si="7524"/>
        <v>0</v>
      </c>
      <c r="GV196" s="95">
        <f t="shared" si="7524"/>
        <v>0</v>
      </c>
      <c r="GW196" s="95">
        <f t="shared" si="7524"/>
        <v>0</v>
      </c>
      <c r="GX196" s="95">
        <f t="shared" si="7524"/>
        <v>0</v>
      </c>
      <c r="GY196" s="95">
        <f t="shared" si="7524"/>
        <v>0</v>
      </c>
      <c r="GZ196" s="95">
        <f t="shared" si="7524"/>
        <v>0</v>
      </c>
      <c r="HA196" s="95">
        <f t="shared" si="7524"/>
        <v>0</v>
      </c>
      <c r="HB196" s="95">
        <f t="shared" si="7524"/>
        <v>0</v>
      </c>
      <c r="HC196" s="95">
        <f t="shared" si="7524"/>
        <v>0</v>
      </c>
      <c r="HD196" s="95">
        <f t="shared" si="7524"/>
        <v>0</v>
      </c>
      <c r="HE196" s="95">
        <f t="shared" si="7524"/>
        <v>0</v>
      </c>
      <c r="HF196" s="95">
        <f t="shared" si="7524"/>
        <v>0</v>
      </c>
      <c r="HG196" s="95">
        <f t="shared" si="7524"/>
        <v>0</v>
      </c>
      <c r="HH196" s="95">
        <f t="shared" si="7524"/>
        <v>0</v>
      </c>
      <c r="HI196" s="95">
        <f t="shared" si="7524"/>
        <v>0</v>
      </c>
      <c r="HJ196" s="95">
        <f t="shared" si="7524"/>
        <v>0</v>
      </c>
      <c r="HK196" s="95">
        <f t="shared" si="7524"/>
        <v>0</v>
      </c>
      <c r="HL196" s="95">
        <f t="shared" si="7524"/>
        <v>0</v>
      </c>
      <c r="HM196" s="95">
        <f t="shared" si="7524"/>
        <v>0</v>
      </c>
      <c r="HN196" s="95">
        <f t="shared" si="7524"/>
        <v>0</v>
      </c>
      <c r="HO196" s="95">
        <f t="shared" si="7524"/>
        <v>0</v>
      </c>
      <c r="HP196" s="95">
        <f t="shared" si="7524"/>
        <v>0</v>
      </c>
      <c r="HQ196" s="95">
        <f t="shared" si="7524"/>
        <v>0</v>
      </c>
      <c r="HR196" s="95">
        <f t="shared" si="7524"/>
        <v>0</v>
      </c>
      <c r="HS196" s="95">
        <f t="shared" si="7524"/>
        <v>0</v>
      </c>
      <c r="HT196" s="95">
        <f t="shared" si="7524"/>
        <v>0</v>
      </c>
      <c r="HU196" s="95">
        <f t="shared" si="7524"/>
        <v>0</v>
      </c>
      <c r="HV196" s="95">
        <f t="shared" si="7524"/>
        <v>0</v>
      </c>
      <c r="HW196" s="95">
        <f t="shared" si="7524"/>
        <v>0</v>
      </c>
      <c r="HX196" s="95">
        <f t="shared" si="7524"/>
        <v>0</v>
      </c>
      <c r="HY196" s="95">
        <f t="shared" si="7524"/>
        <v>0</v>
      </c>
      <c r="HZ196" s="95">
        <f t="shared" si="7524"/>
        <v>0</v>
      </c>
      <c r="IA196" s="95">
        <f t="shared" si="7524"/>
        <v>0</v>
      </c>
      <c r="IB196" s="95">
        <f t="shared" si="7524"/>
        <v>0</v>
      </c>
      <c r="IC196" s="95">
        <f t="shared" si="7524"/>
        <v>0</v>
      </c>
      <c r="ID196" s="95">
        <f t="shared" si="7524"/>
        <v>0</v>
      </c>
      <c r="IE196" s="95">
        <f t="shared" si="7524"/>
        <v>0</v>
      </c>
      <c r="IF196" s="95">
        <f t="shared" si="7524"/>
        <v>0</v>
      </c>
      <c r="IG196" s="95">
        <f t="shared" si="7524"/>
        <v>0</v>
      </c>
      <c r="IH196" s="95">
        <f t="shared" si="7524"/>
        <v>0</v>
      </c>
      <c r="II196" s="95">
        <f t="shared" si="7524"/>
        <v>0</v>
      </c>
      <c r="IJ196" s="95">
        <f t="shared" si="7524"/>
        <v>0</v>
      </c>
      <c r="IK196" s="95">
        <f t="shared" si="7524"/>
        <v>0</v>
      </c>
      <c r="IL196" s="95">
        <f t="shared" si="7524"/>
        <v>0</v>
      </c>
      <c r="IM196" s="95">
        <f t="shared" si="7524"/>
        <v>0</v>
      </c>
      <c r="IN196" s="95">
        <f t="shared" si="7524"/>
        <v>0</v>
      </c>
      <c r="IO196" s="95">
        <f t="shared" si="7524"/>
        <v>0</v>
      </c>
      <c r="IP196" s="95">
        <f t="shared" si="7524"/>
        <v>0</v>
      </c>
      <c r="IQ196" s="95">
        <f t="shared" si="7524"/>
        <v>0</v>
      </c>
      <c r="IR196" s="95">
        <f t="shared" ref="IR196:LC196" si="7525">IR194*($G$11/12)</f>
        <v>0</v>
      </c>
      <c r="IS196" s="95">
        <f t="shared" si="7525"/>
        <v>0</v>
      </c>
      <c r="IT196" s="95">
        <f t="shared" si="7525"/>
        <v>0</v>
      </c>
      <c r="IU196" s="95">
        <f t="shared" si="7525"/>
        <v>0</v>
      </c>
      <c r="IV196" s="95">
        <f t="shared" si="7525"/>
        <v>0</v>
      </c>
      <c r="IW196" s="95">
        <f t="shared" si="7525"/>
        <v>0</v>
      </c>
      <c r="IX196" s="95">
        <f t="shared" si="7525"/>
        <v>0</v>
      </c>
      <c r="IY196" s="95">
        <f t="shared" si="7525"/>
        <v>0</v>
      </c>
      <c r="IZ196" s="95">
        <f t="shared" si="7525"/>
        <v>0</v>
      </c>
      <c r="JA196" s="95">
        <f t="shared" si="7525"/>
        <v>0</v>
      </c>
      <c r="JB196" s="95">
        <f t="shared" si="7525"/>
        <v>0</v>
      </c>
      <c r="JC196" s="95">
        <f t="shared" si="7525"/>
        <v>0</v>
      </c>
      <c r="JD196" s="95">
        <f t="shared" si="7525"/>
        <v>0</v>
      </c>
      <c r="JE196" s="95">
        <f t="shared" si="7525"/>
        <v>0</v>
      </c>
      <c r="JF196" s="95">
        <f t="shared" si="7525"/>
        <v>0</v>
      </c>
      <c r="JG196" s="95">
        <f t="shared" si="7525"/>
        <v>0</v>
      </c>
      <c r="JH196" s="95">
        <f t="shared" si="7525"/>
        <v>0</v>
      </c>
      <c r="JI196" s="95">
        <f t="shared" si="7525"/>
        <v>0</v>
      </c>
      <c r="JJ196" s="95">
        <f t="shared" si="7525"/>
        <v>0</v>
      </c>
      <c r="JK196" s="95">
        <f t="shared" si="7525"/>
        <v>0</v>
      </c>
      <c r="JL196" s="95">
        <f t="shared" si="7525"/>
        <v>0</v>
      </c>
      <c r="JM196" s="95">
        <f t="shared" si="7525"/>
        <v>0</v>
      </c>
      <c r="JN196" s="95">
        <f t="shared" si="7525"/>
        <v>0</v>
      </c>
      <c r="JO196" s="95">
        <f t="shared" si="7525"/>
        <v>0</v>
      </c>
      <c r="JP196" s="95">
        <f t="shared" si="7525"/>
        <v>0</v>
      </c>
      <c r="JQ196" s="95">
        <f t="shared" si="7525"/>
        <v>0</v>
      </c>
      <c r="JR196" s="95">
        <f t="shared" si="7525"/>
        <v>0</v>
      </c>
      <c r="JS196" s="95">
        <f t="shared" si="7525"/>
        <v>0</v>
      </c>
      <c r="JT196" s="95">
        <f t="shared" si="7525"/>
        <v>0</v>
      </c>
      <c r="JU196" s="95">
        <f t="shared" si="7525"/>
        <v>0</v>
      </c>
      <c r="JV196" s="95">
        <f t="shared" si="7525"/>
        <v>0</v>
      </c>
      <c r="JW196" s="95">
        <f t="shared" si="7525"/>
        <v>0</v>
      </c>
      <c r="JX196" s="95">
        <f t="shared" si="7525"/>
        <v>0</v>
      </c>
      <c r="JY196" s="95">
        <f t="shared" si="7525"/>
        <v>0</v>
      </c>
      <c r="JZ196" s="95">
        <f t="shared" si="7525"/>
        <v>0</v>
      </c>
      <c r="KA196" s="95">
        <f t="shared" si="7525"/>
        <v>0</v>
      </c>
      <c r="KB196" s="95">
        <f t="shared" si="7525"/>
        <v>0</v>
      </c>
      <c r="KC196" s="95">
        <f t="shared" si="7525"/>
        <v>0</v>
      </c>
      <c r="KD196" s="95">
        <f t="shared" si="7525"/>
        <v>0</v>
      </c>
      <c r="KE196" s="95">
        <f t="shared" si="7525"/>
        <v>0</v>
      </c>
      <c r="KF196" s="95">
        <f t="shared" si="7525"/>
        <v>0</v>
      </c>
      <c r="KG196" s="95">
        <f t="shared" si="7525"/>
        <v>0</v>
      </c>
      <c r="KH196" s="95">
        <f t="shared" si="7525"/>
        <v>0</v>
      </c>
      <c r="KI196" s="95">
        <f t="shared" si="7525"/>
        <v>0</v>
      </c>
      <c r="KJ196" s="95">
        <f t="shared" si="7525"/>
        <v>0</v>
      </c>
      <c r="KK196" s="95">
        <f t="shared" si="7525"/>
        <v>0</v>
      </c>
      <c r="KL196" s="95">
        <f t="shared" si="7525"/>
        <v>0</v>
      </c>
      <c r="KM196" s="95">
        <f t="shared" si="7525"/>
        <v>0</v>
      </c>
      <c r="KN196" s="95">
        <f t="shared" si="7525"/>
        <v>0</v>
      </c>
      <c r="KO196" s="95">
        <f t="shared" si="7525"/>
        <v>0</v>
      </c>
      <c r="KP196" s="95">
        <f t="shared" si="7525"/>
        <v>0</v>
      </c>
      <c r="KQ196" s="95">
        <f t="shared" si="7525"/>
        <v>0</v>
      </c>
      <c r="KR196" s="95">
        <f t="shared" si="7525"/>
        <v>0</v>
      </c>
      <c r="KS196" s="95">
        <f t="shared" si="7525"/>
        <v>0</v>
      </c>
      <c r="KT196" s="95">
        <f t="shared" si="7525"/>
        <v>0</v>
      </c>
      <c r="KU196" s="95">
        <f t="shared" si="7525"/>
        <v>0</v>
      </c>
      <c r="KV196" s="95">
        <f t="shared" si="7525"/>
        <v>0</v>
      </c>
      <c r="KW196" s="95">
        <f t="shared" si="7525"/>
        <v>0</v>
      </c>
      <c r="KX196" s="95">
        <f t="shared" si="7525"/>
        <v>0</v>
      </c>
      <c r="KY196" s="95">
        <f t="shared" si="7525"/>
        <v>0</v>
      </c>
      <c r="KZ196" s="95">
        <f t="shared" si="7525"/>
        <v>0</v>
      </c>
      <c r="LA196" s="95">
        <f t="shared" si="7525"/>
        <v>0</v>
      </c>
      <c r="LB196" s="95">
        <f t="shared" si="7525"/>
        <v>0</v>
      </c>
      <c r="LC196" s="95">
        <f t="shared" si="7525"/>
        <v>0</v>
      </c>
      <c r="LD196" s="95">
        <f t="shared" ref="LD196:MZ196" si="7526">LD194*($G$11/12)</f>
        <v>0</v>
      </c>
      <c r="LE196" s="95">
        <f t="shared" si="7526"/>
        <v>0</v>
      </c>
      <c r="LF196" s="95">
        <f t="shared" si="7526"/>
        <v>0</v>
      </c>
      <c r="LG196" s="95">
        <f t="shared" si="7526"/>
        <v>0</v>
      </c>
      <c r="LH196" s="95">
        <f t="shared" si="7526"/>
        <v>0</v>
      </c>
      <c r="LI196" s="95">
        <f t="shared" si="7526"/>
        <v>0</v>
      </c>
      <c r="LJ196" s="95">
        <f t="shared" si="7526"/>
        <v>0</v>
      </c>
      <c r="LK196" s="95">
        <f t="shared" si="7526"/>
        <v>0</v>
      </c>
      <c r="LL196" s="95">
        <f t="shared" si="7526"/>
        <v>0</v>
      </c>
      <c r="LM196" s="95">
        <f t="shared" si="7526"/>
        <v>0</v>
      </c>
      <c r="LN196" s="95">
        <f t="shared" si="7526"/>
        <v>0</v>
      </c>
      <c r="LO196" s="95">
        <f t="shared" si="7526"/>
        <v>0</v>
      </c>
      <c r="LP196" s="95">
        <f t="shared" si="7526"/>
        <v>0</v>
      </c>
      <c r="LQ196" s="95">
        <f t="shared" si="7526"/>
        <v>0</v>
      </c>
      <c r="LR196" s="95">
        <f t="shared" si="7526"/>
        <v>0</v>
      </c>
      <c r="LS196" s="95">
        <f t="shared" si="7526"/>
        <v>0</v>
      </c>
      <c r="LT196" s="95">
        <f t="shared" si="7526"/>
        <v>0</v>
      </c>
      <c r="LU196" s="95">
        <f t="shared" si="7526"/>
        <v>0</v>
      </c>
      <c r="LV196" s="95">
        <f t="shared" si="7526"/>
        <v>0</v>
      </c>
      <c r="LW196" s="95">
        <f t="shared" si="7526"/>
        <v>0</v>
      </c>
      <c r="LX196" s="95">
        <f t="shared" si="7526"/>
        <v>0</v>
      </c>
      <c r="LY196" s="95">
        <f t="shared" si="7526"/>
        <v>0</v>
      </c>
      <c r="LZ196" s="95">
        <f t="shared" si="7526"/>
        <v>0</v>
      </c>
      <c r="MA196" s="95">
        <f t="shared" si="7526"/>
        <v>0</v>
      </c>
      <c r="MB196" s="95">
        <f t="shared" si="7526"/>
        <v>0</v>
      </c>
      <c r="MC196" s="95">
        <f t="shared" si="7526"/>
        <v>0</v>
      </c>
      <c r="MD196" s="95">
        <f t="shared" si="7526"/>
        <v>0</v>
      </c>
      <c r="ME196" s="95">
        <f t="shared" si="7526"/>
        <v>0</v>
      </c>
      <c r="MF196" s="95">
        <f t="shared" si="7526"/>
        <v>0</v>
      </c>
      <c r="MG196" s="95">
        <f t="shared" si="7526"/>
        <v>0</v>
      </c>
      <c r="MH196" s="95">
        <f t="shared" si="7526"/>
        <v>0</v>
      </c>
      <c r="MI196" s="95">
        <f t="shared" si="7526"/>
        <v>0</v>
      </c>
      <c r="MJ196" s="95">
        <f t="shared" si="7526"/>
        <v>0</v>
      </c>
      <c r="MK196" s="95">
        <f t="shared" si="7526"/>
        <v>0</v>
      </c>
      <c r="ML196" s="95">
        <f t="shared" si="7526"/>
        <v>0</v>
      </c>
      <c r="MM196" s="95">
        <f t="shared" si="7526"/>
        <v>0</v>
      </c>
      <c r="MN196" s="95">
        <f t="shared" si="7526"/>
        <v>0</v>
      </c>
      <c r="MO196" s="95">
        <f t="shared" si="7526"/>
        <v>0</v>
      </c>
      <c r="MP196" s="95">
        <f t="shared" si="7526"/>
        <v>0</v>
      </c>
      <c r="MQ196" s="95">
        <f t="shared" si="7526"/>
        <v>0</v>
      </c>
      <c r="MR196" s="95">
        <f t="shared" si="7526"/>
        <v>0</v>
      </c>
      <c r="MS196" s="95">
        <f t="shared" si="7526"/>
        <v>0</v>
      </c>
      <c r="MT196" s="95">
        <f t="shared" si="7526"/>
        <v>0</v>
      </c>
      <c r="MU196" s="95">
        <f t="shared" si="7526"/>
        <v>0</v>
      </c>
      <c r="MV196" s="95">
        <f t="shared" si="7526"/>
        <v>0</v>
      </c>
      <c r="MW196" s="95">
        <f t="shared" si="7526"/>
        <v>0</v>
      </c>
      <c r="MX196" s="95">
        <f t="shared" si="7526"/>
        <v>0</v>
      </c>
      <c r="MY196" s="95">
        <f t="shared" si="7526"/>
        <v>0</v>
      </c>
      <c r="MZ196" s="95">
        <f t="shared" si="7526"/>
        <v>0</v>
      </c>
      <c r="NA196" s="75"/>
    </row>
    <row r="197" spans="1:365" s="67" customFormat="1" x14ac:dyDescent="0.25">
      <c r="A197" s="73"/>
      <c r="B197" s="67" t="s">
        <v>10</v>
      </c>
      <c r="C197" s="93">
        <f>COUNTIF(D197:MZ197,"&gt;1")</f>
        <v>0</v>
      </c>
      <c r="D197" s="95">
        <f>IF(D194+D195+D196&gt;$E$11,$E$11,IF(AND(D194+D195+D196&gt;0,D194+D195+D196&lt;$E$11),D194+D195+D196,0))</f>
        <v>0</v>
      </c>
      <c r="E197" s="95">
        <f t="shared" ref="E197:BP197" si="7527">IF(E194+E195+E196&gt;$E$11,$E$11,IF(AND(E194+E195+E196&gt;0,E194+E195+E196&lt;$E$11),E194+E195+E196,0))</f>
        <v>0</v>
      </c>
      <c r="F197" s="95">
        <f t="shared" si="7527"/>
        <v>0</v>
      </c>
      <c r="G197" s="95">
        <f t="shared" si="7527"/>
        <v>0</v>
      </c>
      <c r="H197" s="95">
        <f t="shared" si="7527"/>
        <v>0</v>
      </c>
      <c r="I197" s="95">
        <f t="shared" si="7527"/>
        <v>0</v>
      </c>
      <c r="J197" s="95">
        <f t="shared" si="7527"/>
        <v>0</v>
      </c>
      <c r="K197" s="95">
        <f t="shared" si="7527"/>
        <v>0</v>
      </c>
      <c r="L197" s="95">
        <f t="shared" si="7527"/>
        <v>0</v>
      </c>
      <c r="M197" s="95">
        <f t="shared" si="7527"/>
        <v>0</v>
      </c>
      <c r="N197" s="95">
        <f t="shared" si="7527"/>
        <v>0</v>
      </c>
      <c r="O197" s="95">
        <f t="shared" si="7527"/>
        <v>0</v>
      </c>
      <c r="P197" s="95">
        <f t="shared" si="7527"/>
        <v>0</v>
      </c>
      <c r="Q197" s="95">
        <f t="shared" si="7527"/>
        <v>0</v>
      </c>
      <c r="R197" s="95">
        <f t="shared" si="7527"/>
        <v>0</v>
      </c>
      <c r="S197" s="95">
        <f t="shared" si="7527"/>
        <v>0</v>
      </c>
      <c r="T197" s="95">
        <f t="shared" si="7527"/>
        <v>0</v>
      </c>
      <c r="U197" s="95">
        <f t="shared" si="7527"/>
        <v>0</v>
      </c>
      <c r="V197" s="95">
        <f t="shared" si="7527"/>
        <v>0</v>
      </c>
      <c r="W197" s="95">
        <f t="shared" si="7527"/>
        <v>0</v>
      </c>
      <c r="X197" s="95">
        <f t="shared" si="7527"/>
        <v>0</v>
      </c>
      <c r="Y197" s="95">
        <f t="shared" si="7527"/>
        <v>0</v>
      </c>
      <c r="Z197" s="95">
        <f t="shared" si="7527"/>
        <v>0</v>
      </c>
      <c r="AA197" s="95">
        <f t="shared" si="7527"/>
        <v>0</v>
      </c>
      <c r="AB197" s="95">
        <f t="shared" si="7527"/>
        <v>0</v>
      </c>
      <c r="AC197" s="95">
        <f t="shared" si="7527"/>
        <v>0</v>
      </c>
      <c r="AD197" s="95">
        <f t="shared" si="7527"/>
        <v>0</v>
      </c>
      <c r="AE197" s="95">
        <f t="shared" si="7527"/>
        <v>0</v>
      </c>
      <c r="AF197" s="95">
        <f t="shared" si="7527"/>
        <v>0</v>
      </c>
      <c r="AG197" s="95">
        <f t="shared" si="7527"/>
        <v>0</v>
      </c>
      <c r="AH197" s="95">
        <f t="shared" si="7527"/>
        <v>0</v>
      </c>
      <c r="AI197" s="95">
        <f t="shared" si="7527"/>
        <v>0</v>
      </c>
      <c r="AJ197" s="95">
        <f t="shared" si="7527"/>
        <v>0</v>
      </c>
      <c r="AK197" s="95">
        <f t="shared" si="7527"/>
        <v>0</v>
      </c>
      <c r="AL197" s="95">
        <f t="shared" si="7527"/>
        <v>0</v>
      </c>
      <c r="AM197" s="95">
        <f t="shared" si="7527"/>
        <v>0</v>
      </c>
      <c r="AN197" s="95">
        <f t="shared" si="7527"/>
        <v>0</v>
      </c>
      <c r="AO197" s="95">
        <f t="shared" si="7527"/>
        <v>0</v>
      </c>
      <c r="AP197" s="95">
        <f t="shared" si="7527"/>
        <v>0</v>
      </c>
      <c r="AQ197" s="95">
        <f t="shared" si="7527"/>
        <v>0</v>
      </c>
      <c r="AR197" s="95">
        <f t="shared" si="7527"/>
        <v>0</v>
      </c>
      <c r="AS197" s="95">
        <f t="shared" si="7527"/>
        <v>0</v>
      </c>
      <c r="AT197" s="95">
        <f t="shared" si="7527"/>
        <v>0</v>
      </c>
      <c r="AU197" s="95">
        <f t="shared" si="7527"/>
        <v>0</v>
      </c>
      <c r="AV197" s="95">
        <f t="shared" si="7527"/>
        <v>0</v>
      </c>
      <c r="AW197" s="95">
        <f t="shared" si="7527"/>
        <v>0</v>
      </c>
      <c r="AX197" s="95">
        <f t="shared" si="7527"/>
        <v>0</v>
      </c>
      <c r="AY197" s="95">
        <f t="shared" si="7527"/>
        <v>0</v>
      </c>
      <c r="AZ197" s="95">
        <f t="shared" si="7527"/>
        <v>0</v>
      </c>
      <c r="BA197" s="95">
        <f t="shared" si="7527"/>
        <v>0</v>
      </c>
      <c r="BB197" s="95">
        <f t="shared" si="7527"/>
        <v>0</v>
      </c>
      <c r="BC197" s="95">
        <f t="shared" si="7527"/>
        <v>0</v>
      </c>
      <c r="BD197" s="95">
        <f t="shared" si="7527"/>
        <v>0</v>
      </c>
      <c r="BE197" s="95">
        <f t="shared" si="7527"/>
        <v>0</v>
      </c>
      <c r="BF197" s="95">
        <f t="shared" si="7527"/>
        <v>0</v>
      </c>
      <c r="BG197" s="95">
        <f t="shared" si="7527"/>
        <v>0</v>
      </c>
      <c r="BH197" s="95">
        <f t="shared" si="7527"/>
        <v>0</v>
      </c>
      <c r="BI197" s="95">
        <f t="shared" si="7527"/>
        <v>0</v>
      </c>
      <c r="BJ197" s="95">
        <f t="shared" si="7527"/>
        <v>0</v>
      </c>
      <c r="BK197" s="95">
        <f t="shared" si="7527"/>
        <v>0</v>
      </c>
      <c r="BL197" s="95">
        <f t="shared" si="7527"/>
        <v>0</v>
      </c>
      <c r="BM197" s="95">
        <f t="shared" si="7527"/>
        <v>0</v>
      </c>
      <c r="BN197" s="95">
        <f t="shared" si="7527"/>
        <v>0</v>
      </c>
      <c r="BO197" s="95">
        <f t="shared" si="7527"/>
        <v>0</v>
      </c>
      <c r="BP197" s="95">
        <f t="shared" si="7527"/>
        <v>0</v>
      </c>
      <c r="BQ197" s="95">
        <f t="shared" ref="BQ197:DS197" si="7528">IF(BQ194+BQ195+BQ196&gt;$E$11,$E$11,IF(AND(BQ194+BQ195+BQ196&gt;0,BQ194+BQ195+BQ196&lt;$E$11),BQ194+BQ195+BQ196,0))</f>
        <v>0</v>
      </c>
      <c r="BR197" s="95">
        <f t="shared" si="7528"/>
        <v>0</v>
      </c>
      <c r="BS197" s="95">
        <f t="shared" si="7528"/>
        <v>0</v>
      </c>
      <c r="BT197" s="95">
        <f t="shared" si="7528"/>
        <v>0</v>
      </c>
      <c r="BU197" s="95">
        <f t="shared" si="7528"/>
        <v>0</v>
      </c>
      <c r="BV197" s="95">
        <f t="shared" si="7528"/>
        <v>0</v>
      </c>
      <c r="BW197" s="95">
        <f t="shared" si="7528"/>
        <v>0</v>
      </c>
      <c r="BX197" s="95">
        <f t="shared" si="7528"/>
        <v>0</v>
      </c>
      <c r="BY197" s="95">
        <f t="shared" si="7528"/>
        <v>0</v>
      </c>
      <c r="BZ197" s="95">
        <f t="shared" si="7528"/>
        <v>0</v>
      </c>
      <c r="CA197" s="95">
        <f t="shared" si="7528"/>
        <v>0</v>
      </c>
      <c r="CB197" s="95">
        <f t="shared" si="7528"/>
        <v>0</v>
      </c>
      <c r="CC197" s="95">
        <f t="shared" si="7528"/>
        <v>0</v>
      </c>
      <c r="CD197" s="95">
        <f t="shared" si="7528"/>
        <v>0</v>
      </c>
      <c r="CE197" s="95">
        <f t="shared" si="7528"/>
        <v>0</v>
      </c>
      <c r="CF197" s="95">
        <f t="shared" si="7528"/>
        <v>0</v>
      </c>
      <c r="CG197" s="95">
        <f t="shared" si="7528"/>
        <v>0</v>
      </c>
      <c r="CH197" s="95">
        <f t="shared" si="7528"/>
        <v>0</v>
      </c>
      <c r="CI197" s="95">
        <f t="shared" si="7528"/>
        <v>0</v>
      </c>
      <c r="CJ197" s="95">
        <f t="shared" si="7528"/>
        <v>0</v>
      </c>
      <c r="CK197" s="95">
        <f t="shared" si="7528"/>
        <v>0</v>
      </c>
      <c r="CL197" s="95">
        <f t="shared" si="7528"/>
        <v>0</v>
      </c>
      <c r="CM197" s="95">
        <f t="shared" si="7528"/>
        <v>0</v>
      </c>
      <c r="CN197" s="95">
        <f t="shared" si="7528"/>
        <v>0</v>
      </c>
      <c r="CO197" s="95">
        <f t="shared" si="7528"/>
        <v>0</v>
      </c>
      <c r="CP197" s="95">
        <f t="shared" si="7528"/>
        <v>0</v>
      </c>
      <c r="CQ197" s="95">
        <f t="shared" si="7528"/>
        <v>0</v>
      </c>
      <c r="CR197" s="95">
        <f t="shared" si="7528"/>
        <v>0</v>
      </c>
      <c r="CS197" s="95">
        <f t="shared" si="7528"/>
        <v>0</v>
      </c>
      <c r="CT197" s="95">
        <f t="shared" si="7528"/>
        <v>0</v>
      </c>
      <c r="CU197" s="95">
        <f t="shared" si="7528"/>
        <v>0</v>
      </c>
      <c r="CV197" s="95">
        <f t="shared" si="7528"/>
        <v>0</v>
      </c>
      <c r="CW197" s="95">
        <f t="shared" si="7528"/>
        <v>0</v>
      </c>
      <c r="CX197" s="95">
        <f t="shared" si="7528"/>
        <v>0</v>
      </c>
      <c r="CY197" s="95">
        <f t="shared" si="7528"/>
        <v>0</v>
      </c>
      <c r="CZ197" s="95">
        <f t="shared" si="7528"/>
        <v>0</v>
      </c>
      <c r="DA197" s="95">
        <f t="shared" si="7528"/>
        <v>0</v>
      </c>
      <c r="DB197" s="95">
        <f t="shared" si="7528"/>
        <v>0</v>
      </c>
      <c r="DC197" s="95">
        <f t="shared" si="7528"/>
        <v>0</v>
      </c>
      <c r="DD197" s="95">
        <f t="shared" si="7528"/>
        <v>0</v>
      </c>
      <c r="DE197" s="95">
        <f t="shared" si="7528"/>
        <v>0</v>
      </c>
      <c r="DF197" s="95">
        <f t="shared" si="7528"/>
        <v>0</v>
      </c>
      <c r="DG197" s="95">
        <f t="shared" si="7528"/>
        <v>0</v>
      </c>
      <c r="DH197" s="95">
        <f t="shared" si="7528"/>
        <v>0</v>
      </c>
      <c r="DI197" s="95">
        <f t="shared" si="7528"/>
        <v>0</v>
      </c>
      <c r="DJ197" s="95">
        <f t="shared" si="7528"/>
        <v>0</v>
      </c>
      <c r="DK197" s="95">
        <f t="shared" si="7528"/>
        <v>0</v>
      </c>
      <c r="DL197" s="95">
        <f t="shared" si="7528"/>
        <v>0</v>
      </c>
      <c r="DM197" s="95">
        <f t="shared" si="7528"/>
        <v>0</v>
      </c>
      <c r="DN197" s="95">
        <f t="shared" si="7528"/>
        <v>0</v>
      </c>
      <c r="DO197" s="95">
        <f t="shared" si="7528"/>
        <v>0</v>
      </c>
      <c r="DP197" s="95">
        <f t="shared" si="7528"/>
        <v>0</v>
      </c>
      <c r="DQ197" s="95">
        <f t="shared" si="7528"/>
        <v>0</v>
      </c>
      <c r="DR197" s="95">
        <f t="shared" si="7528"/>
        <v>0</v>
      </c>
      <c r="DS197" s="95">
        <f t="shared" si="7528"/>
        <v>0</v>
      </c>
      <c r="DT197" s="95">
        <f t="shared" ref="DT197:GE197" si="7529">IF(DT194+DT195+DT196&gt;$E$11,$E$11,IF(AND(DT194+DT195+DT196&gt;0,DT194+DT195+DT196&lt;$E$11),DT194+DT195+DT196,0))</f>
        <v>0</v>
      </c>
      <c r="DU197" s="95">
        <f t="shared" si="7529"/>
        <v>0</v>
      </c>
      <c r="DV197" s="95">
        <f t="shared" si="7529"/>
        <v>0</v>
      </c>
      <c r="DW197" s="95">
        <f t="shared" si="7529"/>
        <v>0</v>
      </c>
      <c r="DX197" s="95">
        <f t="shared" si="7529"/>
        <v>0</v>
      </c>
      <c r="DY197" s="95">
        <f t="shared" si="7529"/>
        <v>0</v>
      </c>
      <c r="DZ197" s="95">
        <f t="shared" si="7529"/>
        <v>0</v>
      </c>
      <c r="EA197" s="95">
        <f t="shared" si="7529"/>
        <v>0</v>
      </c>
      <c r="EB197" s="95">
        <f t="shared" si="7529"/>
        <v>0</v>
      </c>
      <c r="EC197" s="95">
        <f t="shared" si="7529"/>
        <v>0</v>
      </c>
      <c r="ED197" s="95">
        <f t="shared" si="7529"/>
        <v>0</v>
      </c>
      <c r="EE197" s="95">
        <f t="shared" si="7529"/>
        <v>0</v>
      </c>
      <c r="EF197" s="95">
        <f t="shared" si="7529"/>
        <v>0</v>
      </c>
      <c r="EG197" s="95">
        <f t="shared" si="7529"/>
        <v>0</v>
      </c>
      <c r="EH197" s="95">
        <f t="shared" si="7529"/>
        <v>0</v>
      </c>
      <c r="EI197" s="95">
        <f t="shared" si="7529"/>
        <v>0</v>
      </c>
      <c r="EJ197" s="95">
        <f t="shared" si="7529"/>
        <v>0</v>
      </c>
      <c r="EK197" s="95">
        <f t="shared" si="7529"/>
        <v>0</v>
      </c>
      <c r="EL197" s="95">
        <f t="shared" si="7529"/>
        <v>0</v>
      </c>
      <c r="EM197" s="95">
        <f t="shared" si="7529"/>
        <v>0</v>
      </c>
      <c r="EN197" s="95">
        <f t="shared" si="7529"/>
        <v>0</v>
      </c>
      <c r="EO197" s="95">
        <f t="shared" si="7529"/>
        <v>0</v>
      </c>
      <c r="EP197" s="95">
        <f t="shared" si="7529"/>
        <v>0</v>
      </c>
      <c r="EQ197" s="95">
        <f t="shared" si="7529"/>
        <v>0</v>
      </c>
      <c r="ER197" s="95">
        <f t="shared" si="7529"/>
        <v>0</v>
      </c>
      <c r="ES197" s="95">
        <f t="shared" si="7529"/>
        <v>0</v>
      </c>
      <c r="ET197" s="95">
        <f t="shared" si="7529"/>
        <v>0</v>
      </c>
      <c r="EU197" s="95">
        <f t="shared" si="7529"/>
        <v>0</v>
      </c>
      <c r="EV197" s="95">
        <f t="shared" si="7529"/>
        <v>0</v>
      </c>
      <c r="EW197" s="95">
        <f t="shared" si="7529"/>
        <v>0</v>
      </c>
      <c r="EX197" s="95">
        <f t="shared" si="7529"/>
        <v>0</v>
      </c>
      <c r="EY197" s="95">
        <f t="shared" si="7529"/>
        <v>0</v>
      </c>
      <c r="EZ197" s="95">
        <f t="shared" si="7529"/>
        <v>0</v>
      </c>
      <c r="FA197" s="95">
        <f t="shared" si="7529"/>
        <v>0</v>
      </c>
      <c r="FB197" s="95">
        <f t="shared" si="7529"/>
        <v>0</v>
      </c>
      <c r="FC197" s="95">
        <f t="shared" si="7529"/>
        <v>0</v>
      </c>
      <c r="FD197" s="95">
        <f t="shared" si="7529"/>
        <v>0</v>
      </c>
      <c r="FE197" s="95">
        <f t="shared" si="7529"/>
        <v>0</v>
      </c>
      <c r="FF197" s="95">
        <f t="shared" si="7529"/>
        <v>0</v>
      </c>
      <c r="FG197" s="95">
        <f t="shared" si="7529"/>
        <v>0</v>
      </c>
      <c r="FH197" s="95">
        <f t="shared" si="7529"/>
        <v>0</v>
      </c>
      <c r="FI197" s="95">
        <f t="shared" si="7529"/>
        <v>0</v>
      </c>
      <c r="FJ197" s="95">
        <f t="shared" si="7529"/>
        <v>0</v>
      </c>
      <c r="FK197" s="95">
        <f t="shared" si="7529"/>
        <v>0</v>
      </c>
      <c r="FL197" s="95">
        <f t="shared" si="7529"/>
        <v>0</v>
      </c>
      <c r="FM197" s="95">
        <f t="shared" si="7529"/>
        <v>0</v>
      </c>
      <c r="FN197" s="95">
        <f t="shared" si="7529"/>
        <v>0</v>
      </c>
      <c r="FO197" s="95">
        <f t="shared" si="7529"/>
        <v>0</v>
      </c>
      <c r="FP197" s="95">
        <f t="shared" si="7529"/>
        <v>0</v>
      </c>
      <c r="FQ197" s="95">
        <f t="shared" si="7529"/>
        <v>0</v>
      </c>
      <c r="FR197" s="95">
        <f t="shared" si="7529"/>
        <v>0</v>
      </c>
      <c r="FS197" s="95">
        <f t="shared" si="7529"/>
        <v>0</v>
      </c>
      <c r="FT197" s="95">
        <f t="shared" si="7529"/>
        <v>0</v>
      </c>
      <c r="FU197" s="95">
        <f t="shared" si="7529"/>
        <v>0</v>
      </c>
      <c r="FV197" s="95">
        <f t="shared" si="7529"/>
        <v>0</v>
      </c>
      <c r="FW197" s="95">
        <f t="shared" si="7529"/>
        <v>0</v>
      </c>
      <c r="FX197" s="95">
        <f t="shared" si="7529"/>
        <v>0</v>
      </c>
      <c r="FY197" s="95">
        <f t="shared" si="7529"/>
        <v>0</v>
      </c>
      <c r="FZ197" s="95">
        <f t="shared" si="7529"/>
        <v>0</v>
      </c>
      <c r="GA197" s="95">
        <f t="shared" si="7529"/>
        <v>0</v>
      </c>
      <c r="GB197" s="95">
        <f t="shared" si="7529"/>
        <v>0</v>
      </c>
      <c r="GC197" s="95">
        <f t="shared" si="7529"/>
        <v>0</v>
      </c>
      <c r="GD197" s="95">
        <f t="shared" si="7529"/>
        <v>0</v>
      </c>
      <c r="GE197" s="95">
        <f t="shared" si="7529"/>
        <v>0</v>
      </c>
      <c r="GF197" s="95">
        <f t="shared" ref="GF197:IQ197" si="7530">IF(GF194+GF195+GF196&gt;$E$11,$E$11,IF(AND(GF194+GF195+GF196&gt;0,GF194+GF195+GF196&lt;$E$11),GF194+GF195+GF196,0))</f>
        <v>0</v>
      </c>
      <c r="GG197" s="95">
        <f t="shared" si="7530"/>
        <v>0</v>
      </c>
      <c r="GH197" s="95">
        <f t="shared" si="7530"/>
        <v>0</v>
      </c>
      <c r="GI197" s="95">
        <f t="shared" si="7530"/>
        <v>0</v>
      </c>
      <c r="GJ197" s="95">
        <f t="shared" si="7530"/>
        <v>0</v>
      </c>
      <c r="GK197" s="95">
        <f t="shared" si="7530"/>
        <v>0</v>
      </c>
      <c r="GL197" s="95">
        <f t="shared" si="7530"/>
        <v>0</v>
      </c>
      <c r="GM197" s="95">
        <f t="shared" si="7530"/>
        <v>0</v>
      </c>
      <c r="GN197" s="95">
        <f t="shared" si="7530"/>
        <v>0</v>
      </c>
      <c r="GO197" s="95">
        <f t="shared" si="7530"/>
        <v>0</v>
      </c>
      <c r="GP197" s="95">
        <f t="shared" si="7530"/>
        <v>0</v>
      </c>
      <c r="GQ197" s="95">
        <f t="shared" si="7530"/>
        <v>0</v>
      </c>
      <c r="GR197" s="95">
        <f t="shared" si="7530"/>
        <v>0</v>
      </c>
      <c r="GS197" s="95">
        <f t="shared" si="7530"/>
        <v>0</v>
      </c>
      <c r="GT197" s="95">
        <f t="shared" si="7530"/>
        <v>0</v>
      </c>
      <c r="GU197" s="95">
        <f t="shared" si="7530"/>
        <v>0</v>
      </c>
      <c r="GV197" s="95">
        <f t="shared" si="7530"/>
        <v>0</v>
      </c>
      <c r="GW197" s="95">
        <f t="shared" si="7530"/>
        <v>0</v>
      </c>
      <c r="GX197" s="95">
        <f t="shared" si="7530"/>
        <v>0</v>
      </c>
      <c r="GY197" s="95">
        <f t="shared" si="7530"/>
        <v>0</v>
      </c>
      <c r="GZ197" s="95">
        <f t="shared" si="7530"/>
        <v>0</v>
      </c>
      <c r="HA197" s="95">
        <f t="shared" si="7530"/>
        <v>0</v>
      </c>
      <c r="HB197" s="95">
        <f t="shared" si="7530"/>
        <v>0</v>
      </c>
      <c r="HC197" s="95">
        <f t="shared" si="7530"/>
        <v>0</v>
      </c>
      <c r="HD197" s="95">
        <f t="shared" si="7530"/>
        <v>0</v>
      </c>
      <c r="HE197" s="95">
        <f t="shared" si="7530"/>
        <v>0</v>
      </c>
      <c r="HF197" s="95">
        <f t="shared" si="7530"/>
        <v>0</v>
      </c>
      <c r="HG197" s="95">
        <f t="shared" si="7530"/>
        <v>0</v>
      </c>
      <c r="HH197" s="95">
        <f t="shared" si="7530"/>
        <v>0</v>
      </c>
      <c r="HI197" s="95">
        <f t="shared" si="7530"/>
        <v>0</v>
      </c>
      <c r="HJ197" s="95">
        <f t="shared" si="7530"/>
        <v>0</v>
      </c>
      <c r="HK197" s="95">
        <f t="shared" si="7530"/>
        <v>0</v>
      </c>
      <c r="HL197" s="95">
        <f t="shared" si="7530"/>
        <v>0</v>
      </c>
      <c r="HM197" s="95">
        <f t="shared" si="7530"/>
        <v>0</v>
      </c>
      <c r="HN197" s="95">
        <f t="shared" si="7530"/>
        <v>0</v>
      </c>
      <c r="HO197" s="95">
        <f t="shared" si="7530"/>
        <v>0</v>
      </c>
      <c r="HP197" s="95">
        <f t="shared" si="7530"/>
        <v>0</v>
      </c>
      <c r="HQ197" s="95">
        <f t="shared" si="7530"/>
        <v>0</v>
      </c>
      <c r="HR197" s="95">
        <f t="shared" si="7530"/>
        <v>0</v>
      </c>
      <c r="HS197" s="95">
        <f t="shared" si="7530"/>
        <v>0</v>
      </c>
      <c r="HT197" s="95">
        <f t="shared" si="7530"/>
        <v>0</v>
      </c>
      <c r="HU197" s="95">
        <f t="shared" si="7530"/>
        <v>0</v>
      </c>
      <c r="HV197" s="95">
        <f t="shared" si="7530"/>
        <v>0</v>
      </c>
      <c r="HW197" s="95">
        <f t="shared" si="7530"/>
        <v>0</v>
      </c>
      <c r="HX197" s="95">
        <f t="shared" si="7530"/>
        <v>0</v>
      </c>
      <c r="HY197" s="95">
        <f t="shared" si="7530"/>
        <v>0</v>
      </c>
      <c r="HZ197" s="95">
        <f t="shared" si="7530"/>
        <v>0</v>
      </c>
      <c r="IA197" s="95">
        <f t="shared" si="7530"/>
        <v>0</v>
      </c>
      <c r="IB197" s="95">
        <f t="shared" si="7530"/>
        <v>0</v>
      </c>
      <c r="IC197" s="95">
        <f t="shared" si="7530"/>
        <v>0</v>
      </c>
      <c r="ID197" s="95">
        <f t="shared" si="7530"/>
        <v>0</v>
      </c>
      <c r="IE197" s="95">
        <f t="shared" si="7530"/>
        <v>0</v>
      </c>
      <c r="IF197" s="95">
        <f t="shared" si="7530"/>
        <v>0</v>
      </c>
      <c r="IG197" s="95">
        <f t="shared" si="7530"/>
        <v>0</v>
      </c>
      <c r="IH197" s="95">
        <f t="shared" si="7530"/>
        <v>0</v>
      </c>
      <c r="II197" s="95">
        <f t="shared" si="7530"/>
        <v>0</v>
      </c>
      <c r="IJ197" s="95">
        <f t="shared" si="7530"/>
        <v>0</v>
      </c>
      <c r="IK197" s="95">
        <f t="shared" si="7530"/>
        <v>0</v>
      </c>
      <c r="IL197" s="95">
        <f t="shared" si="7530"/>
        <v>0</v>
      </c>
      <c r="IM197" s="95">
        <f t="shared" si="7530"/>
        <v>0</v>
      </c>
      <c r="IN197" s="95">
        <f t="shared" si="7530"/>
        <v>0</v>
      </c>
      <c r="IO197" s="95">
        <f t="shared" si="7530"/>
        <v>0</v>
      </c>
      <c r="IP197" s="95">
        <f t="shared" si="7530"/>
        <v>0</v>
      </c>
      <c r="IQ197" s="95">
        <f t="shared" si="7530"/>
        <v>0</v>
      </c>
      <c r="IR197" s="95">
        <f t="shared" ref="IR197:LC197" si="7531">IF(IR194+IR195+IR196&gt;$E$11,$E$11,IF(AND(IR194+IR195+IR196&gt;0,IR194+IR195+IR196&lt;$E$11),IR194+IR195+IR196,0))</f>
        <v>0</v>
      </c>
      <c r="IS197" s="95">
        <f t="shared" si="7531"/>
        <v>0</v>
      </c>
      <c r="IT197" s="95">
        <f t="shared" si="7531"/>
        <v>0</v>
      </c>
      <c r="IU197" s="95">
        <f t="shared" si="7531"/>
        <v>0</v>
      </c>
      <c r="IV197" s="95">
        <f t="shared" si="7531"/>
        <v>0</v>
      </c>
      <c r="IW197" s="95">
        <f t="shared" si="7531"/>
        <v>0</v>
      </c>
      <c r="IX197" s="95">
        <f t="shared" si="7531"/>
        <v>0</v>
      </c>
      <c r="IY197" s="95">
        <f t="shared" si="7531"/>
        <v>0</v>
      </c>
      <c r="IZ197" s="95">
        <f t="shared" si="7531"/>
        <v>0</v>
      </c>
      <c r="JA197" s="95">
        <f t="shared" si="7531"/>
        <v>0</v>
      </c>
      <c r="JB197" s="95">
        <f t="shared" si="7531"/>
        <v>0</v>
      </c>
      <c r="JC197" s="95">
        <f t="shared" si="7531"/>
        <v>0</v>
      </c>
      <c r="JD197" s="95">
        <f t="shared" si="7531"/>
        <v>0</v>
      </c>
      <c r="JE197" s="95">
        <f t="shared" si="7531"/>
        <v>0</v>
      </c>
      <c r="JF197" s="95">
        <f t="shared" si="7531"/>
        <v>0</v>
      </c>
      <c r="JG197" s="95">
        <f t="shared" si="7531"/>
        <v>0</v>
      </c>
      <c r="JH197" s="95">
        <f t="shared" si="7531"/>
        <v>0</v>
      </c>
      <c r="JI197" s="95">
        <f t="shared" si="7531"/>
        <v>0</v>
      </c>
      <c r="JJ197" s="95">
        <f t="shared" si="7531"/>
        <v>0</v>
      </c>
      <c r="JK197" s="95">
        <f t="shared" si="7531"/>
        <v>0</v>
      </c>
      <c r="JL197" s="95">
        <f t="shared" si="7531"/>
        <v>0</v>
      </c>
      <c r="JM197" s="95">
        <f t="shared" si="7531"/>
        <v>0</v>
      </c>
      <c r="JN197" s="95">
        <f t="shared" si="7531"/>
        <v>0</v>
      </c>
      <c r="JO197" s="95">
        <f t="shared" si="7531"/>
        <v>0</v>
      </c>
      <c r="JP197" s="95">
        <f t="shared" si="7531"/>
        <v>0</v>
      </c>
      <c r="JQ197" s="95">
        <f t="shared" si="7531"/>
        <v>0</v>
      </c>
      <c r="JR197" s="95">
        <f t="shared" si="7531"/>
        <v>0</v>
      </c>
      <c r="JS197" s="95">
        <f t="shared" si="7531"/>
        <v>0</v>
      </c>
      <c r="JT197" s="95">
        <f t="shared" si="7531"/>
        <v>0</v>
      </c>
      <c r="JU197" s="95">
        <f t="shared" si="7531"/>
        <v>0</v>
      </c>
      <c r="JV197" s="95">
        <f t="shared" si="7531"/>
        <v>0</v>
      </c>
      <c r="JW197" s="95">
        <f t="shared" si="7531"/>
        <v>0</v>
      </c>
      <c r="JX197" s="95">
        <f t="shared" si="7531"/>
        <v>0</v>
      </c>
      <c r="JY197" s="95">
        <f t="shared" si="7531"/>
        <v>0</v>
      </c>
      <c r="JZ197" s="95">
        <f t="shared" si="7531"/>
        <v>0</v>
      </c>
      <c r="KA197" s="95">
        <f t="shared" si="7531"/>
        <v>0</v>
      </c>
      <c r="KB197" s="95">
        <f t="shared" si="7531"/>
        <v>0</v>
      </c>
      <c r="KC197" s="95">
        <f t="shared" si="7531"/>
        <v>0</v>
      </c>
      <c r="KD197" s="95">
        <f t="shared" si="7531"/>
        <v>0</v>
      </c>
      <c r="KE197" s="95">
        <f t="shared" si="7531"/>
        <v>0</v>
      </c>
      <c r="KF197" s="95">
        <f t="shared" si="7531"/>
        <v>0</v>
      </c>
      <c r="KG197" s="95">
        <f t="shared" si="7531"/>
        <v>0</v>
      </c>
      <c r="KH197" s="95">
        <f t="shared" si="7531"/>
        <v>0</v>
      </c>
      <c r="KI197" s="95">
        <f t="shared" si="7531"/>
        <v>0</v>
      </c>
      <c r="KJ197" s="95">
        <f t="shared" si="7531"/>
        <v>0</v>
      </c>
      <c r="KK197" s="95">
        <f t="shared" si="7531"/>
        <v>0</v>
      </c>
      <c r="KL197" s="95">
        <f t="shared" si="7531"/>
        <v>0</v>
      </c>
      <c r="KM197" s="95">
        <f t="shared" si="7531"/>
        <v>0</v>
      </c>
      <c r="KN197" s="95">
        <f t="shared" si="7531"/>
        <v>0</v>
      </c>
      <c r="KO197" s="95">
        <f t="shared" si="7531"/>
        <v>0</v>
      </c>
      <c r="KP197" s="95">
        <f t="shared" si="7531"/>
        <v>0</v>
      </c>
      <c r="KQ197" s="95">
        <f t="shared" si="7531"/>
        <v>0</v>
      </c>
      <c r="KR197" s="95">
        <f t="shared" si="7531"/>
        <v>0</v>
      </c>
      <c r="KS197" s="95">
        <f t="shared" si="7531"/>
        <v>0</v>
      </c>
      <c r="KT197" s="95">
        <f t="shared" si="7531"/>
        <v>0</v>
      </c>
      <c r="KU197" s="95">
        <f t="shared" si="7531"/>
        <v>0</v>
      </c>
      <c r="KV197" s="95">
        <f t="shared" si="7531"/>
        <v>0</v>
      </c>
      <c r="KW197" s="95">
        <f t="shared" si="7531"/>
        <v>0</v>
      </c>
      <c r="KX197" s="95">
        <f t="shared" si="7531"/>
        <v>0</v>
      </c>
      <c r="KY197" s="95">
        <f t="shared" si="7531"/>
        <v>0</v>
      </c>
      <c r="KZ197" s="95">
        <f t="shared" si="7531"/>
        <v>0</v>
      </c>
      <c r="LA197" s="95">
        <f t="shared" si="7531"/>
        <v>0</v>
      </c>
      <c r="LB197" s="95">
        <f t="shared" si="7531"/>
        <v>0</v>
      </c>
      <c r="LC197" s="95">
        <f t="shared" si="7531"/>
        <v>0</v>
      </c>
      <c r="LD197" s="95">
        <f t="shared" ref="LD197:MZ197" si="7532">IF(LD194+LD195+LD196&gt;$E$11,$E$11,IF(AND(LD194+LD195+LD196&gt;0,LD194+LD195+LD196&lt;$E$11),LD194+LD195+LD196,0))</f>
        <v>0</v>
      </c>
      <c r="LE197" s="95">
        <f t="shared" si="7532"/>
        <v>0</v>
      </c>
      <c r="LF197" s="95">
        <f t="shared" si="7532"/>
        <v>0</v>
      </c>
      <c r="LG197" s="95">
        <f t="shared" si="7532"/>
        <v>0</v>
      </c>
      <c r="LH197" s="95">
        <f t="shared" si="7532"/>
        <v>0</v>
      </c>
      <c r="LI197" s="95">
        <f t="shared" si="7532"/>
        <v>0</v>
      </c>
      <c r="LJ197" s="95">
        <f t="shared" si="7532"/>
        <v>0</v>
      </c>
      <c r="LK197" s="95">
        <f t="shared" si="7532"/>
        <v>0</v>
      </c>
      <c r="LL197" s="95">
        <f t="shared" si="7532"/>
        <v>0</v>
      </c>
      <c r="LM197" s="95">
        <f t="shared" si="7532"/>
        <v>0</v>
      </c>
      <c r="LN197" s="95">
        <f t="shared" si="7532"/>
        <v>0</v>
      </c>
      <c r="LO197" s="95">
        <f t="shared" si="7532"/>
        <v>0</v>
      </c>
      <c r="LP197" s="95">
        <f t="shared" si="7532"/>
        <v>0</v>
      </c>
      <c r="LQ197" s="95">
        <f t="shared" si="7532"/>
        <v>0</v>
      </c>
      <c r="LR197" s="95">
        <f t="shared" si="7532"/>
        <v>0</v>
      </c>
      <c r="LS197" s="95">
        <f t="shared" si="7532"/>
        <v>0</v>
      </c>
      <c r="LT197" s="95">
        <f t="shared" si="7532"/>
        <v>0</v>
      </c>
      <c r="LU197" s="95">
        <f t="shared" si="7532"/>
        <v>0</v>
      </c>
      <c r="LV197" s="95">
        <f t="shared" si="7532"/>
        <v>0</v>
      </c>
      <c r="LW197" s="95">
        <f t="shared" si="7532"/>
        <v>0</v>
      </c>
      <c r="LX197" s="95">
        <f t="shared" si="7532"/>
        <v>0</v>
      </c>
      <c r="LY197" s="95">
        <f t="shared" si="7532"/>
        <v>0</v>
      </c>
      <c r="LZ197" s="95">
        <f t="shared" si="7532"/>
        <v>0</v>
      </c>
      <c r="MA197" s="95">
        <f t="shared" si="7532"/>
        <v>0</v>
      </c>
      <c r="MB197" s="95">
        <f t="shared" si="7532"/>
        <v>0</v>
      </c>
      <c r="MC197" s="95">
        <f t="shared" si="7532"/>
        <v>0</v>
      </c>
      <c r="MD197" s="95">
        <f t="shared" si="7532"/>
        <v>0</v>
      </c>
      <c r="ME197" s="95">
        <f t="shared" si="7532"/>
        <v>0</v>
      </c>
      <c r="MF197" s="95">
        <f t="shared" si="7532"/>
        <v>0</v>
      </c>
      <c r="MG197" s="95">
        <f t="shared" si="7532"/>
        <v>0</v>
      </c>
      <c r="MH197" s="95">
        <f t="shared" si="7532"/>
        <v>0</v>
      </c>
      <c r="MI197" s="95">
        <f t="shared" si="7532"/>
        <v>0</v>
      </c>
      <c r="MJ197" s="95">
        <f t="shared" si="7532"/>
        <v>0</v>
      </c>
      <c r="MK197" s="95">
        <f t="shared" si="7532"/>
        <v>0</v>
      </c>
      <c r="ML197" s="95">
        <f t="shared" si="7532"/>
        <v>0</v>
      </c>
      <c r="MM197" s="95">
        <f t="shared" si="7532"/>
        <v>0</v>
      </c>
      <c r="MN197" s="95">
        <f t="shared" si="7532"/>
        <v>0</v>
      </c>
      <c r="MO197" s="95">
        <f t="shared" si="7532"/>
        <v>0</v>
      </c>
      <c r="MP197" s="95">
        <f t="shared" si="7532"/>
        <v>0</v>
      </c>
      <c r="MQ197" s="95">
        <f t="shared" si="7532"/>
        <v>0</v>
      </c>
      <c r="MR197" s="95">
        <f t="shared" si="7532"/>
        <v>0</v>
      </c>
      <c r="MS197" s="95">
        <f t="shared" si="7532"/>
        <v>0</v>
      </c>
      <c r="MT197" s="95">
        <f t="shared" si="7532"/>
        <v>0</v>
      </c>
      <c r="MU197" s="95">
        <f t="shared" si="7532"/>
        <v>0</v>
      </c>
      <c r="MV197" s="95">
        <f t="shared" si="7532"/>
        <v>0</v>
      </c>
      <c r="MW197" s="95">
        <f t="shared" si="7532"/>
        <v>0</v>
      </c>
      <c r="MX197" s="95">
        <f t="shared" si="7532"/>
        <v>0</v>
      </c>
      <c r="MY197" s="95">
        <f t="shared" si="7532"/>
        <v>0</v>
      </c>
      <c r="MZ197" s="95">
        <f t="shared" si="7532"/>
        <v>0</v>
      </c>
      <c r="NA197" s="75"/>
    </row>
    <row r="198" spans="1:365" s="67" customFormat="1" x14ac:dyDescent="0.25">
      <c r="A198" s="73"/>
      <c r="B198" s="67" t="s">
        <v>11</v>
      </c>
      <c r="D198" s="95">
        <f>IF(D194+D196-D197&lt;1,0,D194+D196-D197)</f>
        <v>0</v>
      </c>
      <c r="E198" s="95">
        <f t="shared" ref="E198:BP198" si="7533">IF(E194+E196-E197&lt;1,0,E194+E196-E197)</f>
        <v>0</v>
      </c>
      <c r="F198" s="95">
        <f t="shared" si="7533"/>
        <v>0</v>
      </c>
      <c r="G198" s="95">
        <f t="shared" si="7533"/>
        <v>0</v>
      </c>
      <c r="H198" s="95">
        <f t="shared" si="7533"/>
        <v>0</v>
      </c>
      <c r="I198" s="95">
        <f t="shared" si="7533"/>
        <v>0</v>
      </c>
      <c r="J198" s="95">
        <f t="shared" si="7533"/>
        <v>0</v>
      </c>
      <c r="K198" s="95">
        <f t="shared" si="7533"/>
        <v>0</v>
      </c>
      <c r="L198" s="95">
        <f t="shared" si="7533"/>
        <v>0</v>
      </c>
      <c r="M198" s="95">
        <f t="shared" si="7533"/>
        <v>0</v>
      </c>
      <c r="N198" s="95">
        <f t="shared" si="7533"/>
        <v>0</v>
      </c>
      <c r="O198" s="95">
        <f t="shared" si="7533"/>
        <v>0</v>
      </c>
      <c r="P198" s="95">
        <f t="shared" si="7533"/>
        <v>0</v>
      </c>
      <c r="Q198" s="95">
        <f t="shared" si="7533"/>
        <v>0</v>
      </c>
      <c r="R198" s="95">
        <f t="shared" si="7533"/>
        <v>0</v>
      </c>
      <c r="S198" s="95">
        <f t="shared" si="7533"/>
        <v>0</v>
      </c>
      <c r="T198" s="95">
        <f t="shared" si="7533"/>
        <v>0</v>
      </c>
      <c r="U198" s="95">
        <f t="shared" si="7533"/>
        <v>0</v>
      </c>
      <c r="V198" s="95">
        <f t="shared" si="7533"/>
        <v>0</v>
      </c>
      <c r="W198" s="95">
        <f t="shared" si="7533"/>
        <v>0</v>
      </c>
      <c r="X198" s="95">
        <f t="shared" si="7533"/>
        <v>0</v>
      </c>
      <c r="Y198" s="95">
        <f t="shared" si="7533"/>
        <v>0</v>
      </c>
      <c r="Z198" s="95">
        <f t="shared" si="7533"/>
        <v>0</v>
      </c>
      <c r="AA198" s="95">
        <f t="shared" si="7533"/>
        <v>0</v>
      </c>
      <c r="AB198" s="95">
        <f t="shared" si="7533"/>
        <v>0</v>
      </c>
      <c r="AC198" s="95">
        <f t="shared" si="7533"/>
        <v>0</v>
      </c>
      <c r="AD198" s="95">
        <f t="shared" si="7533"/>
        <v>0</v>
      </c>
      <c r="AE198" s="95">
        <f t="shared" si="7533"/>
        <v>0</v>
      </c>
      <c r="AF198" s="95">
        <f t="shared" si="7533"/>
        <v>0</v>
      </c>
      <c r="AG198" s="95">
        <f t="shared" si="7533"/>
        <v>0</v>
      </c>
      <c r="AH198" s="95">
        <f t="shared" si="7533"/>
        <v>0</v>
      </c>
      <c r="AI198" s="95">
        <f t="shared" si="7533"/>
        <v>0</v>
      </c>
      <c r="AJ198" s="95">
        <f t="shared" si="7533"/>
        <v>0</v>
      </c>
      <c r="AK198" s="95">
        <f t="shared" si="7533"/>
        <v>0</v>
      </c>
      <c r="AL198" s="95">
        <f t="shared" si="7533"/>
        <v>0</v>
      </c>
      <c r="AM198" s="95">
        <f t="shared" si="7533"/>
        <v>0</v>
      </c>
      <c r="AN198" s="95">
        <f t="shared" si="7533"/>
        <v>0</v>
      </c>
      <c r="AO198" s="95">
        <f t="shared" si="7533"/>
        <v>0</v>
      </c>
      <c r="AP198" s="95">
        <f t="shared" si="7533"/>
        <v>0</v>
      </c>
      <c r="AQ198" s="95">
        <f t="shared" si="7533"/>
        <v>0</v>
      </c>
      <c r="AR198" s="95">
        <f t="shared" si="7533"/>
        <v>0</v>
      </c>
      <c r="AS198" s="95">
        <f t="shared" si="7533"/>
        <v>0</v>
      </c>
      <c r="AT198" s="95">
        <f t="shared" si="7533"/>
        <v>0</v>
      </c>
      <c r="AU198" s="95">
        <f t="shared" si="7533"/>
        <v>0</v>
      </c>
      <c r="AV198" s="95">
        <f t="shared" si="7533"/>
        <v>0</v>
      </c>
      <c r="AW198" s="95">
        <f t="shared" si="7533"/>
        <v>0</v>
      </c>
      <c r="AX198" s="95">
        <f t="shared" si="7533"/>
        <v>0</v>
      </c>
      <c r="AY198" s="95">
        <f t="shared" si="7533"/>
        <v>0</v>
      </c>
      <c r="AZ198" s="95">
        <f t="shared" si="7533"/>
        <v>0</v>
      </c>
      <c r="BA198" s="95">
        <f t="shared" si="7533"/>
        <v>0</v>
      </c>
      <c r="BB198" s="95">
        <f t="shared" si="7533"/>
        <v>0</v>
      </c>
      <c r="BC198" s="95">
        <f t="shared" si="7533"/>
        <v>0</v>
      </c>
      <c r="BD198" s="95">
        <f t="shared" si="7533"/>
        <v>0</v>
      </c>
      <c r="BE198" s="95">
        <f t="shared" si="7533"/>
        <v>0</v>
      </c>
      <c r="BF198" s="95">
        <f t="shared" si="7533"/>
        <v>0</v>
      </c>
      <c r="BG198" s="95">
        <f t="shared" si="7533"/>
        <v>0</v>
      </c>
      <c r="BH198" s="95">
        <f t="shared" si="7533"/>
        <v>0</v>
      </c>
      <c r="BI198" s="95">
        <f t="shared" si="7533"/>
        <v>0</v>
      </c>
      <c r="BJ198" s="95">
        <f t="shared" si="7533"/>
        <v>0</v>
      </c>
      <c r="BK198" s="95">
        <f t="shared" si="7533"/>
        <v>0</v>
      </c>
      <c r="BL198" s="95">
        <f t="shared" si="7533"/>
        <v>0</v>
      </c>
      <c r="BM198" s="95">
        <f t="shared" si="7533"/>
        <v>0</v>
      </c>
      <c r="BN198" s="95">
        <f t="shared" si="7533"/>
        <v>0</v>
      </c>
      <c r="BO198" s="95">
        <f t="shared" si="7533"/>
        <v>0</v>
      </c>
      <c r="BP198" s="95">
        <f t="shared" si="7533"/>
        <v>0</v>
      </c>
      <c r="BQ198" s="95">
        <f t="shared" ref="BQ198:DS198" si="7534">IF(BQ194+BQ196-BQ197&lt;1,0,BQ194+BQ196-BQ197)</f>
        <v>0</v>
      </c>
      <c r="BR198" s="95">
        <f t="shared" si="7534"/>
        <v>0</v>
      </c>
      <c r="BS198" s="95">
        <f t="shared" si="7534"/>
        <v>0</v>
      </c>
      <c r="BT198" s="95">
        <f t="shared" si="7534"/>
        <v>0</v>
      </c>
      <c r="BU198" s="95">
        <f t="shared" si="7534"/>
        <v>0</v>
      </c>
      <c r="BV198" s="95">
        <f t="shared" si="7534"/>
        <v>0</v>
      </c>
      <c r="BW198" s="95">
        <f t="shared" si="7534"/>
        <v>0</v>
      </c>
      <c r="BX198" s="95">
        <f t="shared" si="7534"/>
        <v>0</v>
      </c>
      <c r="BY198" s="95">
        <f t="shared" si="7534"/>
        <v>0</v>
      </c>
      <c r="BZ198" s="95">
        <f t="shared" si="7534"/>
        <v>0</v>
      </c>
      <c r="CA198" s="95">
        <f t="shared" si="7534"/>
        <v>0</v>
      </c>
      <c r="CB198" s="95">
        <f t="shared" si="7534"/>
        <v>0</v>
      </c>
      <c r="CC198" s="95">
        <f t="shared" si="7534"/>
        <v>0</v>
      </c>
      <c r="CD198" s="95">
        <f t="shared" si="7534"/>
        <v>0</v>
      </c>
      <c r="CE198" s="95">
        <f t="shared" si="7534"/>
        <v>0</v>
      </c>
      <c r="CF198" s="95">
        <f t="shared" si="7534"/>
        <v>0</v>
      </c>
      <c r="CG198" s="95">
        <f t="shared" si="7534"/>
        <v>0</v>
      </c>
      <c r="CH198" s="95">
        <f t="shared" si="7534"/>
        <v>0</v>
      </c>
      <c r="CI198" s="95">
        <f t="shared" si="7534"/>
        <v>0</v>
      </c>
      <c r="CJ198" s="95">
        <f t="shared" si="7534"/>
        <v>0</v>
      </c>
      <c r="CK198" s="95">
        <f t="shared" si="7534"/>
        <v>0</v>
      </c>
      <c r="CL198" s="95">
        <f t="shared" si="7534"/>
        <v>0</v>
      </c>
      <c r="CM198" s="95">
        <f t="shared" si="7534"/>
        <v>0</v>
      </c>
      <c r="CN198" s="95">
        <f t="shared" si="7534"/>
        <v>0</v>
      </c>
      <c r="CO198" s="95">
        <f t="shared" si="7534"/>
        <v>0</v>
      </c>
      <c r="CP198" s="95">
        <f t="shared" si="7534"/>
        <v>0</v>
      </c>
      <c r="CQ198" s="95">
        <f t="shared" si="7534"/>
        <v>0</v>
      </c>
      <c r="CR198" s="95">
        <f t="shared" si="7534"/>
        <v>0</v>
      </c>
      <c r="CS198" s="95">
        <f t="shared" si="7534"/>
        <v>0</v>
      </c>
      <c r="CT198" s="95">
        <f t="shared" si="7534"/>
        <v>0</v>
      </c>
      <c r="CU198" s="95">
        <f t="shared" si="7534"/>
        <v>0</v>
      </c>
      <c r="CV198" s="95">
        <f t="shared" si="7534"/>
        <v>0</v>
      </c>
      <c r="CW198" s="95">
        <f t="shared" si="7534"/>
        <v>0</v>
      </c>
      <c r="CX198" s="95">
        <f t="shared" si="7534"/>
        <v>0</v>
      </c>
      <c r="CY198" s="95">
        <f t="shared" si="7534"/>
        <v>0</v>
      </c>
      <c r="CZ198" s="95">
        <f t="shared" si="7534"/>
        <v>0</v>
      </c>
      <c r="DA198" s="95">
        <f t="shared" si="7534"/>
        <v>0</v>
      </c>
      <c r="DB198" s="95">
        <f t="shared" si="7534"/>
        <v>0</v>
      </c>
      <c r="DC198" s="95">
        <f t="shared" si="7534"/>
        <v>0</v>
      </c>
      <c r="DD198" s="95">
        <f t="shared" si="7534"/>
        <v>0</v>
      </c>
      <c r="DE198" s="95">
        <f t="shared" si="7534"/>
        <v>0</v>
      </c>
      <c r="DF198" s="95">
        <f t="shared" si="7534"/>
        <v>0</v>
      </c>
      <c r="DG198" s="95">
        <f t="shared" si="7534"/>
        <v>0</v>
      </c>
      <c r="DH198" s="95">
        <f t="shared" si="7534"/>
        <v>0</v>
      </c>
      <c r="DI198" s="95">
        <f t="shared" si="7534"/>
        <v>0</v>
      </c>
      <c r="DJ198" s="95">
        <f t="shared" si="7534"/>
        <v>0</v>
      </c>
      <c r="DK198" s="95">
        <f t="shared" si="7534"/>
        <v>0</v>
      </c>
      <c r="DL198" s="95">
        <f t="shared" si="7534"/>
        <v>0</v>
      </c>
      <c r="DM198" s="95">
        <f t="shared" si="7534"/>
        <v>0</v>
      </c>
      <c r="DN198" s="95">
        <f t="shared" si="7534"/>
        <v>0</v>
      </c>
      <c r="DO198" s="95">
        <f t="shared" si="7534"/>
        <v>0</v>
      </c>
      <c r="DP198" s="95">
        <f t="shared" si="7534"/>
        <v>0</v>
      </c>
      <c r="DQ198" s="95">
        <f t="shared" si="7534"/>
        <v>0</v>
      </c>
      <c r="DR198" s="95">
        <f t="shared" si="7534"/>
        <v>0</v>
      </c>
      <c r="DS198" s="95">
        <f t="shared" si="7534"/>
        <v>0</v>
      </c>
      <c r="DT198" s="95">
        <f t="shared" ref="DT198:GE198" si="7535">IF(DT194+DT196-DT197&lt;1,0,DT194+DT196-DT197)</f>
        <v>0</v>
      </c>
      <c r="DU198" s="95">
        <f t="shared" si="7535"/>
        <v>0</v>
      </c>
      <c r="DV198" s="95">
        <f t="shared" si="7535"/>
        <v>0</v>
      </c>
      <c r="DW198" s="95">
        <f t="shared" si="7535"/>
        <v>0</v>
      </c>
      <c r="DX198" s="95">
        <f t="shared" si="7535"/>
        <v>0</v>
      </c>
      <c r="DY198" s="95">
        <f t="shared" si="7535"/>
        <v>0</v>
      </c>
      <c r="DZ198" s="95">
        <f t="shared" si="7535"/>
        <v>0</v>
      </c>
      <c r="EA198" s="95">
        <f t="shared" si="7535"/>
        <v>0</v>
      </c>
      <c r="EB198" s="95">
        <f t="shared" si="7535"/>
        <v>0</v>
      </c>
      <c r="EC198" s="95">
        <f t="shared" si="7535"/>
        <v>0</v>
      </c>
      <c r="ED198" s="95">
        <f t="shared" si="7535"/>
        <v>0</v>
      </c>
      <c r="EE198" s="95">
        <f t="shared" si="7535"/>
        <v>0</v>
      </c>
      <c r="EF198" s="95">
        <f t="shared" si="7535"/>
        <v>0</v>
      </c>
      <c r="EG198" s="95">
        <f t="shared" si="7535"/>
        <v>0</v>
      </c>
      <c r="EH198" s="95">
        <f t="shared" si="7535"/>
        <v>0</v>
      </c>
      <c r="EI198" s="95">
        <f t="shared" si="7535"/>
        <v>0</v>
      </c>
      <c r="EJ198" s="95">
        <f t="shared" si="7535"/>
        <v>0</v>
      </c>
      <c r="EK198" s="95">
        <f t="shared" si="7535"/>
        <v>0</v>
      </c>
      <c r="EL198" s="95">
        <f t="shared" si="7535"/>
        <v>0</v>
      </c>
      <c r="EM198" s="95">
        <f t="shared" si="7535"/>
        <v>0</v>
      </c>
      <c r="EN198" s="95">
        <f t="shared" si="7535"/>
        <v>0</v>
      </c>
      <c r="EO198" s="95">
        <f t="shared" si="7535"/>
        <v>0</v>
      </c>
      <c r="EP198" s="95">
        <f t="shared" si="7535"/>
        <v>0</v>
      </c>
      <c r="EQ198" s="95">
        <f t="shared" si="7535"/>
        <v>0</v>
      </c>
      <c r="ER198" s="95">
        <f t="shared" si="7535"/>
        <v>0</v>
      </c>
      <c r="ES198" s="95">
        <f t="shared" si="7535"/>
        <v>0</v>
      </c>
      <c r="ET198" s="95">
        <f t="shared" si="7535"/>
        <v>0</v>
      </c>
      <c r="EU198" s="95">
        <f t="shared" si="7535"/>
        <v>0</v>
      </c>
      <c r="EV198" s="95">
        <f t="shared" si="7535"/>
        <v>0</v>
      </c>
      <c r="EW198" s="95">
        <f t="shared" si="7535"/>
        <v>0</v>
      </c>
      <c r="EX198" s="95">
        <f t="shared" si="7535"/>
        <v>0</v>
      </c>
      <c r="EY198" s="95">
        <f t="shared" si="7535"/>
        <v>0</v>
      </c>
      <c r="EZ198" s="95">
        <f t="shared" si="7535"/>
        <v>0</v>
      </c>
      <c r="FA198" s="95">
        <f t="shared" si="7535"/>
        <v>0</v>
      </c>
      <c r="FB198" s="95">
        <f t="shared" si="7535"/>
        <v>0</v>
      </c>
      <c r="FC198" s="95">
        <f t="shared" si="7535"/>
        <v>0</v>
      </c>
      <c r="FD198" s="95">
        <f t="shared" si="7535"/>
        <v>0</v>
      </c>
      <c r="FE198" s="95">
        <f t="shared" si="7535"/>
        <v>0</v>
      </c>
      <c r="FF198" s="95">
        <f t="shared" si="7535"/>
        <v>0</v>
      </c>
      <c r="FG198" s="95">
        <f t="shared" si="7535"/>
        <v>0</v>
      </c>
      <c r="FH198" s="95">
        <f t="shared" si="7535"/>
        <v>0</v>
      </c>
      <c r="FI198" s="95">
        <f t="shared" si="7535"/>
        <v>0</v>
      </c>
      <c r="FJ198" s="95">
        <f t="shared" si="7535"/>
        <v>0</v>
      </c>
      <c r="FK198" s="95">
        <f t="shared" si="7535"/>
        <v>0</v>
      </c>
      <c r="FL198" s="95">
        <f t="shared" si="7535"/>
        <v>0</v>
      </c>
      <c r="FM198" s="95">
        <f t="shared" si="7535"/>
        <v>0</v>
      </c>
      <c r="FN198" s="95">
        <f t="shared" si="7535"/>
        <v>0</v>
      </c>
      <c r="FO198" s="95">
        <f t="shared" si="7535"/>
        <v>0</v>
      </c>
      <c r="FP198" s="95">
        <f t="shared" si="7535"/>
        <v>0</v>
      </c>
      <c r="FQ198" s="95">
        <f t="shared" si="7535"/>
        <v>0</v>
      </c>
      <c r="FR198" s="95">
        <f t="shared" si="7535"/>
        <v>0</v>
      </c>
      <c r="FS198" s="95">
        <f t="shared" si="7535"/>
        <v>0</v>
      </c>
      <c r="FT198" s="95">
        <f t="shared" si="7535"/>
        <v>0</v>
      </c>
      <c r="FU198" s="95">
        <f t="shared" si="7535"/>
        <v>0</v>
      </c>
      <c r="FV198" s="95">
        <f t="shared" si="7535"/>
        <v>0</v>
      </c>
      <c r="FW198" s="95">
        <f t="shared" si="7535"/>
        <v>0</v>
      </c>
      <c r="FX198" s="95">
        <f t="shared" si="7535"/>
        <v>0</v>
      </c>
      <c r="FY198" s="95">
        <f t="shared" si="7535"/>
        <v>0</v>
      </c>
      <c r="FZ198" s="95">
        <f t="shared" si="7535"/>
        <v>0</v>
      </c>
      <c r="GA198" s="95">
        <f t="shared" si="7535"/>
        <v>0</v>
      </c>
      <c r="GB198" s="95">
        <f t="shared" si="7535"/>
        <v>0</v>
      </c>
      <c r="GC198" s="95">
        <f t="shared" si="7535"/>
        <v>0</v>
      </c>
      <c r="GD198" s="95">
        <f t="shared" si="7535"/>
        <v>0</v>
      </c>
      <c r="GE198" s="95">
        <f t="shared" si="7535"/>
        <v>0</v>
      </c>
      <c r="GF198" s="95">
        <f t="shared" ref="GF198:IQ198" si="7536">IF(GF194+GF196-GF197&lt;1,0,GF194+GF196-GF197)</f>
        <v>0</v>
      </c>
      <c r="GG198" s="95">
        <f t="shared" si="7536"/>
        <v>0</v>
      </c>
      <c r="GH198" s="95">
        <f t="shared" si="7536"/>
        <v>0</v>
      </c>
      <c r="GI198" s="95">
        <f t="shared" si="7536"/>
        <v>0</v>
      </c>
      <c r="GJ198" s="95">
        <f t="shared" si="7536"/>
        <v>0</v>
      </c>
      <c r="GK198" s="95">
        <f t="shared" si="7536"/>
        <v>0</v>
      </c>
      <c r="GL198" s="95">
        <f t="shared" si="7536"/>
        <v>0</v>
      </c>
      <c r="GM198" s="95">
        <f t="shared" si="7536"/>
        <v>0</v>
      </c>
      <c r="GN198" s="95">
        <f t="shared" si="7536"/>
        <v>0</v>
      </c>
      <c r="GO198" s="95">
        <f t="shared" si="7536"/>
        <v>0</v>
      </c>
      <c r="GP198" s="95">
        <f t="shared" si="7536"/>
        <v>0</v>
      </c>
      <c r="GQ198" s="95">
        <f t="shared" si="7536"/>
        <v>0</v>
      </c>
      <c r="GR198" s="95">
        <f t="shared" si="7536"/>
        <v>0</v>
      </c>
      <c r="GS198" s="95">
        <f t="shared" si="7536"/>
        <v>0</v>
      </c>
      <c r="GT198" s="95">
        <f t="shared" si="7536"/>
        <v>0</v>
      </c>
      <c r="GU198" s="95">
        <f t="shared" si="7536"/>
        <v>0</v>
      </c>
      <c r="GV198" s="95">
        <f t="shared" si="7536"/>
        <v>0</v>
      </c>
      <c r="GW198" s="95">
        <f t="shared" si="7536"/>
        <v>0</v>
      </c>
      <c r="GX198" s="95">
        <f t="shared" si="7536"/>
        <v>0</v>
      </c>
      <c r="GY198" s="95">
        <f t="shared" si="7536"/>
        <v>0</v>
      </c>
      <c r="GZ198" s="95">
        <f t="shared" si="7536"/>
        <v>0</v>
      </c>
      <c r="HA198" s="95">
        <f t="shared" si="7536"/>
        <v>0</v>
      </c>
      <c r="HB198" s="95">
        <f t="shared" si="7536"/>
        <v>0</v>
      </c>
      <c r="HC198" s="95">
        <f t="shared" si="7536"/>
        <v>0</v>
      </c>
      <c r="HD198" s="95">
        <f t="shared" si="7536"/>
        <v>0</v>
      </c>
      <c r="HE198" s="95">
        <f t="shared" si="7536"/>
        <v>0</v>
      </c>
      <c r="HF198" s="95">
        <f t="shared" si="7536"/>
        <v>0</v>
      </c>
      <c r="HG198" s="95">
        <f t="shared" si="7536"/>
        <v>0</v>
      </c>
      <c r="HH198" s="95">
        <f t="shared" si="7536"/>
        <v>0</v>
      </c>
      <c r="HI198" s="95">
        <f t="shared" si="7536"/>
        <v>0</v>
      </c>
      <c r="HJ198" s="95">
        <f t="shared" si="7536"/>
        <v>0</v>
      </c>
      <c r="HK198" s="95">
        <f t="shared" si="7536"/>
        <v>0</v>
      </c>
      <c r="HL198" s="95">
        <f t="shared" si="7536"/>
        <v>0</v>
      </c>
      <c r="HM198" s="95">
        <f t="shared" si="7536"/>
        <v>0</v>
      </c>
      <c r="HN198" s="95">
        <f t="shared" si="7536"/>
        <v>0</v>
      </c>
      <c r="HO198" s="95">
        <f t="shared" si="7536"/>
        <v>0</v>
      </c>
      <c r="HP198" s="95">
        <f t="shared" si="7536"/>
        <v>0</v>
      </c>
      <c r="HQ198" s="95">
        <f t="shared" si="7536"/>
        <v>0</v>
      </c>
      <c r="HR198" s="95">
        <f t="shared" si="7536"/>
        <v>0</v>
      </c>
      <c r="HS198" s="95">
        <f t="shared" si="7536"/>
        <v>0</v>
      </c>
      <c r="HT198" s="95">
        <f t="shared" si="7536"/>
        <v>0</v>
      </c>
      <c r="HU198" s="95">
        <f t="shared" si="7536"/>
        <v>0</v>
      </c>
      <c r="HV198" s="95">
        <f t="shared" si="7536"/>
        <v>0</v>
      </c>
      <c r="HW198" s="95">
        <f t="shared" si="7536"/>
        <v>0</v>
      </c>
      <c r="HX198" s="95">
        <f t="shared" si="7536"/>
        <v>0</v>
      </c>
      <c r="HY198" s="95">
        <f t="shared" si="7536"/>
        <v>0</v>
      </c>
      <c r="HZ198" s="95">
        <f t="shared" si="7536"/>
        <v>0</v>
      </c>
      <c r="IA198" s="95">
        <f t="shared" si="7536"/>
        <v>0</v>
      </c>
      <c r="IB198" s="95">
        <f t="shared" si="7536"/>
        <v>0</v>
      </c>
      <c r="IC198" s="95">
        <f t="shared" si="7536"/>
        <v>0</v>
      </c>
      <c r="ID198" s="95">
        <f t="shared" si="7536"/>
        <v>0</v>
      </c>
      <c r="IE198" s="95">
        <f t="shared" si="7536"/>
        <v>0</v>
      </c>
      <c r="IF198" s="95">
        <f t="shared" si="7536"/>
        <v>0</v>
      </c>
      <c r="IG198" s="95">
        <f t="shared" si="7536"/>
        <v>0</v>
      </c>
      <c r="IH198" s="95">
        <f t="shared" si="7536"/>
        <v>0</v>
      </c>
      <c r="II198" s="95">
        <f t="shared" si="7536"/>
        <v>0</v>
      </c>
      <c r="IJ198" s="95">
        <f t="shared" si="7536"/>
        <v>0</v>
      </c>
      <c r="IK198" s="95">
        <f t="shared" si="7536"/>
        <v>0</v>
      </c>
      <c r="IL198" s="95">
        <f t="shared" si="7536"/>
        <v>0</v>
      </c>
      <c r="IM198" s="95">
        <f t="shared" si="7536"/>
        <v>0</v>
      </c>
      <c r="IN198" s="95">
        <f t="shared" si="7536"/>
        <v>0</v>
      </c>
      <c r="IO198" s="95">
        <f t="shared" si="7536"/>
        <v>0</v>
      </c>
      <c r="IP198" s="95">
        <f t="shared" si="7536"/>
        <v>0</v>
      </c>
      <c r="IQ198" s="95">
        <f t="shared" si="7536"/>
        <v>0</v>
      </c>
      <c r="IR198" s="95">
        <f t="shared" ref="IR198:LC198" si="7537">IF(IR194+IR196-IR197&lt;1,0,IR194+IR196-IR197)</f>
        <v>0</v>
      </c>
      <c r="IS198" s="95">
        <f t="shared" si="7537"/>
        <v>0</v>
      </c>
      <c r="IT198" s="95">
        <f t="shared" si="7537"/>
        <v>0</v>
      </c>
      <c r="IU198" s="95">
        <f t="shared" si="7537"/>
        <v>0</v>
      </c>
      <c r="IV198" s="95">
        <f t="shared" si="7537"/>
        <v>0</v>
      </c>
      <c r="IW198" s="95">
        <f t="shared" si="7537"/>
        <v>0</v>
      </c>
      <c r="IX198" s="95">
        <f t="shared" si="7537"/>
        <v>0</v>
      </c>
      <c r="IY198" s="95">
        <f t="shared" si="7537"/>
        <v>0</v>
      </c>
      <c r="IZ198" s="95">
        <f t="shared" si="7537"/>
        <v>0</v>
      </c>
      <c r="JA198" s="95">
        <f t="shared" si="7537"/>
        <v>0</v>
      </c>
      <c r="JB198" s="95">
        <f t="shared" si="7537"/>
        <v>0</v>
      </c>
      <c r="JC198" s="95">
        <f t="shared" si="7537"/>
        <v>0</v>
      </c>
      <c r="JD198" s="95">
        <f t="shared" si="7537"/>
        <v>0</v>
      </c>
      <c r="JE198" s="95">
        <f t="shared" si="7537"/>
        <v>0</v>
      </c>
      <c r="JF198" s="95">
        <f t="shared" si="7537"/>
        <v>0</v>
      </c>
      <c r="JG198" s="95">
        <f t="shared" si="7537"/>
        <v>0</v>
      </c>
      <c r="JH198" s="95">
        <f t="shared" si="7537"/>
        <v>0</v>
      </c>
      <c r="JI198" s="95">
        <f t="shared" si="7537"/>
        <v>0</v>
      </c>
      <c r="JJ198" s="95">
        <f t="shared" si="7537"/>
        <v>0</v>
      </c>
      <c r="JK198" s="95">
        <f t="shared" si="7537"/>
        <v>0</v>
      </c>
      <c r="JL198" s="95">
        <f t="shared" si="7537"/>
        <v>0</v>
      </c>
      <c r="JM198" s="95">
        <f t="shared" si="7537"/>
        <v>0</v>
      </c>
      <c r="JN198" s="95">
        <f t="shared" si="7537"/>
        <v>0</v>
      </c>
      <c r="JO198" s="95">
        <f t="shared" si="7537"/>
        <v>0</v>
      </c>
      <c r="JP198" s="95">
        <f t="shared" si="7537"/>
        <v>0</v>
      </c>
      <c r="JQ198" s="95">
        <f t="shared" si="7537"/>
        <v>0</v>
      </c>
      <c r="JR198" s="95">
        <f t="shared" si="7537"/>
        <v>0</v>
      </c>
      <c r="JS198" s="95">
        <f t="shared" si="7537"/>
        <v>0</v>
      </c>
      <c r="JT198" s="95">
        <f t="shared" si="7537"/>
        <v>0</v>
      </c>
      <c r="JU198" s="95">
        <f t="shared" si="7537"/>
        <v>0</v>
      </c>
      <c r="JV198" s="95">
        <f t="shared" si="7537"/>
        <v>0</v>
      </c>
      <c r="JW198" s="95">
        <f t="shared" si="7537"/>
        <v>0</v>
      </c>
      <c r="JX198" s="95">
        <f t="shared" si="7537"/>
        <v>0</v>
      </c>
      <c r="JY198" s="95">
        <f t="shared" si="7537"/>
        <v>0</v>
      </c>
      <c r="JZ198" s="95">
        <f t="shared" si="7537"/>
        <v>0</v>
      </c>
      <c r="KA198" s="95">
        <f t="shared" si="7537"/>
        <v>0</v>
      </c>
      <c r="KB198" s="95">
        <f t="shared" si="7537"/>
        <v>0</v>
      </c>
      <c r="KC198" s="95">
        <f t="shared" si="7537"/>
        <v>0</v>
      </c>
      <c r="KD198" s="95">
        <f t="shared" si="7537"/>
        <v>0</v>
      </c>
      <c r="KE198" s="95">
        <f t="shared" si="7537"/>
        <v>0</v>
      </c>
      <c r="KF198" s="95">
        <f t="shared" si="7537"/>
        <v>0</v>
      </c>
      <c r="KG198" s="95">
        <f t="shared" si="7537"/>
        <v>0</v>
      </c>
      <c r="KH198" s="95">
        <f t="shared" si="7537"/>
        <v>0</v>
      </c>
      <c r="KI198" s="95">
        <f t="shared" si="7537"/>
        <v>0</v>
      </c>
      <c r="KJ198" s="95">
        <f t="shared" si="7537"/>
        <v>0</v>
      </c>
      <c r="KK198" s="95">
        <f t="shared" si="7537"/>
        <v>0</v>
      </c>
      <c r="KL198" s="95">
        <f t="shared" si="7537"/>
        <v>0</v>
      </c>
      <c r="KM198" s="95">
        <f t="shared" si="7537"/>
        <v>0</v>
      </c>
      <c r="KN198" s="95">
        <f t="shared" si="7537"/>
        <v>0</v>
      </c>
      <c r="KO198" s="95">
        <f t="shared" si="7537"/>
        <v>0</v>
      </c>
      <c r="KP198" s="95">
        <f t="shared" si="7537"/>
        <v>0</v>
      </c>
      <c r="KQ198" s="95">
        <f t="shared" si="7537"/>
        <v>0</v>
      </c>
      <c r="KR198" s="95">
        <f t="shared" si="7537"/>
        <v>0</v>
      </c>
      <c r="KS198" s="95">
        <f t="shared" si="7537"/>
        <v>0</v>
      </c>
      <c r="KT198" s="95">
        <f t="shared" si="7537"/>
        <v>0</v>
      </c>
      <c r="KU198" s="95">
        <f t="shared" si="7537"/>
        <v>0</v>
      </c>
      <c r="KV198" s="95">
        <f t="shared" si="7537"/>
        <v>0</v>
      </c>
      <c r="KW198" s="95">
        <f t="shared" si="7537"/>
        <v>0</v>
      </c>
      <c r="KX198" s="95">
        <f t="shared" si="7537"/>
        <v>0</v>
      </c>
      <c r="KY198" s="95">
        <f t="shared" si="7537"/>
        <v>0</v>
      </c>
      <c r="KZ198" s="95">
        <f t="shared" si="7537"/>
        <v>0</v>
      </c>
      <c r="LA198" s="95">
        <f t="shared" si="7537"/>
        <v>0</v>
      </c>
      <c r="LB198" s="95">
        <f t="shared" si="7537"/>
        <v>0</v>
      </c>
      <c r="LC198" s="95">
        <f t="shared" si="7537"/>
        <v>0</v>
      </c>
      <c r="LD198" s="95">
        <f t="shared" ref="LD198:MZ198" si="7538">IF(LD194+LD196-LD197&lt;1,0,LD194+LD196-LD197)</f>
        <v>0</v>
      </c>
      <c r="LE198" s="95">
        <f t="shared" si="7538"/>
        <v>0</v>
      </c>
      <c r="LF198" s="95">
        <f t="shared" si="7538"/>
        <v>0</v>
      </c>
      <c r="LG198" s="95">
        <f t="shared" si="7538"/>
        <v>0</v>
      </c>
      <c r="LH198" s="95">
        <f t="shared" si="7538"/>
        <v>0</v>
      </c>
      <c r="LI198" s="95">
        <f t="shared" si="7538"/>
        <v>0</v>
      </c>
      <c r="LJ198" s="95">
        <f t="shared" si="7538"/>
        <v>0</v>
      </c>
      <c r="LK198" s="95">
        <f t="shared" si="7538"/>
        <v>0</v>
      </c>
      <c r="LL198" s="95">
        <f t="shared" si="7538"/>
        <v>0</v>
      </c>
      <c r="LM198" s="95">
        <f t="shared" si="7538"/>
        <v>0</v>
      </c>
      <c r="LN198" s="95">
        <f t="shared" si="7538"/>
        <v>0</v>
      </c>
      <c r="LO198" s="95">
        <f t="shared" si="7538"/>
        <v>0</v>
      </c>
      <c r="LP198" s="95">
        <f t="shared" si="7538"/>
        <v>0</v>
      </c>
      <c r="LQ198" s="95">
        <f t="shared" si="7538"/>
        <v>0</v>
      </c>
      <c r="LR198" s="95">
        <f t="shared" si="7538"/>
        <v>0</v>
      </c>
      <c r="LS198" s="95">
        <f t="shared" si="7538"/>
        <v>0</v>
      </c>
      <c r="LT198" s="95">
        <f t="shared" si="7538"/>
        <v>0</v>
      </c>
      <c r="LU198" s="95">
        <f t="shared" si="7538"/>
        <v>0</v>
      </c>
      <c r="LV198" s="95">
        <f t="shared" si="7538"/>
        <v>0</v>
      </c>
      <c r="LW198" s="95">
        <f t="shared" si="7538"/>
        <v>0</v>
      </c>
      <c r="LX198" s="95">
        <f t="shared" si="7538"/>
        <v>0</v>
      </c>
      <c r="LY198" s="95">
        <f t="shared" si="7538"/>
        <v>0</v>
      </c>
      <c r="LZ198" s="95">
        <f t="shared" si="7538"/>
        <v>0</v>
      </c>
      <c r="MA198" s="95">
        <f t="shared" si="7538"/>
        <v>0</v>
      </c>
      <c r="MB198" s="95">
        <f t="shared" si="7538"/>
        <v>0</v>
      </c>
      <c r="MC198" s="95">
        <f t="shared" si="7538"/>
        <v>0</v>
      </c>
      <c r="MD198" s="95">
        <f t="shared" si="7538"/>
        <v>0</v>
      </c>
      <c r="ME198" s="95">
        <f t="shared" si="7538"/>
        <v>0</v>
      </c>
      <c r="MF198" s="95">
        <f t="shared" si="7538"/>
        <v>0</v>
      </c>
      <c r="MG198" s="95">
        <f t="shared" si="7538"/>
        <v>0</v>
      </c>
      <c r="MH198" s="95">
        <f t="shared" si="7538"/>
        <v>0</v>
      </c>
      <c r="MI198" s="95">
        <f t="shared" si="7538"/>
        <v>0</v>
      </c>
      <c r="MJ198" s="95">
        <f t="shared" si="7538"/>
        <v>0</v>
      </c>
      <c r="MK198" s="95">
        <f t="shared" si="7538"/>
        <v>0</v>
      </c>
      <c r="ML198" s="95">
        <f t="shared" si="7538"/>
        <v>0</v>
      </c>
      <c r="MM198" s="95">
        <f t="shared" si="7538"/>
        <v>0</v>
      </c>
      <c r="MN198" s="95">
        <f t="shared" si="7538"/>
        <v>0</v>
      </c>
      <c r="MO198" s="95">
        <f t="shared" si="7538"/>
        <v>0</v>
      </c>
      <c r="MP198" s="95">
        <f t="shared" si="7538"/>
        <v>0</v>
      </c>
      <c r="MQ198" s="95">
        <f t="shared" si="7538"/>
        <v>0</v>
      </c>
      <c r="MR198" s="95">
        <f t="shared" si="7538"/>
        <v>0</v>
      </c>
      <c r="MS198" s="95">
        <f t="shared" si="7538"/>
        <v>0</v>
      </c>
      <c r="MT198" s="95">
        <f t="shared" si="7538"/>
        <v>0</v>
      </c>
      <c r="MU198" s="95">
        <f t="shared" si="7538"/>
        <v>0</v>
      </c>
      <c r="MV198" s="95">
        <f t="shared" si="7538"/>
        <v>0</v>
      </c>
      <c r="MW198" s="95">
        <f t="shared" si="7538"/>
        <v>0</v>
      </c>
      <c r="MX198" s="95">
        <f t="shared" si="7538"/>
        <v>0</v>
      </c>
      <c r="MY198" s="95">
        <f t="shared" si="7538"/>
        <v>0</v>
      </c>
      <c r="MZ198" s="95">
        <f t="shared" si="7538"/>
        <v>0</v>
      </c>
      <c r="NA198" s="75"/>
    </row>
    <row r="199" spans="1:365" s="67" customFormat="1" x14ac:dyDescent="0.25">
      <c r="A199" s="73"/>
      <c r="B199" s="94" t="s">
        <v>12</v>
      </c>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c r="CN199" s="95"/>
      <c r="CO199" s="95"/>
      <c r="CP199" s="95"/>
      <c r="CQ199" s="95"/>
      <c r="CR199" s="95"/>
      <c r="CS199" s="95"/>
      <c r="CT199" s="95"/>
      <c r="CU199" s="95"/>
      <c r="CV199" s="95"/>
      <c r="CW199" s="95"/>
      <c r="CX199" s="95"/>
      <c r="CY199" s="95"/>
      <c r="CZ199" s="95"/>
      <c r="DA199" s="95"/>
      <c r="DB199" s="95"/>
      <c r="DC199" s="95"/>
      <c r="DD199" s="95"/>
      <c r="DE199" s="95"/>
      <c r="DF199" s="95"/>
      <c r="DG199" s="95"/>
      <c r="DH199" s="95"/>
      <c r="DI199" s="95"/>
      <c r="DJ199" s="95"/>
      <c r="DK199" s="95"/>
      <c r="DL199" s="95"/>
      <c r="DM199" s="95"/>
      <c r="DN199" s="95"/>
      <c r="DO199" s="95"/>
      <c r="DP199" s="95"/>
      <c r="DQ199" s="95"/>
      <c r="DR199" s="95"/>
      <c r="DS199" s="95"/>
      <c r="DT199" s="95"/>
      <c r="DU199" s="95"/>
      <c r="DV199" s="95"/>
      <c r="DW199" s="95"/>
      <c r="DX199" s="95"/>
      <c r="DY199" s="95"/>
      <c r="DZ199" s="95"/>
      <c r="EA199" s="95"/>
      <c r="EB199" s="95"/>
      <c r="EC199" s="95"/>
      <c r="ED199" s="95"/>
      <c r="EE199" s="95"/>
      <c r="EF199" s="95"/>
      <c r="EG199" s="95"/>
      <c r="EH199" s="95"/>
      <c r="EI199" s="95"/>
      <c r="EJ199" s="95"/>
      <c r="EK199" s="95"/>
      <c r="EL199" s="95"/>
      <c r="EM199" s="95"/>
      <c r="EN199" s="95"/>
      <c r="EO199" s="95"/>
      <c r="EP199" s="95"/>
      <c r="EQ199" s="95"/>
      <c r="ER199" s="95"/>
      <c r="ES199" s="95"/>
      <c r="ET199" s="95"/>
      <c r="EU199" s="95"/>
      <c r="EV199" s="95"/>
      <c r="EW199" s="95"/>
      <c r="EX199" s="95"/>
      <c r="EY199" s="95"/>
      <c r="EZ199" s="95"/>
      <c r="FA199" s="95"/>
      <c r="FB199" s="95"/>
      <c r="FC199" s="95"/>
      <c r="FD199" s="95"/>
      <c r="FE199" s="95"/>
      <c r="FF199" s="95"/>
      <c r="FG199" s="95"/>
      <c r="FH199" s="95"/>
      <c r="FI199" s="95"/>
      <c r="FJ199" s="95"/>
      <c r="FK199" s="95"/>
      <c r="FL199" s="95"/>
      <c r="FM199" s="95"/>
      <c r="FN199" s="95"/>
      <c r="FO199" s="95"/>
      <c r="FP199" s="95"/>
      <c r="FQ199" s="95"/>
      <c r="FR199" s="95"/>
      <c r="FS199" s="95"/>
      <c r="FT199" s="95"/>
      <c r="FU199" s="95"/>
      <c r="FV199" s="95"/>
      <c r="FW199" s="95"/>
      <c r="FX199" s="95"/>
      <c r="FY199" s="95"/>
      <c r="FZ199" s="95"/>
      <c r="GA199" s="95"/>
      <c r="GB199" s="95"/>
      <c r="GC199" s="95"/>
      <c r="GD199" s="95"/>
      <c r="GE199" s="95"/>
      <c r="GF199" s="95"/>
      <c r="GG199" s="95"/>
      <c r="GH199" s="95"/>
      <c r="GI199" s="95"/>
      <c r="GJ199" s="95"/>
      <c r="GK199" s="95"/>
      <c r="GL199" s="95"/>
      <c r="GM199" s="95"/>
      <c r="GN199" s="95"/>
      <c r="GO199" s="95"/>
      <c r="GP199" s="95"/>
      <c r="GQ199" s="95"/>
      <c r="GR199" s="95"/>
      <c r="GS199" s="95"/>
      <c r="GT199" s="95"/>
      <c r="GU199" s="95"/>
      <c r="GV199" s="95"/>
      <c r="GW199" s="95"/>
      <c r="GX199" s="95"/>
      <c r="GY199" s="95"/>
      <c r="GZ199" s="95"/>
      <c r="HA199" s="95"/>
      <c r="HB199" s="95"/>
      <c r="HC199" s="95"/>
      <c r="HD199" s="95"/>
      <c r="HE199" s="95"/>
      <c r="HF199" s="95"/>
      <c r="HG199" s="95"/>
      <c r="HH199" s="95"/>
      <c r="HI199" s="95"/>
      <c r="HJ199" s="95"/>
      <c r="HK199" s="95"/>
      <c r="HL199" s="95"/>
      <c r="HM199" s="95"/>
      <c r="HN199" s="95"/>
      <c r="HO199" s="95"/>
      <c r="HP199" s="95"/>
      <c r="HQ199" s="95"/>
      <c r="HR199" s="95"/>
      <c r="HS199" s="95"/>
      <c r="HT199" s="95"/>
      <c r="HU199" s="95"/>
      <c r="HV199" s="95"/>
      <c r="HW199" s="95"/>
      <c r="HX199" s="95"/>
      <c r="HY199" s="95"/>
      <c r="HZ199" s="95"/>
      <c r="IA199" s="95"/>
      <c r="IB199" s="95"/>
      <c r="IC199" s="95"/>
      <c r="ID199" s="95"/>
      <c r="IE199" s="95"/>
      <c r="IF199" s="95"/>
      <c r="IG199" s="95"/>
      <c r="IH199" s="95"/>
      <c r="II199" s="95"/>
      <c r="IJ199" s="95"/>
      <c r="IK199" s="95"/>
      <c r="IL199" s="95"/>
      <c r="IM199" s="95"/>
      <c r="IN199" s="95"/>
      <c r="IO199" s="95"/>
      <c r="IP199" s="95"/>
      <c r="IQ199" s="95"/>
      <c r="IR199" s="95"/>
      <c r="IS199" s="95"/>
      <c r="IT199" s="95"/>
      <c r="IU199" s="95"/>
      <c r="IV199" s="95"/>
      <c r="IW199" s="95"/>
      <c r="IX199" s="95"/>
      <c r="IY199" s="95"/>
      <c r="IZ199" s="95"/>
      <c r="JA199" s="95"/>
      <c r="JB199" s="95"/>
      <c r="JC199" s="95"/>
      <c r="JD199" s="95"/>
      <c r="JE199" s="95"/>
      <c r="JF199" s="95"/>
      <c r="JG199" s="95"/>
      <c r="JH199" s="95"/>
      <c r="JI199" s="95"/>
      <c r="JJ199" s="95"/>
      <c r="JK199" s="95"/>
      <c r="JL199" s="95"/>
      <c r="JM199" s="95"/>
      <c r="JN199" s="95"/>
      <c r="JO199" s="95"/>
      <c r="JP199" s="95"/>
      <c r="JQ199" s="95"/>
      <c r="JR199" s="95"/>
      <c r="JS199" s="95"/>
      <c r="JT199" s="95"/>
      <c r="JU199" s="95"/>
      <c r="JV199" s="95"/>
      <c r="JW199" s="95"/>
      <c r="JX199" s="95"/>
      <c r="JY199" s="95"/>
      <c r="JZ199" s="95"/>
      <c r="KA199" s="95"/>
      <c r="KB199" s="95"/>
      <c r="KC199" s="95"/>
      <c r="KD199" s="95"/>
      <c r="KE199" s="95"/>
      <c r="KF199" s="95"/>
      <c r="KG199" s="95"/>
      <c r="KH199" s="95"/>
      <c r="KI199" s="95"/>
      <c r="KJ199" s="95"/>
      <c r="KK199" s="95"/>
      <c r="KL199" s="95"/>
      <c r="KM199" s="95"/>
      <c r="KN199" s="95"/>
      <c r="KO199" s="95"/>
      <c r="KP199" s="95"/>
      <c r="KQ199" s="95"/>
      <c r="KR199" s="95"/>
      <c r="KS199" s="95"/>
      <c r="KT199" s="95"/>
      <c r="KU199" s="95"/>
      <c r="KV199" s="95"/>
      <c r="KW199" s="95"/>
      <c r="KX199" s="95"/>
      <c r="KY199" s="95"/>
      <c r="KZ199" s="95"/>
      <c r="LA199" s="95"/>
      <c r="LB199" s="95"/>
      <c r="LC199" s="95"/>
      <c r="LD199" s="95"/>
      <c r="LE199" s="95"/>
      <c r="LF199" s="95"/>
      <c r="LG199" s="95"/>
      <c r="LH199" s="95"/>
      <c r="LI199" s="95"/>
      <c r="LJ199" s="95"/>
      <c r="LK199" s="95"/>
      <c r="LL199" s="95"/>
      <c r="LM199" s="95"/>
      <c r="LN199" s="95"/>
      <c r="LO199" s="95"/>
      <c r="LP199" s="95"/>
      <c r="LQ199" s="95"/>
      <c r="LR199" s="95"/>
      <c r="LS199" s="95"/>
      <c r="LT199" s="95"/>
      <c r="LU199" s="95"/>
      <c r="LV199" s="95"/>
      <c r="LW199" s="95"/>
      <c r="LX199" s="95"/>
      <c r="LY199" s="95"/>
      <c r="LZ199" s="95"/>
      <c r="MA199" s="95"/>
      <c r="MB199" s="95"/>
      <c r="MC199" s="95"/>
      <c r="MD199" s="95"/>
      <c r="ME199" s="95"/>
      <c r="MF199" s="95"/>
      <c r="MG199" s="95"/>
      <c r="MH199" s="95"/>
      <c r="MI199" s="95"/>
      <c r="MJ199" s="95"/>
      <c r="MK199" s="95"/>
      <c r="ML199" s="95"/>
      <c r="MM199" s="95"/>
      <c r="MN199" s="95"/>
      <c r="MO199" s="95"/>
      <c r="MP199" s="95"/>
      <c r="MQ199" s="95"/>
      <c r="MR199" s="95"/>
      <c r="MS199" s="95"/>
      <c r="MT199" s="95"/>
      <c r="MU199" s="95"/>
      <c r="MV199" s="95"/>
      <c r="MW199" s="95"/>
      <c r="MX199" s="95"/>
      <c r="MY199" s="95"/>
      <c r="MZ199" s="95"/>
      <c r="NA199" s="75"/>
    </row>
    <row r="200" spans="1:365" s="67" customFormat="1" x14ac:dyDescent="0.25">
      <c r="A200" s="73"/>
      <c r="B200" s="67" t="s">
        <v>8</v>
      </c>
      <c r="D200" s="95">
        <f>D11</f>
        <v>0</v>
      </c>
      <c r="E200" s="95">
        <f>D204</f>
        <v>0</v>
      </c>
      <c r="F200" s="95">
        <f t="shared" ref="F200" si="7539">E204</f>
        <v>0</v>
      </c>
      <c r="G200" s="95">
        <f t="shared" ref="G200" si="7540">F204</f>
        <v>0</v>
      </c>
      <c r="H200" s="95">
        <f t="shared" ref="H200" si="7541">G204</f>
        <v>0</v>
      </c>
      <c r="I200" s="95">
        <f t="shared" ref="I200" si="7542">H204</f>
        <v>0</v>
      </c>
      <c r="J200" s="95">
        <f t="shared" ref="J200" si="7543">I204</f>
        <v>0</v>
      </c>
      <c r="K200" s="95">
        <f t="shared" ref="K200" si="7544">J204</f>
        <v>0</v>
      </c>
      <c r="L200" s="95">
        <f t="shared" ref="L200" si="7545">K204</f>
        <v>0</v>
      </c>
      <c r="M200" s="95">
        <f t="shared" ref="M200" si="7546">L204</f>
        <v>0</v>
      </c>
      <c r="N200" s="95">
        <f t="shared" ref="N200" si="7547">M204</f>
        <v>0</v>
      </c>
      <c r="O200" s="95">
        <f t="shared" ref="O200" si="7548">N204</f>
        <v>0</v>
      </c>
      <c r="P200" s="95">
        <f t="shared" ref="P200" si="7549">O204</f>
        <v>0</v>
      </c>
      <c r="Q200" s="95">
        <f t="shared" ref="Q200" si="7550">P204</f>
        <v>0</v>
      </c>
      <c r="R200" s="95">
        <f t="shared" ref="R200" si="7551">Q204</f>
        <v>0</v>
      </c>
      <c r="S200" s="95">
        <f t="shared" ref="S200" si="7552">R204</f>
        <v>0</v>
      </c>
      <c r="T200" s="95">
        <f t="shared" ref="T200" si="7553">S204</f>
        <v>0</v>
      </c>
      <c r="U200" s="95">
        <f t="shared" ref="U200" si="7554">T204</f>
        <v>0</v>
      </c>
      <c r="V200" s="95">
        <f t="shared" ref="V200" si="7555">U204</f>
        <v>0</v>
      </c>
      <c r="W200" s="95">
        <f t="shared" ref="W200" si="7556">V204</f>
        <v>0</v>
      </c>
      <c r="X200" s="95">
        <f t="shared" ref="X200" si="7557">W204</f>
        <v>0</v>
      </c>
      <c r="Y200" s="95">
        <f t="shared" ref="Y200" si="7558">X204</f>
        <v>0</v>
      </c>
      <c r="Z200" s="95">
        <f t="shared" ref="Z200" si="7559">Y204</f>
        <v>0</v>
      </c>
      <c r="AA200" s="95">
        <f t="shared" ref="AA200" si="7560">Z204</f>
        <v>0</v>
      </c>
      <c r="AB200" s="95">
        <f t="shared" ref="AB200" si="7561">AA204</f>
        <v>0</v>
      </c>
      <c r="AC200" s="95">
        <f t="shared" ref="AC200" si="7562">AB204</f>
        <v>0</v>
      </c>
      <c r="AD200" s="95">
        <f t="shared" ref="AD200" si="7563">AC204</f>
        <v>0</v>
      </c>
      <c r="AE200" s="95">
        <f t="shared" ref="AE200" si="7564">AD204</f>
        <v>0</v>
      </c>
      <c r="AF200" s="95">
        <f t="shared" ref="AF200" si="7565">AE204</f>
        <v>0</v>
      </c>
      <c r="AG200" s="95">
        <f t="shared" ref="AG200" si="7566">AF204</f>
        <v>0</v>
      </c>
      <c r="AH200" s="95">
        <f t="shared" ref="AH200" si="7567">AG204</f>
        <v>0</v>
      </c>
      <c r="AI200" s="95">
        <f t="shared" ref="AI200" si="7568">AH204</f>
        <v>0</v>
      </c>
      <c r="AJ200" s="95">
        <f t="shared" ref="AJ200" si="7569">AI204</f>
        <v>0</v>
      </c>
      <c r="AK200" s="95">
        <f t="shared" ref="AK200" si="7570">AJ204</f>
        <v>0</v>
      </c>
      <c r="AL200" s="95">
        <f t="shared" ref="AL200" si="7571">AK204</f>
        <v>0</v>
      </c>
      <c r="AM200" s="95">
        <f t="shared" ref="AM200" si="7572">AL204</f>
        <v>0</v>
      </c>
      <c r="AN200" s="95">
        <f t="shared" ref="AN200" si="7573">AM204</f>
        <v>0</v>
      </c>
      <c r="AO200" s="95">
        <f t="shared" ref="AO200" si="7574">AN204</f>
        <v>0</v>
      </c>
      <c r="AP200" s="95">
        <f t="shared" ref="AP200" si="7575">AO204</f>
        <v>0</v>
      </c>
      <c r="AQ200" s="95">
        <f t="shared" ref="AQ200" si="7576">AP204</f>
        <v>0</v>
      </c>
      <c r="AR200" s="95">
        <f t="shared" ref="AR200" si="7577">AQ204</f>
        <v>0</v>
      </c>
      <c r="AS200" s="95">
        <f t="shared" ref="AS200" si="7578">AR204</f>
        <v>0</v>
      </c>
      <c r="AT200" s="95">
        <f t="shared" ref="AT200" si="7579">AS204</f>
        <v>0</v>
      </c>
      <c r="AU200" s="95">
        <f t="shared" ref="AU200" si="7580">AT204</f>
        <v>0</v>
      </c>
      <c r="AV200" s="95">
        <f t="shared" ref="AV200" si="7581">AU204</f>
        <v>0</v>
      </c>
      <c r="AW200" s="95">
        <f t="shared" ref="AW200" si="7582">AV204</f>
        <v>0</v>
      </c>
      <c r="AX200" s="95">
        <f t="shared" ref="AX200" si="7583">AW204</f>
        <v>0</v>
      </c>
      <c r="AY200" s="95">
        <f t="shared" ref="AY200" si="7584">AX204</f>
        <v>0</v>
      </c>
      <c r="AZ200" s="95">
        <f t="shared" ref="AZ200" si="7585">AY204</f>
        <v>0</v>
      </c>
      <c r="BA200" s="95">
        <f t="shared" ref="BA200" si="7586">AZ204</f>
        <v>0</v>
      </c>
      <c r="BB200" s="95">
        <f t="shared" ref="BB200" si="7587">BA204</f>
        <v>0</v>
      </c>
      <c r="BC200" s="95">
        <f t="shared" ref="BC200" si="7588">BB204</f>
        <v>0</v>
      </c>
      <c r="BD200" s="95">
        <f t="shared" ref="BD200" si="7589">BC204</f>
        <v>0</v>
      </c>
      <c r="BE200" s="95">
        <f t="shared" ref="BE200" si="7590">BD204</f>
        <v>0</v>
      </c>
      <c r="BF200" s="95">
        <f t="shared" ref="BF200" si="7591">BE204</f>
        <v>0</v>
      </c>
      <c r="BG200" s="95">
        <f t="shared" ref="BG200" si="7592">BF204</f>
        <v>0</v>
      </c>
      <c r="BH200" s="95">
        <f t="shared" ref="BH200" si="7593">BG204</f>
        <v>0</v>
      </c>
      <c r="BI200" s="95">
        <f t="shared" ref="BI200" si="7594">BH204</f>
        <v>0</v>
      </c>
      <c r="BJ200" s="95">
        <f t="shared" ref="BJ200" si="7595">BI204</f>
        <v>0</v>
      </c>
      <c r="BK200" s="95">
        <f t="shared" ref="BK200" si="7596">BJ204</f>
        <v>0</v>
      </c>
      <c r="BL200" s="95">
        <f t="shared" ref="BL200" si="7597">BK204</f>
        <v>0</v>
      </c>
      <c r="BM200" s="95">
        <f t="shared" ref="BM200" si="7598">BL204</f>
        <v>0</v>
      </c>
      <c r="BN200" s="95">
        <f t="shared" ref="BN200" si="7599">BM204</f>
        <v>0</v>
      </c>
      <c r="BO200" s="95">
        <f t="shared" ref="BO200" si="7600">BN204</f>
        <v>0</v>
      </c>
      <c r="BP200" s="95">
        <f t="shared" ref="BP200" si="7601">BO204</f>
        <v>0</v>
      </c>
      <c r="BQ200" s="95">
        <f t="shared" ref="BQ200" si="7602">BP204</f>
        <v>0</v>
      </c>
      <c r="BR200" s="95">
        <f t="shared" ref="BR200" si="7603">BQ204</f>
        <v>0</v>
      </c>
      <c r="BS200" s="95">
        <f t="shared" ref="BS200" si="7604">BR204</f>
        <v>0</v>
      </c>
      <c r="BT200" s="95">
        <f t="shared" ref="BT200" si="7605">BS204</f>
        <v>0</v>
      </c>
      <c r="BU200" s="95">
        <f t="shared" ref="BU200" si="7606">BT204</f>
        <v>0</v>
      </c>
      <c r="BV200" s="95">
        <f t="shared" ref="BV200" si="7607">BU204</f>
        <v>0</v>
      </c>
      <c r="BW200" s="95">
        <f t="shared" ref="BW200" si="7608">BV204</f>
        <v>0</v>
      </c>
      <c r="BX200" s="95">
        <f t="shared" ref="BX200" si="7609">BW204</f>
        <v>0</v>
      </c>
      <c r="BY200" s="95">
        <f t="shared" ref="BY200" si="7610">BX204</f>
        <v>0</v>
      </c>
      <c r="BZ200" s="95">
        <f t="shared" ref="BZ200" si="7611">BY204</f>
        <v>0</v>
      </c>
      <c r="CA200" s="95">
        <f t="shared" ref="CA200" si="7612">BZ204</f>
        <v>0</v>
      </c>
      <c r="CB200" s="95">
        <f t="shared" ref="CB200" si="7613">CA204</f>
        <v>0</v>
      </c>
      <c r="CC200" s="95">
        <f t="shared" ref="CC200" si="7614">CB204</f>
        <v>0</v>
      </c>
      <c r="CD200" s="95">
        <f t="shared" ref="CD200" si="7615">CC204</f>
        <v>0</v>
      </c>
      <c r="CE200" s="95">
        <f t="shared" ref="CE200" si="7616">CD204</f>
        <v>0</v>
      </c>
      <c r="CF200" s="95">
        <f t="shared" ref="CF200" si="7617">CE204</f>
        <v>0</v>
      </c>
      <c r="CG200" s="95">
        <f t="shared" ref="CG200" si="7618">CF204</f>
        <v>0</v>
      </c>
      <c r="CH200" s="95">
        <f t="shared" ref="CH200" si="7619">CG204</f>
        <v>0</v>
      </c>
      <c r="CI200" s="95">
        <f t="shared" ref="CI200" si="7620">CH204</f>
        <v>0</v>
      </c>
      <c r="CJ200" s="95">
        <f t="shared" ref="CJ200" si="7621">CI204</f>
        <v>0</v>
      </c>
      <c r="CK200" s="95">
        <f t="shared" ref="CK200" si="7622">CJ204</f>
        <v>0</v>
      </c>
      <c r="CL200" s="95">
        <f t="shared" ref="CL200" si="7623">CK204</f>
        <v>0</v>
      </c>
      <c r="CM200" s="95">
        <f t="shared" ref="CM200" si="7624">CL204</f>
        <v>0</v>
      </c>
      <c r="CN200" s="95">
        <f t="shared" ref="CN200" si="7625">CM204</f>
        <v>0</v>
      </c>
      <c r="CO200" s="95">
        <f t="shared" ref="CO200" si="7626">CN204</f>
        <v>0</v>
      </c>
      <c r="CP200" s="95">
        <f t="shared" ref="CP200" si="7627">CO204</f>
        <v>0</v>
      </c>
      <c r="CQ200" s="95">
        <f t="shared" ref="CQ200" si="7628">CP204</f>
        <v>0</v>
      </c>
      <c r="CR200" s="95">
        <f t="shared" ref="CR200" si="7629">CQ204</f>
        <v>0</v>
      </c>
      <c r="CS200" s="95">
        <f t="shared" ref="CS200" si="7630">CR204</f>
        <v>0</v>
      </c>
      <c r="CT200" s="95">
        <f t="shared" ref="CT200" si="7631">CS204</f>
        <v>0</v>
      </c>
      <c r="CU200" s="95">
        <f t="shared" ref="CU200" si="7632">CT204</f>
        <v>0</v>
      </c>
      <c r="CV200" s="95">
        <f t="shared" ref="CV200" si="7633">CU204</f>
        <v>0</v>
      </c>
      <c r="CW200" s="95">
        <f t="shared" ref="CW200" si="7634">CV204</f>
        <v>0</v>
      </c>
      <c r="CX200" s="95">
        <f t="shared" ref="CX200" si="7635">CW204</f>
        <v>0</v>
      </c>
      <c r="CY200" s="95">
        <f t="shared" ref="CY200" si="7636">CX204</f>
        <v>0</v>
      </c>
      <c r="CZ200" s="95">
        <f t="shared" ref="CZ200" si="7637">CY204</f>
        <v>0</v>
      </c>
      <c r="DA200" s="95">
        <f t="shared" ref="DA200" si="7638">CZ204</f>
        <v>0</v>
      </c>
      <c r="DB200" s="95">
        <f t="shared" ref="DB200" si="7639">DA204</f>
        <v>0</v>
      </c>
      <c r="DC200" s="95">
        <f t="shared" ref="DC200" si="7640">DB204</f>
        <v>0</v>
      </c>
      <c r="DD200" s="95">
        <f t="shared" ref="DD200" si="7641">DC204</f>
        <v>0</v>
      </c>
      <c r="DE200" s="95">
        <f t="shared" ref="DE200" si="7642">DD204</f>
        <v>0</v>
      </c>
      <c r="DF200" s="95">
        <f t="shared" ref="DF200" si="7643">DE204</f>
        <v>0</v>
      </c>
      <c r="DG200" s="95">
        <f t="shared" ref="DG200" si="7644">DF204</f>
        <v>0</v>
      </c>
      <c r="DH200" s="95">
        <f t="shared" ref="DH200" si="7645">DG204</f>
        <v>0</v>
      </c>
      <c r="DI200" s="95">
        <f t="shared" ref="DI200" si="7646">DH204</f>
        <v>0</v>
      </c>
      <c r="DJ200" s="95">
        <f t="shared" ref="DJ200" si="7647">DI204</f>
        <v>0</v>
      </c>
      <c r="DK200" s="95">
        <f t="shared" ref="DK200" si="7648">DJ204</f>
        <v>0</v>
      </c>
      <c r="DL200" s="95">
        <f t="shared" ref="DL200" si="7649">DK204</f>
        <v>0</v>
      </c>
      <c r="DM200" s="95">
        <f t="shared" ref="DM200" si="7650">DL204</f>
        <v>0</v>
      </c>
      <c r="DN200" s="95">
        <f t="shared" ref="DN200" si="7651">DM204</f>
        <v>0</v>
      </c>
      <c r="DO200" s="95">
        <f t="shared" ref="DO200" si="7652">DN204</f>
        <v>0</v>
      </c>
      <c r="DP200" s="95">
        <f t="shared" ref="DP200" si="7653">DO204</f>
        <v>0</v>
      </c>
      <c r="DQ200" s="95">
        <f t="shared" ref="DQ200" si="7654">DP204</f>
        <v>0</v>
      </c>
      <c r="DR200" s="95">
        <f t="shared" ref="DR200" si="7655">DQ204</f>
        <v>0</v>
      </c>
      <c r="DS200" s="95">
        <f t="shared" ref="DS200" si="7656">DR204</f>
        <v>0</v>
      </c>
      <c r="DT200" s="95">
        <f t="shared" ref="DT200" si="7657">DS204</f>
        <v>0</v>
      </c>
      <c r="DU200" s="95">
        <f t="shared" ref="DU200" si="7658">DT204</f>
        <v>0</v>
      </c>
      <c r="DV200" s="95">
        <f t="shared" ref="DV200" si="7659">DU204</f>
        <v>0</v>
      </c>
      <c r="DW200" s="95">
        <f t="shared" ref="DW200" si="7660">DV204</f>
        <v>0</v>
      </c>
      <c r="DX200" s="95">
        <f t="shared" ref="DX200" si="7661">DW204</f>
        <v>0</v>
      </c>
      <c r="DY200" s="95">
        <f t="shared" ref="DY200" si="7662">DX204</f>
        <v>0</v>
      </c>
      <c r="DZ200" s="95">
        <f t="shared" ref="DZ200" si="7663">DY204</f>
        <v>0</v>
      </c>
      <c r="EA200" s="95">
        <f t="shared" ref="EA200" si="7664">DZ204</f>
        <v>0</v>
      </c>
      <c r="EB200" s="95">
        <f t="shared" ref="EB200" si="7665">EA204</f>
        <v>0</v>
      </c>
      <c r="EC200" s="95">
        <f t="shared" ref="EC200" si="7666">EB204</f>
        <v>0</v>
      </c>
      <c r="ED200" s="95">
        <f t="shared" ref="ED200" si="7667">EC204</f>
        <v>0</v>
      </c>
      <c r="EE200" s="95">
        <f t="shared" ref="EE200" si="7668">ED204</f>
        <v>0</v>
      </c>
      <c r="EF200" s="95">
        <f t="shared" ref="EF200" si="7669">EE204</f>
        <v>0</v>
      </c>
      <c r="EG200" s="95">
        <f t="shared" ref="EG200" si="7670">EF204</f>
        <v>0</v>
      </c>
      <c r="EH200" s="95">
        <f t="shared" ref="EH200" si="7671">EG204</f>
        <v>0</v>
      </c>
      <c r="EI200" s="95">
        <f t="shared" ref="EI200" si="7672">EH204</f>
        <v>0</v>
      </c>
      <c r="EJ200" s="95">
        <f t="shared" ref="EJ200" si="7673">EI204</f>
        <v>0</v>
      </c>
      <c r="EK200" s="95">
        <f t="shared" ref="EK200" si="7674">EJ204</f>
        <v>0</v>
      </c>
      <c r="EL200" s="95">
        <f t="shared" ref="EL200" si="7675">EK204</f>
        <v>0</v>
      </c>
      <c r="EM200" s="95">
        <f t="shared" ref="EM200" si="7676">EL204</f>
        <v>0</v>
      </c>
      <c r="EN200" s="95">
        <f t="shared" ref="EN200" si="7677">EM204</f>
        <v>0</v>
      </c>
      <c r="EO200" s="95">
        <f t="shared" ref="EO200" si="7678">EN204</f>
        <v>0</v>
      </c>
      <c r="EP200" s="95">
        <f t="shared" ref="EP200" si="7679">EO204</f>
        <v>0</v>
      </c>
      <c r="EQ200" s="95">
        <f t="shared" ref="EQ200" si="7680">EP204</f>
        <v>0</v>
      </c>
      <c r="ER200" s="95">
        <f t="shared" ref="ER200" si="7681">EQ204</f>
        <v>0</v>
      </c>
      <c r="ES200" s="95">
        <f t="shared" ref="ES200" si="7682">ER204</f>
        <v>0</v>
      </c>
      <c r="ET200" s="95">
        <f t="shared" ref="ET200" si="7683">ES204</f>
        <v>0</v>
      </c>
      <c r="EU200" s="95">
        <f t="shared" ref="EU200" si="7684">ET204</f>
        <v>0</v>
      </c>
      <c r="EV200" s="95">
        <f t="shared" ref="EV200" si="7685">EU204</f>
        <v>0</v>
      </c>
      <c r="EW200" s="95">
        <f t="shared" ref="EW200" si="7686">EV204</f>
        <v>0</v>
      </c>
      <c r="EX200" s="95">
        <f t="shared" ref="EX200" si="7687">EW204</f>
        <v>0</v>
      </c>
      <c r="EY200" s="95">
        <f t="shared" ref="EY200" si="7688">EX204</f>
        <v>0</v>
      </c>
      <c r="EZ200" s="95">
        <f t="shared" ref="EZ200" si="7689">EY204</f>
        <v>0</v>
      </c>
      <c r="FA200" s="95">
        <f t="shared" ref="FA200" si="7690">EZ204</f>
        <v>0</v>
      </c>
      <c r="FB200" s="95">
        <f t="shared" ref="FB200" si="7691">FA204</f>
        <v>0</v>
      </c>
      <c r="FC200" s="95">
        <f t="shared" ref="FC200" si="7692">FB204</f>
        <v>0</v>
      </c>
      <c r="FD200" s="95">
        <f t="shared" ref="FD200" si="7693">FC204</f>
        <v>0</v>
      </c>
      <c r="FE200" s="95">
        <f t="shared" ref="FE200" si="7694">FD204</f>
        <v>0</v>
      </c>
      <c r="FF200" s="95">
        <f t="shared" ref="FF200" si="7695">FE204</f>
        <v>0</v>
      </c>
      <c r="FG200" s="95">
        <f t="shared" ref="FG200" si="7696">FF204</f>
        <v>0</v>
      </c>
      <c r="FH200" s="95">
        <f t="shared" ref="FH200" si="7697">FG204</f>
        <v>0</v>
      </c>
      <c r="FI200" s="95">
        <f t="shared" ref="FI200" si="7698">FH204</f>
        <v>0</v>
      </c>
      <c r="FJ200" s="95">
        <f t="shared" ref="FJ200" si="7699">FI204</f>
        <v>0</v>
      </c>
      <c r="FK200" s="95">
        <f t="shared" ref="FK200" si="7700">FJ204</f>
        <v>0</v>
      </c>
      <c r="FL200" s="95">
        <f t="shared" ref="FL200" si="7701">FK204</f>
        <v>0</v>
      </c>
      <c r="FM200" s="95">
        <f t="shared" ref="FM200" si="7702">FL204</f>
        <v>0</v>
      </c>
      <c r="FN200" s="95">
        <f t="shared" ref="FN200" si="7703">FM204</f>
        <v>0</v>
      </c>
      <c r="FO200" s="95">
        <f t="shared" ref="FO200" si="7704">FN204</f>
        <v>0</v>
      </c>
      <c r="FP200" s="95">
        <f t="shared" ref="FP200" si="7705">FO204</f>
        <v>0</v>
      </c>
      <c r="FQ200" s="95">
        <f t="shared" ref="FQ200" si="7706">FP204</f>
        <v>0</v>
      </c>
      <c r="FR200" s="95">
        <f t="shared" ref="FR200" si="7707">FQ204</f>
        <v>0</v>
      </c>
      <c r="FS200" s="95">
        <f t="shared" ref="FS200" si="7708">FR204</f>
        <v>0</v>
      </c>
      <c r="FT200" s="95">
        <f t="shared" ref="FT200" si="7709">FS204</f>
        <v>0</v>
      </c>
      <c r="FU200" s="95">
        <f t="shared" ref="FU200" si="7710">FT204</f>
        <v>0</v>
      </c>
      <c r="FV200" s="95">
        <f t="shared" ref="FV200" si="7711">FU204</f>
        <v>0</v>
      </c>
      <c r="FW200" s="95">
        <f t="shared" ref="FW200" si="7712">FV204</f>
        <v>0</v>
      </c>
      <c r="FX200" s="95">
        <f t="shared" ref="FX200" si="7713">FW204</f>
        <v>0</v>
      </c>
      <c r="FY200" s="95">
        <f t="shared" ref="FY200" si="7714">FX204</f>
        <v>0</v>
      </c>
      <c r="FZ200" s="95">
        <f t="shared" ref="FZ200" si="7715">FY204</f>
        <v>0</v>
      </c>
      <c r="GA200" s="95">
        <f t="shared" ref="GA200" si="7716">FZ204</f>
        <v>0</v>
      </c>
      <c r="GB200" s="95">
        <f t="shared" ref="GB200" si="7717">GA204</f>
        <v>0</v>
      </c>
      <c r="GC200" s="95">
        <f t="shared" ref="GC200" si="7718">GB204</f>
        <v>0</v>
      </c>
      <c r="GD200" s="95">
        <f t="shared" ref="GD200" si="7719">GC204</f>
        <v>0</v>
      </c>
      <c r="GE200" s="95">
        <f t="shared" ref="GE200" si="7720">GD204</f>
        <v>0</v>
      </c>
      <c r="GF200" s="95">
        <f t="shared" ref="GF200" si="7721">GE204</f>
        <v>0</v>
      </c>
      <c r="GG200" s="95">
        <f t="shared" ref="GG200" si="7722">GF204</f>
        <v>0</v>
      </c>
      <c r="GH200" s="95">
        <f t="shared" ref="GH200" si="7723">GG204</f>
        <v>0</v>
      </c>
      <c r="GI200" s="95">
        <f t="shared" ref="GI200" si="7724">GH204</f>
        <v>0</v>
      </c>
      <c r="GJ200" s="95">
        <f t="shared" ref="GJ200" si="7725">GI204</f>
        <v>0</v>
      </c>
      <c r="GK200" s="95">
        <f t="shared" ref="GK200" si="7726">GJ204</f>
        <v>0</v>
      </c>
      <c r="GL200" s="95">
        <f t="shared" ref="GL200" si="7727">GK204</f>
        <v>0</v>
      </c>
      <c r="GM200" s="95">
        <f t="shared" ref="GM200" si="7728">GL204</f>
        <v>0</v>
      </c>
      <c r="GN200" s="95">
        <f t="shared" ref="GN200" si="7729">GM204</f>
        <v>0</v>
      </c>
      <c r="GO200" s="95">
        <f t="shared" ref="GO200" si="7730">GN204</f>
        <v>0</v>
      </c>
      <c r="GP200" s="95">
        <f t="shared" ref="GP200" si="7731">GO204</f>
        <v>0</v>
      </c>
      <c r="GQ200" s="95">
        <f t="shared" ref="GQ200" si="7732">GP204</f>
        <v>0</v>
      </c>
      <c r="GR200" s="95">
        <f t="shared" ref="GR200" si="7733">GQ204</f>
        <v>0</v>
      </c>
      <c r="GS200" s="95">
        <f t="shared" ref="GS200" si="7734">GR204</f>
        <v>0</v>
      </c>
      <c r="GT200" s="95">
        <f t="shared" ref="GT200" si="7735">GS204</f>
        <v>0</v>
      </c>
      <c r="GU200" s="95">
        <f t="shared" ref="GU200" si="7736">GT204</f>
        <v>0</v>
      </c>
      <c r="GV200" s="95">
        <f t="shared" ref="GV200" si="7737">GU204</f>
        <v>0</v>
      </c>
      <c r="GW200" s="95">
        <f t="shared" ref="GW200" si="7738">GV204</f>
        <v>0</v>
      </c>
      <c r="GX200" s="95">
        <f t="shared" ref="GX200" si="7739">GW204</f>
        <v>0</v>
      </c>
      <c r="GY200" s="95">
        <f t="shared" ref="GY200" si="7740">GX204</f>
        <v>0</v>
      </c>
      <c r="GZ200" s="95">
        <f t="shared" ref="GZ200" si="7741">GY204</f>
        <v>0</v>
      </c>
      <c r="HA200" s="95">
        <f t="shared" ref="HA200" si="7742">GZ204</f>
        <v>0</v>
      </c>
      <c r="HB200" s="95">
        <f t="shared" ref="HB200" si="7743">HA204</f>
        <v>0</v>
      </c>
      <c r="HC200" s="95">
        <f t="shared" ref="HC200" si="7744">HB204</f>
        <v>0</v>
      </c>
      <c r="HD200" s="95">
        <f t="shared" ref="HD200" si="7745">HC204</f>
        <v>0</v>
      </c>
      <c r="HE200" s="95">
        <f t="shared" ref="HE200" si="7746">HD204</f>
        <v>0</v>
      </c>
      <c r="HF200" s="95">
        <f t="shared" ref="HF200" si="7747">HE204</f>
        <v>0</v>
      </c>
      <c r="HG200" s="95">
        <f t="shared" ref="HG200" si="7748">HF204</f>
        <v>0</v>
      </c>
      <c r="HH200" s="95">
        <f t="shared" ref="HH200" si="7749">HG204</f>
        <v>0</v>
      </c>
      <c r="HI200" s="95">
        <f t="shared" ref="HI200" si="7750">HH204</f>
        <v>0</v>
      </c>
      <c r="HJ200" s="95">
        <f t="shared" ref="HJ200" si="7751">HI204</f>
        <v>0</v>
      </c>
      <c r="HK200" s="95">
        <f t="shared" ref="HK200" si="7752">HJ204</f>
        <v>0</v>
      </c>
      <c r="HL200" s="95">
        <f t="shared" ref="HL200" si="7753">HK204</f>
        <v>0</v>
      </c>
      <c r="HM200" s="95">
        <f t="shared" ref="HM200" si="7754">HL204</f>
        <v>0</v>
      </c>
      <c r="HN200" s="95">
        <f t="shared" ref="HN200" si="7755">HM204</f>
        <v>0</v>
      </c>
      <c r="HO200" s="95">
        <f t="shared" ref="HO200" si="7756">HN204</f>
        <v>0</v>
      </c>
      <c r="HP200" s="95">
        <f t="shared" ref="HP200" si="7757">HO204</f>
        <v>0</v>
      </c>
      <c r="HQ200" s="95">
        <f t="shared" ref="HQ200" si="7758">HP204</f>
        <v>0</v>
      </c>
      <c r="HR200" s="95">
        <f t="shared" ref="HR200" si="7759">HQ204</f>
        <v>0</v>
      </c>
      <c r="HS200" s="95">
        <f t="shared" ref="HS200" si="7760">HR204</f>
        <v>0</v>
      </c>
      <c r="HT200" s="95">
        <f t="shared" ref="HT200" si="7761">HS204</f>
        <v>0</v>
      </c>
      <c r="HU200" s="95">
        <f t="shared" ref="HU200" si="7762">HT204</f>
        <v>0</v>
      </c>
      <c r="HV200" s="95">
        <f t="shared" ref="HV200" si="7763">HU204</f>
        <v>0</v>
      </c>
      <c r="HW200" s="95">
        <f t="shared" ref="HW200" si="7764">HV204</f>
        <v>0</v>
      </c>
      <c r="HX200" s="95">
        <f t="shared" ref="HX200" si="7765">HW204</f>
        <v>0</v>
      </c>
      <c r="HY200" s="95">
        <f t="shared" ref="HY200" si="7766">HX204</f>
        <v>0</v>
      </c>
      <c r="HZ200" s="95">
        <f t="shared" ref="HZ200" si="7767">HY204</f>
        <v>0</v>
      </c>
      <c r="IA200" s="95">
        <f t="shared" ref="IA200" si="7768">HZ204</f>
        <v>0</v>
      </c>
      <c r="IB200" s="95">
        <f t="shared" ref="IB200" si="7769">IA204</f>
        <v>0</v>
      </c>
      <c r="IC200" s="95">
        <f t="shared" ref="IC200" si="7770">IB204</f>
        <v>0</v>
      </c>
      <c r="ID200" s="95">
        <f t="shared" ref="ID200" si="7771">IC204</f>
        <v>0</v>
      </c>
      <c r="IE200" s="95">
        <f t="shared" ref="IE200" si="7772">ID204</f>
        <v>0</v>
      </c>
      <c r="IF200" s="95">
        <f t="shared" ref="IF200" si="7773">IE204</f>
        <v>0</v>
      </c>
      <c r="IG200" s="95">
        <f t="shared" ref="IG200" si="7774">IF204</f>
        <v>0</v>
      </c>
      <c r="IH200" s="95">
        <f t="shared" ref="IH200" si="7775">IG204</f>
        <v>0</v>
      </c>
      <c r="II200" s="95">
        <f t="shared" ref="II200" si="7776">IH204</f>
        <v>0</v>
      </c>
      <c r="IJ200" s="95">
        <f t="shared" ref="IJ200" si="7777">II204</f>
        <v>0</v>
      </c>
      <c r="IK200" s="95">
        <f t="shared" ref="IK200" si="7778">IJ204</f>
        <v>0</v>
      </c>
      <c r="IL200" s="95">
        <f t="shared" ref="IL200" si="7779">IK204</f>
        <v>0</v>
      </c>
      <c r="IM200" s="95">
        <f t="shared" ref="IM200" si="7780">IL204</f>
        <v>0</v>
      </c>
      <c r="IN200" s="95">
        <f t="shared" ref="IN200" si="7781">IM204</f>
        <v>0</v>
      </c>
      <c r="IO200" s="95">
        <f t="shared" ref="IO200" si="7782">IN204</f>
        <v>0</v>
      </c>
      <c r="IP200" s="95">
        <f t="shared" ref="IP200" si="7783">IO204</f>
        <v>0</v>
      </c>
      <c r="IQ200" s="95">
        <f t="shared" ref="IQ200" si="7784">IP204</f>
        <v>0</v>
      </c>
      <c r="IR200" s="95">
        <f t="shared" ref="IR200" si="7785">IQ204</f>
        <v>0</v>
      </c>
      <c r="IS200" s="95">
        <f t="shared" ref="IS200" si="7786">IR204</f>
        <v>0</v>
      </c>
      <c r="IT200" s="95">
        <f t="shared" ref="IT200" si="7787">IS204</f>
        <v>0</v>
      </c>
      <c r="IU200" s="95">
        <f t="shared" ref="IU200" si="7788">IT204</f>
        <v>0</v>
      </c>
      <c r="IV200" s="95">
        <f t="shared" ref="IV200" si="7789">IU204</f>
        <v>0</v>
      </c>
      <c r="IW200" s="95">
        <f t="shared" ref="IW200" si="7790">IV204</f>
        <v>0</v>
      </c>
      <c r="IX200" s="95">
        <f t="shared" ref="IX200" si="7791">IW204</f>
        <v>0</v>
      </c>
      <c r="IY200" s="95">
        <f t="shared" ref="IY200" si="7792">IX204</f>
        <v>0</v>
      </c>
      <c r="IZ200" s="95">
        <f t="shared" ref="IZ200" si="7793">IY204</f>
        <v>0</v>
      </c>
      <c r="JA200" s="95">
        <f t="shared" ref="JA200" si="7794">IZ204</f>
        <v>0</v>
      </c>
      <c r="JB200" s="95">
        <f t="shared" ref="JB200" si="7795">JA204</f>
        <v>0</v>
      </c>
      <c r="JC200" s="95">
        <f t="shared" ref="JC200" si="7796">JB204</f>
        <v>0</v>
      </c>
      <c r="JD200" s="95">
        <f t="shared" ref="JD200" si="7797">JC204</f>
        <v>0</v>
      </c>
      <c r="JE200" s="95">
        <f t="shared" ref="JE200" si="7798">JD204</f>
        <v>0</v>
      </c>
      <c r="JF200" s="95">
        <f t="shared" ref="JF200" si="7799">JE204</f>
        <v>0</v>
      </c>
      <c r="JG200" s="95">
        <f t="shared" ref="JG200" si="7800">JF204</f>
        <v>0</v>
      </c>
      <c r="JH200" s="95">
        <f t="shared" ref="JH200" si="7801">JG204</f>
        <v>0</v>
      </c>
      <c r="JI200" s="95">
        <f t="shared" ref="JI200" si="7802">JH204</f>
        <v>0</v>
      </c>
      <c r="JJ200" s="95">
        <f t="shared" ref="JJ200" si="7803">JI204</f>
        <v>0</v>
      </c>
      <c r="JK200" s="95">
        <f t="shared" ref="JK200" si="7804">JJ204</f>
        <v>0</v>
      </c>
      <c r="JL200" s="95">
        <f t="shared" ref="JL200" si="7805">JK204</f>
        <v>0</v>
      </c>
      <c r="JM200" s="95">
        <f t="shared" ref="JM200" si="7806">JL204</f>
        <v>0</v>
      </c>
      <c r="JN200" s="95">
        <f t="shared" ref="JN200" si="7807">JM204</f>
        <v>0</v>
      </c>
      <c r="JO200" s="95">
        <f t="shared" ref="JO200" si="7808">JN204</f>
        <v>0</v>
      </c>
      <c r="JP200" s="95">
        <f t="shared" ref="JP200" si="7809">JO204</f>
        <v>0</v>
      </c>
      <c r="JQ200" s="95">
        <f t="shared" ref="JQ200" si="7810">JP204</f>
        <v>0</v>
      </c>
      <c r="JR200" s="95">
        <f t="shared" ref="JR200" si="7811">JQ204</f>
        <v>0</v>
      </c>
      <c r="JS200" s="95">
        <f t="shared" ref="JS200" si="7812">JR204</f>
        <v>0</v>
      </c>
      <c r="JT200" s="95">
        <f t="shared" ref="JT200" si="7813">JS204</f>
        <v>0</v>
      </c>
      <c r="JU200" s="95">
        <f t="shared" ref="JU200" si="7814">JT204</f>
        <v>0</v>
      </c>
      <c r="JV200" s="95">
        <f t="shared" ref="JV200" si="7815">JU204</f>
        <v>0</v>
      </c>
      <c r="JW200" s="95">
        <f t="shared" ref="JW200" si="7816">JV204</f>
        <v>0</v>
      </c>
      <c r="JX200" s="95">
        <f t="shared" ref="JX200" si="7817">JW204</f>
        <v>0</v>
      </c>
      <c r="JY200" s="95">
        <f t="shared" ref="JY200" si="7818">JX204</f>
        <v>0</v>
      </c>
      <c r="JZ200" s="95">
        <f t="shared" ref="JZ200" si="7819">JY204</f>
        <v>0</v>
      </c>
      <c r="KA200" s="95">
        <f t="shared" ref="KA200" si="7820">JZ204</f>
        <v>0</v>
      </c>
      <c r="KB200" s="95">
        <f t="shared" ref="KB200" si="7821">KA204</f>
        <v>0</v>
      </c>
      <c r="KC200" s="95">
        <f t="shared" ref="KC200" si="7822">KB204</f>
        <v>0</v>
      </c>
      <c r="KD200" s="95">
        <f t="shared" ref="KD200" si="7823">KC204</f>
        <v>0</v>
      </c>
      <c r="KE200" s="95">
        <f t="shared" ref="KE200" si="7824">KD204</f>
        <v>0</v>
      </c>
      <c r="KF200" s="95">
        <f t="shared" ref="KF200" si="7825">KE204</f>
        <v>0</v>
      </c>
      <c r="KG200" s="95">
        <f t="shared" ref="KG200" si="7826">KF204</f>
        <v>0</v>
      </c>
      <c r="KH200" s="95">
        <f t="shared" ref="KH200" si="7827">KG204</f>
        <v>0</v>
      </c>
      <c r="KI200" s="95">
        <f t="shared" ref="KI200" si="7828">KH204</f>
        <v>0</v>
      </c>
      <c r="KJ200" s="95">
        <f t="shared" ref="KJ200" si="7829">KI204</f>
        <v>0</v>
      </c>
      <c r="KK200" s="95">
        <f t="shared" ref="KK200" si="7830">KJ204</f>
        <v>0</v>
      </c>
      <c r="KL200" s="95">
        <f t="shared" ref="KL200" si="7831">KK204</f>
        <v>0</v>
      </c>
      <c r="KM200" s="95">
        <f t="shared" ref="KM200" si="7832">KL204</f>
        <v>0</v>
      </c>
      <c r="KN200" s="95">
        <f t="shared" ref="KN200" si="7833">KM204</f>
        <v>0</v>
      </c>
      <c r="KO200" s="95">
        <f t="shared" ref="KO200" si="7834">KN204</f>
        <v>0</v>
      </c>
      <c r="KP200" s="95">
        <f t="shared" ref="KP200" si="7835">KO204</f>
        <v>0</v>
      </c>
      <c r="KQ200" s="95">
        <f t="shared" ref="KQ200" si="7836">KP204</f>
        <v>0</v>
      </c>
      <c r="KR200" s="95">
        <f t="shared" ref="KR200" si="7837">KQ204</f>
        <v>0</v>
      </c>
      <c r="KS200" s="95">
        <f t="shared" ref="KS200" si="7838">KR204</f>
        <v>0</v>
      </c>
      <c r="KT200" s="95">
        <f t="shared" ref="KT200" si="7839">KS204</f>
        <v>0</v>
      </c>
      <c r="KU200" s="95">
        <f t="shared" ref="KU200" si="7840">KT204</f>
        <v>0</v>
      </c>
      <c r="KV200" s="95">
        <f t="shared" ref="KV200" si="7841">KU204</f>
        <v>0</v>
      </c>
      <c r="KW200" s="95">
        <f t="shared" ref="KW200" si="7842">KV204</f>
        <v>0</v>
      </c>
      <c r="KX200" s="95">
        <f t="shared" ref="KX200" si="7843">KW204</f>
        <v>0</v>
      </c>
      <c r="KY200" s="95">
        <f t="shared" ref="KY200" si="7844">KX204</f>
        <v>0</v>
      </c>
      <c r="KZ200" s="95">
        <f t="shared" ref="KZ200" si="7845">KY204</f>
        <v>0</v>
      </c>
      <c r="LA200" s="95">
        <f t="shared" ref="LA200" si="7846">KZ204</f>
        <v>0</v>
      </c>
      <c r="LB200" s="95">
        <f t="shared" ref="LB200" si="7847">LA204</f>
        <v>0</v>
      </c>
      <c r="LC200" s="95">
        <f t="shared" ref="LC200" si="7848">LB204</f>
        <v>0</v>
      </c>
      <c r="LD200" s="95">
        <f t="shared" ref="LD200" si="7849">LC204</f>
        <v>0</v>
      </c>
      <c r="LE200" s="95">
        <f t="shared" ref="LE200" si="7850">LD204</f>
        <v>0</v>
      </c>
      <c r="LF200" s="95">
        <f t="shared" ref="LF200" si="7851">LE204</f>
        <v>0</v>
      </c>
      <c r="LG200" s="95">
        <f t="shared" ref="LG200" si="7852">LF204</f>
        <v>0</v>
      </c>
      <c r="LH200" s="95">
        <f t="shared" ref="LH200" si="7853">LG204</f>
        <v>0</v>
      </c>
      <c r="LI200" s="95">
        <f t="shared" ref="LI200" si="7854">LH204</f>
        <v>0</v>
      </c>
      <c r="LJ200" s="95">
        <f t="shared" ref="LJ200" si="7855">LI204</f>
        <v>0</v>
      </c>
      <c r="LK200" s="95">
        <f t="shared" ref="LK200" si="7856">LJ204</f>
        <v>0</v>
      </c>
      <c r="LL200" s="95">
        <f t="shared" ref="LL200" si="7857">LK204</f>
        <v>0</v>
      </c>
      <c r="LM200" s="95">
        <f t="shared" ref="LM200" si="7858">LL204</f>
        <v>0</v>
      </c>
      <c r="LN200" s="95">
        <f t="shared" ref="LN200" si="7859">LM204</f>
        <v>0</v>
      </c>
      <c r="LO200" s="95">
        <f t="shared" ref="LO200" si="7860">LN204</f>
        <v>0</v>
      </c>
      <c r="LP200" s="95">
        <f t="shared" ref="LP200" si="7861">LO204</f>
        <v>0</v>
      </c>
      <c r="LQ200" s="95">
        <f t="shared" ref="LQ200" si="7862">LP204</f>
        <v>0</v>
      </c>
      <c r="LR200" s="95">
        <f t="shared" ref="LR200" si="7863">LQ204</f>
        <v>0</v>
      </c>
      <c r="LS200" s="95">
        <f t="shared" ref="LS200" si="7864">LR204</f>
        <v>0</v>
      </c>
      <c r="LT200" s="95">
        <f t="shared" ref="LT200" si="7865">LS204</f>
        <v>0</v>
      </c>
      <c r="LU200" s="95">
        <f t="shared" ref="LU200" si="7866">LT204</f>
        <v>0</v>
      </c>
      <c r="LV200" s="95">
        <f t="shared" ref="LV200" si="7867">LU204</f>
        <v>0</v>
      </c>
      <c r="LW200" s="95">
        <f t="shared" ref="LW200" si="7868">LV204</f>
        <v>0</v>
      </c>
      <c r="LX200" s="95">
        <f t="shared" ref="LX200" si="7869">LW204</f>
        <v>0</v>
      </c>
      <c r="LY200" s="95">
        <f t="shared" ref="LY200" si="7870">LX204</f>
        <v>0</v>
      </c>
      <c r="LZ200" s="95">
        <f t="shared" ref="LZ200" si="7871">LY204</f>
        <v>0</v>
      </c>
      <c r="MA200" s="95">
        <f t="shared" ref="MA200" si="7872">LZ204</f>
        <v>0</v>
      </c>
      <c r="MB200" s="95">
        <f t="shared" ref="MB200" si="7873">MA204</f>
        <v>0</v>
      </c>
      <c r="MC200" s="95">
        <f t="shared" ref="MC200" si="7874">MB204</f>
        <v>0</v>
      </c>
      <c r="MD200" s="95">
        <f t="shared" ref="MD200" si="7875">MC204</f>
        <v>0</v>
      </c>
      <c r="ME200" s="95">
        <f t="shared" ref="ME200" si="7876">MD204</f>
        <v>0</v>
      </c>
      <c r="MF200" s="95">
        <f t="shared" ref="MF200" si="7877">ME204</f>
        <v>0</v>
      </c>
      <c r="MG200" s="95">
        <f t="shared" ref="MG200" si="7878">MF204</f>
        <v>0</v>
      </c>
      <c r="MH200" s="95">
        <f t="shared" ref="MH200" si="7879">MG204</f>
        <v>0</v>
      </c>
      <c r="MI200" s="95">
        <f t="shared" ref="MI200" si="7880">MH204</f>
        <v>0</v>
      </c>
      <c r="MJ200" s="95">
        <f t="shared" ref="MJ200" si="7881">MI204</f>
        <v>0</v>
      </c>
      <c r="MK200" s="95">
        <f t="shared" ref="MK200" si="7882">MJ204</f>
        <v>0</v>
      </c>
      <c r="ML200" s="95">
        <f t="shared" ref="ML200" si="7883">MK204</f>
        <v>0</v>
      </c>
      <c r="MM200" s="95">
        <f t="shared" ref="MM200" si="7884">ML204</f>
        <v>0</v>
      </c>
      <c r="MN200" s="95">
        <f t="shared" ref="MN200" si="7885">MM204</f>
        <v>0</v>
      </c>
      <c r="MO200" s="95">
        <f t="shared" ref="MO200" si="7886">MN204</f>
        <v>0</v>
      </c>
      <c r="MP200" s="95">
        <f t="shared" ref="MP200" si="7887">MO204</f>
        <v>0</v>
      </c>
      <c r="MQ200" s="95">
        <f t="shared" ref="MQ200" si="7888">MP204</f>
        <v>0</v>
      </c>
      <c r="MR200" s="95">
        <f t="shared" ref="MR200" si="7889">MQ204</f>
        <v>0</v>
      </c>
      <c r="MS200" s="95">
        <f t="shared" ref="MS200" si="7890">MR204</f>
        <v>0</v>
      </c>
      <c r="MT200" s="95">
        <f t="shared" ref="MT200" si="7891">MS204</f>
        <v>0</v>
      </c>
      <c r="MU200" s="95">
        <f t="shared" ref="MU200" si="7892">MT204</f>
        <v>0</v>
      </c>
      <c r="MV200" s="95">
        <f t="shared" ref="MV200" si="7893">MU204</f>
        <v>0</v>
      </c>
      <c r="MW200" s="95">
        <f t="shared" ref="MW200" si="7894">MV204</f>
        <v>0</v>
      </c>
      <c r="MX200" s="95">
        <f t="shared" ref="MX200" si="7895">MW204</f>
        <v>0</v>
      </c>
      <c r="MY200" s="95">
        <f t="shared" ref="MY200" si="7896">MX204</f>
        <v>0</v>
      </c>
      <c r="MZ200" s="95">
        <f t="shared" ref="MZ200" si="7897">MY204</f>
        <v>0</v>
      </c>
      <c r="NA200" s="75"/>
    </row>
    <row r="201" spans="1:365" s="67" customFormat="1" x14ac:dyDescent="0.25">
      <c r="A201" s="73"/>
      <c r="B201" s="67" t="s">
        <v>147</v>
      </c>
      <c r="C201" s="91">
        <f>SUM(D201:MY201)</f>
        <v>0</v>
      </c>
      <c r="D201" s="95">
        <f>IF(D200&gt;0,$F$11,0)</f>
        <v>0</v>
      </c>
      <c r="E201" s="95">
        <f t="shared" ref="E201:BP201" si="7898">IF(E200&gt;0,$F$11,0)</f>
        <v>0</v>
      </c>
      <c r="F201" s="95">
        <f t="shared" si="7898"/>
        <v>0</v>
      </c>
      <c r="G201" s="95">
        <f t="shared" si="7898"/>
        <v>0</v>
      </c>
      <c r="H201" s="95">
        <f t="shared" si="7898"/>
        <v>0</v>
      </c>
      <c r="I201" s="95">
        <f t="shared" si="7898"/>
        <v>0</v>
      </c>
      <c r="J201" s="95">
        <f t="shared" si="7898"/>
        <v>0</v>
      </c>
      <c r="K201" s="95">
        <f t="shared" si="7898"/>
        <v>0</v>
      </c>
      <c r="L201" s="95">
        <f t="shared" si="7898"/>
        <v>0</v>
      </c>
      <c r="M201" s="95">
        <f t="shared" si="7898"/>
        <v>0</v>
      </c>
      <c r="N201" s="95">
        <f t="shared" si="7898"/>
        <v>0</v>
      </c>
      <c r="O201" s="95">
        <f t="shared" si="7898"/>
        <v>0</v>
      </c>
      <c r="P201" s="95">
        <f t="shared" si="7898"/>
        <v>0</v>
      </c>
      <c r="Q201" s="95">
        <f t="shared" si="7898"/>
        <v>0</v>
      </c>
      <c r="R201" s="95">
        <f t="shared" si="7898"/>
        <v>0</v>
      </c>
      <c r="S201" s="95">
        <f t="shared" si="7898"/>
        <v>0</v>
      </c>
      <c r="T201" s="95">
        <f t="shared" si="7898"/>
        <v>0</v>
      </c>
      <c r="U201" s="95">
        <f t="shared" si="7898"/>
        <v>0</v>
      </c>
      <c r="V201" s="95">
        <f t="shared" si="7898"/>
        <v>0</v>
      </c>
      <c r="W201" s="95">
        <f t="shared" si="7898"/>
        <v>0</v>
      </c>
      <c r="X201" s="95">
        <f t="shared" si="7898"/>
        <v>0</v>
      </c>
      <c r="Y201" s="95">
        <f t="shared" si="7898"/>
        <v>0</v>
      </c>
      <c r="Z201" s="95">
        <f t="shared" si="7898"/>
        <v>0</v>
      </c>
      <c r="AA201" s="95">
        <f t="shared" si="7898"/>
        <v>0</v>
      </c>
      <c r="AB201" s="95">
        <f t="shared" si="7898"/>
        <v>0</v>
      </c>
      <c r="AC201" s="95">
        <f t="shared" si="7898"/>
        <v>0</v>
      </c>
      <c r="AD201" s="95">
        <f t="shared" si="7898"/>
        <v>0</v>
      </c>
      <c r="AE201" s="95">
        <f t="shared" si="7898"/>
        <v>0</v>
      </c>
      <c r="AF201" s="95">
        <f t="shared" si="7898"/>
        <v>0</v>
      </c>
      <c r="AG201" s="95">
        <f t="shared" si="7898"/>
        <v>0</v>
      </c>
      <c r="AH201" s="95">
        <f t="shared" si="7898"/>
        <v>0</v>
      </c>
      <c r="AI201" s="95">
        <f t="shared" si="7898"/>
        <v>0</v>
      </c>
      <c r="AJ201" s="95">
        <f t="shared" si="7898"/>
        <v>0</v>
      </c>
      <c r="AK201" s="95">
        <f t="shared" si="7898"/>
        <v>0</v>
      </c>
      <c r="AL201" s="95">
        <f t="shared" si="7898"/>
        <v>0</v>
      </c>
      <c r="AM201" s="95">
        <f t="shared" si="7898"/>
        <v>0</v>
      </c>
      <c r="AN201" s="95">
        <f t="shared" si="7898"/>
        <v>0</v>
      </c>
      <c r="AO201" s="95">
        <f t="shared" si="7898"/>
        <v>0</v>
      </c>
      <c r="AP201" s="95">
        <f t="shared" si="7898"/>
        <v>0</v>
      </c>
      <c r="AQ201" s="95">
        <f t="shared" si="7898"/>
        <v>0</v>
      </c>
      <c r="AR201" s="95">
        <f t="shared" si="7898"/>
        <v>0</v>
      </c>
      <c r="AS201" s="95">
        <f t="shared" si="7898"/>
        <v>0</v>
      </c>
      <c r="AT201" s="95">
        <f t="shared" si="7898"/>
        <v>0</v>
      </c>
      <c r="AU201" s="95">
        <f t="shared" si="7898"/>
        <v>0</v>
      </c>
      <c r="AV201" s="95">
        <f t="shared" si="7898"/>
        <v>0</v>
      </c>
      <c r="AW201" s="95">
        <f t="shared" si="7898"/>
        <v>0</v>
      </c>
      <c r="AX201" s="95">
        <f t="shared" si="7898"/>
        <v>0</v>
      </c>
      <c r="AY201" s="95">
        <f t="shared" si="7898"/>
        <v>0</v>
      </c>
      <c r="AZ201" s="95">
        <f t="shared" si="7898"/>
        <v>0</v>
      </c>
      <c r="BA201" s="95">
        <f t="shared" si="7898"/>
        <v>0</v>
      </c>
      <c r="BB201" s="95">
        <f t="shared" si="7898"/>
        <v>0</v>
      </c>
      <c r="BC201" s="95">
        <f t="shared" si="7898"/>
        <v>0</v>
      </c>
      <c r="BD201" s="95">
        <f t="shared" si="7898"/>
        <v>0</v>
      </c>
      <c r="BE201" s="95">
        <f t="shared" si="7898"/>
        <v>0</v>
      </c>
      <c r="BF201" s="95">
        <f t="shared" si="7898"/>
        <v>0</v>
      </c>
      <c r="BG201" s="95">
        <f t="shared" si="7898"/>
        <v>0</v>
      </c>
      <c r="BH201" s="95">
        <f t="shared" si="7898"/>
        <v>0</v>
      </c>
      <c r="BI201" s="95">
        <f t="shared" si="7898"/>
        <v>0</v>
      </c>
      <c r="BJ201" s="95">
        <f t="shared" si="7898"/>
        <v>0</v>
      </c>
      <c r="BK201" s="95">
        <f t="shared" si="7898"/>
        <v>0</v>
      </c>
      <c r="BL201" s="95">
        <f t="shared" si="7898"/>
        <v>0</v>
      </c>
      <c r="BM201" s="95">
        <f t="shared" si="7898"/>
        <v>0</v>
      </c>
      <c r="BN201" s="95">
        <f t="shared" si="7898"/>
        <v>0</v>
      </c>
      <c r="BO201" s="95">
        <f t="shared" si="7898"/>
        <v>0</v>
      </c>
      <c r="BP201" s="95">
        <f t="shared" si="7898"/>
        <v>0</v>
      </c>
      <c r="BQ201" s="95">
        <f t="shared" ref="BQ201:DS201" si="7899">IF(BQ200&gt;0,$F$11,0)</f>
        <v>0</v>
      </c>
      <c r="BR201" s="95">
        <f t="shared" si="7899"/>
        <v>0</v>
      </c>
      <c r="BS201" s="95">
        <f t="shared" si="7899"/>
        <v>0</v>
      </c>
      <c r="BT201" s="95">
        <f t="shared" si="7899"/>
        <v>0</v>
      </c>
      <c r="BU201" s="95">
        <f t="shared" si="7899"/>
        <v>0</v>
      </c>
      <c r="BV201" s="95">
        <f t="shared" si="7899"/>
        <v>0</v>
      </c>
      <c r="BW201" s="95">
        <f t="shared" si="7899"/>
        <v>0</v>
      </c>
      <c r="BX201" s="95">
        <f t="shared" si="7899"/>
        <v>0</v>
      </c>
      <c r="BY201" s="95">
        <f t="shared" si="7899"/>
        <v>0</v>
      </c>
      <c r="BZ201" s="95">
        <f t="shared" si="7899"/>
        <v>0</v>
      </c>
      <c r="CA201" s="95">
        <f t="shared" si="7899"/>
        <v>0</v>
      </c>
      <c r="CB201" s="95">
        <f t="shared" si="7899"/>
        <v>0</v>
      </c>
      <c r="CC201" s="95">
        <f t="shared" si="7899"/>
        <v>0</v>
      </c>
      <c r="CD201" s="95">
        <f t="shared" si="7899"/>
        <v>0</v>
      </c>
      <c r="CE201" s="95">
        <f t="shared" si="7899"/>
        <v>0</v>
      </c>
      <c r="CF201" s="95">
        <f t="shared" si="7899"/>
        <v>0</v>
      </c>
      <c r="CG201" s="95">
        <f t="shared" si="7899"/>
        <v>0</v>
      </c>
      <c r="CH201" s="95">
        <f t="shared" si="7899"/>
        <v>0</v>
      </c>
      <c r="CI201" s="95">
        <f t="shared" si="7899"/>
        <v>0</v>
      </c>
      <c r="CJ201" s="95">
        <f t="shared" si="7899"/>
        <v>0</v>
      </c>
      <c r="CK201" s="95">
        <f t="shared" si="7899"/>
        <v>0</v>
      </c>
      <c r="CL201" s="95">
        <f t="shared" si="7899"/>
        <v>0</v>
      </c>
      <c r="CM201" s="95">
        <f t="shared" si="7899"/>
        <v>0</v>
      </c>
      <c r="CN201" s="95">
        <f t="shared" si="7899"/>
        <v>0</v>
      </c>
      <c r="CO201" s="95">
        <f t="shared" si="7899"/>
        <v>0</v>
      </c>
      <c r="CP201" s="95">
        <f t="shared" si="7899"/>
        <v>0</v>
      </c>
      <c r="CQ201" s="95">
        <f t="shared" si="7899"/>
        <v>0</v>
      </c>
      <c r="CR201" s="95">
        <f t="shared" si="7899"/>
        <v>0</v>
      </c>
      <c r="CS201" s="95">
        <f t="shared" si="7899"/>
        <v>0</v>
      </c>
      <c r="CT201" s="95">
        <f t="shared" si="7899"/>
        <v>0</v>
      </c>
      <c r="CU201" s="95">
        <f t="shared" si="7899"/>
        <v>0</v>
      </c>
      <c r="CV201" s="95">
        <f t="shared" si="7899"/>
        <v>0</v>
      </c>
      <c r="CW201" s="95">
        <f t="shared" si="7899"/>
        <v>0</v>
      </c>
      <c r="CX201" s="95">
        <f t="shared" si="7899"/>
        <v>0</v>
      </c>
      <c r="CY201" s="95">
        <f t="shared" si="7899"/>
        <v>0</v>
      </c>
      <c r="CZ201" s="95">
        <f t="shared" si="7899"/>
        <v>0</v>
      </c>
      <c r="DA201" s="95">
        <f t="shared" si="7899"/>
        <v>0</v>
      </c>
      <c r="DB201" s="95">
        <f t="shared" si="7899"/>
        <v>0</v>
      </c>
      <c r="DC201" s="95">
        <f t="shared" si="7899"/>
        <v>0</v>
      </c>
      <c r="DD201" s="95">
        <f t="shared" si="7899"/>
        <v>0</v>
      </c>
      <c r="DE201" s="95">
        <f t="shared" si="7899"/>
        <v>0</v>
      </c>
      <c r="DF201" s="95">
        <f t="shared" si="7899"/>
        <v>0</v>
      </c>
      <c r="DG201" s="95">
        <f t="shared" si="7899"/>
        <v>0</v>
      </c>
      <c r="DH201" s="95">
        <f t="shared" si="7899"/>
        <v>0</v>
      </c>
      <c r="DI201" s="95">
        <f t="shared" si="7899"/>
        <v>0</v>
      </c>
      <c r="DJ201" s="95">
        <f t="shared" si="7899"/>
        <v>0</v>
      </c>
      <c r="DK201" s="95">
        <f t="shared" si="7899"/>
        <v>0</v>
      </c>
      <c r="DL201" s="95">
        <f t="shared" si="7899"/>
        <v>0</v>
      </c>
      <c r="DM201" s="95">
        <f t="shared" si="7899"/>
        <v>0</v>
      </c>
      <c r="DN201" s="95">
        <f t="shared" si="7899"/>
        <v>0</v>
      </c>
      <c r="DO201" s="95">
        <f t="shared" si="7899"/>
        <v>0</v>
      </c>
      <c r="DP201" s="95">
        <f t="shared" si="7899"/>
        <v>0</v>
      </c>
      <c r="DQ201" s="95">
        <f t="shared" si="7899"/>
        <v>0</v>
      </c>
      <c r="DR201" s="95">
        <f t="shared" si="7899"/>
        <v>0</v>
      </c>
      <c r="DS201" s="95">
        <f t="shared" si="7899"/>
        <v>0</v>
      </c>
      <c r="DT201" s="95">
        <f t="shared" ref="DT201:GE201" si="7900">IF(DT200&gt;0,$F$11,0)</f>
        <v>0</v>
      </c>
      <c r="DU201" s="95">
        <f t="shared" si="7900"/>
        <v>0</v>
      </c>
      <c r="DV201" s="95">
        <f t="shared" si="7900"/>
        <v>0</v>
      </c>
      <c r="DW201" s="95">
        <f t="shared" si="7900"/>
        <v>0</v>
      </c>
      <c r="DX201" s="95">
        <f t="shared" si="7900"/>
        <v>0</v>
      </c>
      <c r="DY201" s="95">
        <f t="shared" si="7900"/>
        <v>0</v>
      </c>
      <c r="DZ201" s="95">
        <f t="shared" si="7900"/>
        <v>0</v>
      </c>
      <c r="EA201" s="95">
        <f t="shared" si="7900"/>
        <v>0</v>
      </c>
      <c r="EB201" s="95">
        <f t="shared" si="7900"/>
        <v>0</v>
      </c>
      <c r="EC201" s="95">
        <f t="shared" si="7900"/>
        <v>0</v>
      </c>
      <c r="ED201" s="95">
        <f t="shared" si="7900"/>
        <v>0</v>
      </c>
      <c r="EE201" s="95">
        <f t="shared" si="7900"/>
        <v>0</v>
      </c>
      <c r="EF201" s="95">
        <f t="shared" si="7900"/>
        <v>0</v>
      </c>
      <c r="EG201" s="95">
        <f t="shared" si="7900"/>
        <v>0</v>
      </c>
      <c r="EH201" s="95">
        <f t="shared" si="7900"/>
        <v>0</v>
      </c>
      <c r="EI201" s="95">
        <f t="shared" si="7900"/>
        <v>0</v>
      </c>
      <c r="EJ201" s="95">
        <f t="shared" si="7900"/>
        <v>0</v>
      </c>
      <c r="EK201" s="95">
        <f t="shared" si="7900"/>
        <v>0</v>
      </c>
      <c r="EL201" s="95">
        <f t="shared" si="7900"/>
        <v>0</v>
      </c>
      <c r="EM201" s="95">
        <f t="shared" si="7900"/>
        <v>0</v>
      </c>
      <c r="EN201" s="95">
        <f t="shared" si="7900"/>
        <v>0</v>
      </c>
      <c r="EO201" s="95">
        <f t="shared" si="7900"/>
        <v>0</v>
      </c>
      <c r="EP201" s="95">
        <f t="shared" si="7900"/>
        <v>0</v>
      </c>
      <c r="EQ201" s="95">
        <f t="shared" si="7900"/>
        <v>0</v>
      </c>
      <c r="ER201" s="95">
        <f t="shared" si="7900"/>
        <v>0</v>
      </c>
      <c r="ES201" s="95">
        <f t="shared" si="7900"/>
        <v>0</v>
      </c>
      <c r="ET201" s="95">
        <f t="shared" si="7900"/>
        <v>0</v>
      </c>
      <c r="EU201" s="95">
        <f t="shared" si="7900"/>
        <v>0</v>
      </c>
      <c r="EV201" s="95">
        <f t="shared" si="7900"/>
        <v>0</v>
      </c>
      <c r="EW201" s="95">
        <f t="shared" si="7900"/>
        <v>0</v>
      </c>
      <c r="EX201" s="95">
        <f t="shared" si="7900"/>
        <v>0</v>
      </c>
      <c r="EY201" s="95">
        <f t="shared" si="7900"/>
        <v>0</v>
      </c>
      <c r="EZ201" s="95">
        <f t="shared" si="7900"/>
        <v>0</v>
      </c>
      <c r="FA201" s="95">
        <f t="shared" si="7900"/>
        <v>0</v>
      </c>
      <c r="FB201" s="95">
        <f t="shared" si="7900"/>
        <v>0</v>
      </c>
      <c r="FC201" s="95">
        <f t="shared" si="7900"/>
        <v>0</v>
      </c>
      <c r="FD201" s="95">
        <f t="shared" si="7900"/>
        <v>0</v>
      </c>
      <c r="FE201" s="95">
        <f t="shared" si="7900"/>
        <v>0</v>
      </c>
      <c r="FF201" s="95">
        <f t="shared" si="7900"/>
        <v>0</v>
      </c>
      <c r="FG201" s="95">
        <f t="shared" si="7900"/>
        <v>0</v>
      </c>
      <c r="FH201" s="95">
        <f t="shared" si="7900"/>
        <v>0</v>
      </c>
      <c r="FI201" s="95">
        <f t="shared" si="7900"/>
        <v>0</v>
      </c>
      <c r="FJ201" s="95">
        <f t="shared" si="7900"/>
        <v>0</v>
      </c>
      <c r="FK201" s="95">
        <f t="shared" si="7900"/>
        <v>0</v>
      </c>
      <c r="FL201" s="95">
        <f t="shared" si="7900"/>
        <v>0</v>
      </c>
      <c r="FM201" s="95">
        <f t="shared" si="7900"/>
        <v>0</v>
      </c>
      <c r="FN201" s="95">
        <f t="shared" si="7900"/>
        <v>0</v>
      </c>
      <c r="FO201" s="95">
        <f t="shared" si="7900"/>
        <v>0</v>
      </c>
      <c r="FP201" s="95">
        <f t="shared" si="7900"/>
        <v>0</v>
      </c>
      <c r="FQ201" s="95">
        <f t="shared" si="7900"/>
        <v>0</v>
      </c>
      <c r="FR201" s="95">
        <f t="shared" si="7900"/>
        <v>0</v>
      </c>
      <c r="FS201" s="95">
        <f t="shared" si="7900"/>
        <v>0</v>
      </c>
      <c r="FT201" s="95">
        <f t="shared" si="7900"/>
        <v>0</v>
      </c>
      <c r="FU201" s="95">
        <f t="shared" si="7900"/>
        <v>0</v>
      </c>
      <c r="FV201" s="95">
        <f t="shared" si="7900"/>
        <v>0</v>
      </c>
      <c r="FW201" s="95">
        <f t="shared" si="7900"/>
        <v>0</v>
      </c>
      <c r="FX201" s="95">
        <f t="shared" si="7900"/>
        <v>0</v>
      </c>
      <c r="FY201" s="95">
        <f t="shared" si="7900"/>
        <v>0</v>
      </c>
      <c r="FZ201" s="95">
        <f t="shared" si="7900"/>
        <v>0</v>
      </c>
      <c r="GA201" s="95">
        <f t="shared" si="7900"/>
        <v>0</v>
      </c>
      <c r="GB201" s="95">
        <f t="shared" si="7900"/>
        <v>0</v>
      </c>
      <c r="GC201" s="95">
        <f t="shared" si="7900"/>
        <v>0</v>
      </c>
      <c r="GD201" s="95">
        <f t="shared" si="7900"/>
        <v>0</v>
      </c>
      <c r="GE201" s="95">
        <f t="shared" si="7900"/>
        <v>0</v>
      </c>
      <c r="GF201" s="95">
        <f t="shared" ref="GF201:IQ201" si="7901">IF(GF200&gt;0,$F$11,0)</f>
        <v>0</v>
      </c>
      <c r="GG201" s="95">
        <f t="shared" si="7901"/>
        <v>0</v>
      </c>
      <c r="GH201" s="95">
        <f t="shared" si="7901"/>
        <v>0</v>
      </c>
      <c r="GI201" s="95">
        <f t="shared" si="7901"/>
        <v>0</v>
      </c>
      <c r="GJ201" s="95">
        <f t="shared" si="7901"/>
        <v>0</v>
      </c>
      <c r="GK201" s="95">
        <f t="shared" si="7901"/>
        <v>0</v>
      </c>
      <c r="GL201" s="95">
        <f t="shared" si="7901"/>
        <v>0</v>
      </c>
      <c r="GM201" s="95">
        <f t="shared" si="7901"/>
        <v>0</v>
      </c>
      <c r="GN201" s="95">
        <f t="shared" si="7901"/>
        <v>0</v>
      </c>
      <c r="GO201" s="95">
        <f t="shared" si="7901"/>
        <v>0</v>
      </c>
      <c r="GP201" s="95">
        <f t="shared" si="7901"/>
        <v>0</v>
      </c>
      <c r="GQ201" s="95">
        <f t="shared" si="7901"/>
        <v>0</v>
      </c>
      <c r="GR201" s="95">
        <f t="shared" si="7901"/>
        <v>0</v>
      </c>
      <c r="GS201" s="95">
        <f t="shared" si="7901"/>
        <v>0</v>
      </c>
      <c r="GT201" s="95">
        <f t="shared" si="7901"/>
        <v>0</v>
      </c>
      <c r="GU201" s="95">
        <f t="shared" si="7901"/>
        <v>0</v>
      </c>
      <c r="GV201" s="95">
        <f t="shared" si="7901"/>
        <v>0</v>
      </c>
      <c r="GW201" s="95">
        <f t="shared" si="7901"/>
        <v>0</v>
      </c>
      <c r="GX201" s="95">
        <f t="shared" si="7901"/>
        <v>0</v>
      </c>
      <c r="GY201" s="95">
        <f t="shared" si="7901"/>
        <v>0</v>
      </c>
      <c r="GZ201" s="95">
        <f t="shared" si="7901"/>
        <v>0</v>
      </c>
      <c r="HA201" s="95">
        <f t="shared" si="7901"/>
        <v>0</v>
      </c>
      <c r="HB201" s="95">
        <f t="shared" si="7901"/>
        <v>0</v>
      </c>
      <c r="HC201" s="95">
        <f t="shared" si="7901"/>
        <v>0</v>
      </c>
      <c r="HD201" s="95">
        <f t="shared" si="7901"/>
        <v>0</v>
      </c>
      <c r="HE201" s="95">
        <f t="shared" si="7901"/>
        <v>0</v>
      </c>
      <c r="HF201" s="95">
        <f t="shared" si="7901"/>
        <v>0</v>
      </c>
      <c r="HG201" s="95">
        <f t="shared" si="7901"/>
        <v>0</v>
      </c>
      <c r="HH201" s="95">
        <f t="shared" si="7901"/>
        <v>0</v>
      </c>
      <c r="HI201" s="95">
        <f t="shared" si="7901"/>
        <v>0</v>
      </c>
      <c r="HJ201" s="95">
        <f t="shared" si="7901"/>
        <v>0</v>
      </c>
      <c r="HK201" s="95">
        <f t="shared" si="7901"/>
        <v>0</v>
      </c>
      <c r="HL201" s="95">
        <f t="shared" si="7901"/>
        <v>0</v>
      </c>
      <c r="HM201" s="95">
        <f t="shared" si="7901"/>
        <v>0</v>
      </c>
      <c r="HN201" s="95">
        <f t="shared" si="7901"/>
        <v>0</v>
      </c>
      <c r="HO201" s="95">
        <f t="shared" si="7901"/>
        <v>0</v>
      </c>
      <c r="HP201" s="95">
        <f t="shared" si="7901"/>
        <v>0</v>
      </c>
      <c r="HQ201" s="95">
        <f t="shared" si="7901"/>
        <v>0</v>
      </c>
      <c r="HR201" s="95">
        <f t="shared" si="7901"/>
        <v>0</v>
      </c>
      <c r="HS201" s="95">
        <f t="shared" si="7901"/>
        <v>0</v>
      </c>
      <c r="HT201" s="95">
        <f t="shared" si="7901"/>
        <v>0</v>
      </c>
      <c r="HU201" s="95">
        <f t="shared" si="7901"/>
        <v>0</v>
      </c>
      <c r="HV201" s="95">
        <f t="shared" si="7901"/>
        <v>0</v>
      </c>
      <c r="HW201" s="95">
        <f t="shared" si="7901"/>
        <v>0</v>
      </c>
      <c r="HX201" s="95">
        <f t="shared" si="7901"/>
        <v>0</v>
      </c>
      <c r="HY201" s="95">
        <f t="shared" si="7901"/>
        <v>0</v>
      </c>
      <c r="HZ201" s="95">
        <f t="shared" si="7901"/>
        <v>0</v>
      </c>
      <c r="IA201" s="95">
        <f t="shared" si="7901"/>
        <v>0</v>
      </c>
      <c r="IB201" s="95">
        <f t="shared" si="7901"/>
        <v>0</v>
      </c>
      <c r="IC201" s="95">
        <f t="shared" si="7901"/>
        <v>0</v>
      </c>
      <c r="ID201" s="95">
        <f t="shared" si="7901"/>
        <v>0</v>
      </c>
      <c r="IE201" s="95">
        <f t="shared" si="7901"/>
        <v>0</v>
      </c>
      <c r="IF201" s="95">
        <f t="shared" si="7901"/>
        <v>0</v>
      </c>
      <c r="IG201" s="95">
        <f t="shared" si="7901"/>
        <v>0</v>
      </c>
      <c r="IH201" s="95">
        <f t="shared" si="7901"/>
        <v>0</v>
      </c>
      <c r="II201" s="95">
        <f t="shared" si="7901"/>
        <v>0</v>
      </c>
      <c r="IJ201" s="95">
        <f t="shared" si="7901"/>
        <v>0</v>
      </c>
      <c r="IK201" s="95">
        <f t="shared" si="7901"/>
        <v>0</v>
      </c>
      <c r="IL201" s="95">
        <f t="shared" si="7901"/>
        <v>0</v>
      </c>
      <c r="IM201" s="95">
        <f t="shared" si="7901"/>
        <v>0</v>
      </c>
      <c r="IN201" s="95">
        <f t="shared" si="7901"/>
        <v>0</v>
      </c>
      <c r="IO201" s="95">
        <f t="shared" si="7901"/>
        <v>0</v>
      </c>
      <c r="IP201" s="95">
        <f t="shared" si="7901"/>
        <v>0</v>
      </c>
      <c r="IQ201" s="95">
        <f t="shared" si="7901"/>
        <v>0</v>
      </c>
      <c r="IR201" s="95">
        <f t="shared" ref="IR201:LC201" si="7902">IF(IR200&gt;0,$F$11,0)</f>
        <v>0</v>
      </c>
      <c r="IS201" s="95">
        <f t="shared" si="7902"/>
        <v>0</v>
      </c>
      <c r="IT201" s="95">
        <f t="shared" si="7902"/>
        <v>0</v>
      </c>
      <c r="IU201" s="95">
        <f t="shared" si="7902"/>
        <v>0</v>
      </c>
      <c r="IV201" s="95">
        <f t="shared" si="7902"/>
        <v>0</v>
      </c>
      <c r="IW201" s="95">
        <f t="shared" si="7902"/>
        <v>0</v>
      </c>
      <c r="IX201" s="95">
        <f t="shared" si="7902"/>
        <v>0</v>
      </c>
      <c r="IY201" s="95">
        <f t="shared" si="7902"/>
        <v>0</v>
      </c>
      <c r="IZ201" s="95">
        <f t="shared" si="7902"/>
        <v>0</v>
      </c>
      <c r="JA201" s="95">
        <f t="shared" si="7902"/>
        <v>0</v>
      </c>
      <c r="JB201" s="95">
        <f t="shared" si="7902"/>
        <v>0</v>
      </c>
      <c r="JC201" s="95">
        <f t="shared" si="7902"/>
        <v>0</v>
      </c>
      <c r="JD201" s="95">
        <f t="shared" si="7902"/>
        <v>0</v>
      </c>
      <c r="JE201" s="95">
        <f t="shared" si="7902"/>
        <v>0</v>
      </c>
      <c r="JF201" s="95">
        <f t="shared" si="7902"/>
        <v>0</v>
      </c>
      <c r="JG201" s="95">
        <f t="shared" si="7902"/>
        <v>0</v>
      </c>
      <c r="JH201" s="95">
        <f t="shared" si="7902"/>
        <v>0</v>
      </c>
      <c r="JI201" s="95">
        <f t="shared" si="7902"/>
        <v>0</v>
      </c>
      <c r="JJ201" s="95">
        <f t="shared" si="7902"/>
        <v>0</v>
      </c>
      <c r="JK201" s="95">
        <f t="shared" si="7902"/>
        <v>0</v>
      </c>
      <c r="JL201" s="95">
        <f t="shared" si="7902"/>
        <v>0</v>
      </c>
      <c r="JM201" s="95">
        <f t="shared" si="7902"/>
        <v>0</v>
      </c>
      <c r="JN201" s="95">
        <f t="shared" si="7902"/>
        <v>0</v>
      </c>
      <c r="JO201" s="95">
        <f t="shared" si="7902"/>
        <v>0</v>
      </c>
      <c r="JP201" s="95">
        <f t="shared" si="7902"/>
        <v>0</v>
      </c>
      <c r="JQ201" s="95">
        <f t="shared" si="7902"/>
        <v>0</v>
      </c>
      <c r="JR201" s="95">
        <f t="shared" si="7902"/>
        <v>0</v>
      </c>
      <c r="JS201" s="95">
        <f t="shared" si="7902"/>
        <v>0</v>
      </c>
      <c r="JT201" s="95">
        <f t="shared" si="7902"/>
        <v>0</v>
      </c>
      <c r="JU201" s="95">
        <f t="shared" si="7902"/>
        <v>0</v>
      </c>
      <c r="JV201" s="95">
        <f t="shared" si="7902"/>
        <v>0</v>
      </c>
      <c r="JW201" s="95">
        <f t="shared" si="7902"/>
        <v>0</v>
      </c>
      <c r="JX201" s="95">
        <f t="shared" si="7902"/>
        <v>0</v>
      </c>
      <c r="JY201" s="95">
        <f t="shared" si="7902"/>
        <v>0</v>
      </c>
      <c r="JZ201" s="95">
        <f t="shared" si="7902"/>
        <v>0</v>
      </c>
      <c r="KA201" s="95">
        <f t="shared" si="7902"/>
        <v>0</v>
      </c>
      <c r="KB201" s="95">
        <f t="shared" si="7902"/>
        <v>0</v>
      </c>
      <c r="KC201" s="95">
        <f t="shared" si="7902"/>
        <v>0</v>
      </c>
      <c r="KD201" s="95">
        <f t="shared" si="7902"/>
        <v>0</v>
      </c>
      <c r="KE201" s="95">
        <f t="shared" si="7902"/>
        <v>0</v>
      </c>
      <c r="KF201" s="95">
        <f t="shared" si="7902"/>
        <v>0</v>
      </c>
      <c r="KG201" s="95">
        <f t="shared" si="7902"/>
        <v>0</v>
      </c>
      <c r="KH201" s="95">
        <f t="shared" si="7902"/>
        <v>0</v>
      </c>
      <c r="KI201" s="95">
        <f t="shared" si="7902"/>
        <v>0</v>
      </c>
      <c r="KJ201" s="95">
        <f t="shared" si="7902"/>
        <v>0</v>
      </c>
      <c r="KK201" s="95">
        <f t="shared" si="7902"/>
        <v>0</v>
      </c>
      <c r="KL201" s="95">
        <f t="shared" si="7902"/>
        <v>0</v>
      </c>
      <c r="KM201" s="95">
        <f t="shared" si="7902"/>
        <v>0</v>
      </c>
      <c r="KN201" s="95">
        <f t="shared" si="7902"/>
        <v>0</v>
      </c>
      <c r="KO201" s="95">
        <f t="shared" si="7902"/>
        <v>0</v>
      </c>
      <c r="KP201" s="95">
        <f t="shared" si="7902"/>
        <v>0</v>
      </c>
      <c r="KQ201" s="95">
        <f t="shared" si="7902"/>
        <v>0</v>
      </c>
      <c r="KR201" s="95">
        <f t="shared" si="7902"/>
        <v>0</v>
      </c>
      <c r="KS201" s="95">
        <f t="shared" si="7902"/>
        <v>0</v>
      </c>
      <c r="KT201" s="95">
        <f t="shared" si="7902"/>
        <v>0</v>
      </c>
      <c r="KU201" s="95">
        <f t="shared" si="7902"/>
        <v>0</v>
      </c>
      <c r="KV201" s="95">
        <f t="shared" si="7902"/>
        <v>0</v>
      </c>
      <c r="KW201" s="95">
        <f t="shared" si="7902"/>
        <v>0</v>
      </c>
      <c r="KX201" s="95">
        <f t="shared" si="7902"/>
        <v>0</v>
      </c>
      <c r="KY201" s="95">
        <f t="shared" si="7902"/>
        <v>0</v>
      </c>
      <c r="KZ201" s="95">
        <f t="shared" si="7902"/>
        <v>0</v>
      </c>
      <c r="LA201" s="95">
        <f t="shared" si="7902"/>
        <v>0</v>
      </c>
      <c r="LB201" s="95">
        <f t="shared" si="7902"/>
        <v>0</v>
      </c>
      <c r="LC201" s="95">
        <f t="shared" si="7902"/>
        <v>0</v>
      </c>
      <c r="LD201" s="95">
        <f t="shared" ref="LD201:MZ201" si="7903">IF(LD200&gt;0,$F$11,0)</f>
        <v>0</v>
      </c>
      <c r="LE201" s="95">
        <f t="shared" si="7903"/>
        <v>0</v>
      </c>
      <c r="LF201" s="95">
        <f t="shared" si="7903"/>
        <v>0</v>
      </c>
      <c r="LG201" s="95">
        <f t="shared" si="7903"/>
        <v>0</v>
      </c>
      <c r="LH201" s="95">
        <f t="shared" si="7903"/>
        <v>0</v>
      </c>
      <c r="LI201" s="95">
        <f t="shared" si="7903"/>
        <v>0</v>
      </c>
      <c r="LJ201" s="95">
        <f t="shared" si="7903"/>
        <v>0</v>
      </c>
      <c r="LK201" s="95">
        <f t="shared" si="7903"/>
        <v>0</v>
      </c>
      <c r="LL201" s="95">
        <f t="shared" si="7903"/>
        <v>0</v>
      </c>
      <c r="LM201" s="95">
        <f t="shared" si="7903"/>
        <v>0</v>
      </c>
      <c r="LN201" s="95">
        <f t="shared" si="7903"/>
        <v>0</v>
      </c>
      <c r="LO201" s="95">
        <f t="shared" si="7903"/>
        <v>0</v>
      </c>
      <c r="LP201" s="95">
        <f t="shared" si="7903"/>
        <v>0</v>
      </c>
      <c r="LQ201" s="95">
        <f t="shared" si="7903"/>
        <v>0</v>
      </c>
      <c r="LR201" s="95">
        <f t="shared" si="7903"/>
        <v>0</v>
      </c>
      <c r="LS201" s="95">
        <f t="shared" si="7903"/>
        <v>0</v>
      </c>
      <c r="LT201" s="95">
        <f t="shared" si="7903"/>
        <v>0</v>
      </c>
      <c r="LU201" s="95">
        <f t="shared" si="7903"/>
        <v>0</v>
      </c>
      <c r="LV201" s="95">
        <f t="shared" si="7903"/>
        <v>0</v>
      </c>
      <c r="LW201" s="95">
        <f t="shared" si="7903"/>
        <v>0</v>
      </c>
      <c r="LX201" s="95">
        <f t="shared" si="7903"/>
        <v>0</v>
      </c>
      <c r="LY201" s="95">
        <f t="shared" si="7903"/>
        <v>0</v>
      </c>
      <c r="LZ201" s="95">
        <f t="shared" si="7903"/>
        <v>0</v>
      </c>
      <c r="MA201" s="95">
        <f t="shared" si="7903"/>
        <v>0</v>
      </c>
      <c r="MB201" s="95">
        <f t="shared" si="7903"/>
        <v>0</v>
      </c>
      <c r="MC201" s="95">
        <f t="shared" si="7903"/>
        <v>0</v>
      </c>
      <c r="MD201" s="95">
        <f t="shared" si="7903"/>
        <v>0</v>
      </c>
      <c r="ME201" s="95">
        <f t="shared" si="7903"/>
        <v>0</v>
      </c>
      <c r="MF201" s="95">
        <f t="shared" si="7903"/>
        <v>0</v>
      </c>
      <c r="MG201" s="95">
        <f t="shared" si="7903"/>
        <v>0</v>
      </c>
      <c r="MH201" s="95">
        <f t="shared" si="7903"/>
        <v>0</v>
      </c>
      <c r="MI201" s="95">
        <f t="shared" si="7903"/>
        <v>0</v>
      </c>
      <c r="MJ201" s="95">
        <f t="shared" si="7903"/>
        <v>0</v>
      </c>
      <c r="MK201" s="95">
        <f t="shared" si="7903"/>
        <v>0</v>
      </c>
      <c r="ML201" s="95">
        <f t="shared" si="7903"/>
        <v>0</v>
      </c>
      <c r="MM201" s="95">
        <f t="shared" si="7903"/>
        <v>0</v>
      </c>
      <c r="MN201" s="95">
        <f t="shared" si="7903"/>
        <v>0</v>
      </c>
      <c r="MO201" s="95">
        <f t="shared" si="7903"/>
        <v>0</v>
      </c>
      <c r="MP201" s="95">
        <f t="shared" si="7903"/>
        <v>0</v>
      </c>
      <c r="MQ201" s="95">
        <f t="shared" si="7903"/>
        <v>0</v>
      </c>
      <c r="MR201" s="95">
        <f t="shared" si="7903"/>
        <v>0</v>
      </c>
      <c r="MS201" s="95">
        <f t="shared" si="7903"/>
        <v>0</v>
      </c>
      <c r="MT201" s="95">
        <f t="shared" si="7903"/>
        <v>0</v>
      </c>
      <c r="MU201" s="95">
        <f t="shared" si="7903"/>
        <v>0</v>
      </c>
      <c r="MV201" s="95">
        <f t="shared" si="7903"/>
        <v>0</v>
      </c>
      <c r="MW201" s="95">
        <f t="shared" si="7903"/>
        <v>0</v>
      </c>
      <c r="MX201" s="95">
        <f t="shared" si="7903"/>
        <v>0</v>
      </c>
      <c r="MY201" s="95">
        <f t="shared" si="7903"/>
        <v>0</v>
      </c>
      <c r="MZ201" s="95">
        <f t="shared" si="7903"/>
        <v>0</v>
      </c>
      <c r="NA201" s="75"/>
    </row>
    <row r="202" spans="1:365" s="67" customFormat="1" x14ac:dyDescent="0.25">
      <c r="A202" s="73"/>
      <c r="B202" s="67" t="s">
        <v>9</v>
      </c>
      <c r="C202" s="92">
        <f>SUM(D202:MY202)</f>
        <v>0</v>
      </c>
      <c r="D202" s="95">
        <f>D200*($G$11/12)</f>
        <v>0</v>
      </c>
      <c r="E202" s="95">
        <f t="shared" ref="E202:BP202" si="7904">E200*($G$11/12)</f>
        <v>0</v>
      </c>
      <c r="F202" s="95">
        <f t="shared" si="7904"/>
        <v>0</v>
      </c>
      <c r="G202" s="95">
        <f t="shared" si="7904"/>
        <v>0</v>
      </c>
      <c r="H202" s="95">
        <f t="shared" si="7904"/>
        <v>0</v>
      </c>
      <c r="I202" s="95">
        <f t="shared" si="7904"/>
        <v>0</v>
      </c>
      <c r="J202" s="95">
        <f t="shared" si="7904"/>
        <v>0</v>
      </c>
      <c r="K202" s="95">
        <f t="shared" si="7904"/>
        <v>0</v>
      </c>
      <c r="L202" s="95">
        <f t="shared" si="7904"/>
        <v>0</v>
      </c>
      <c r="M202" s="95">
        <f t="shared" si="7904"/>
        <v>0</v>
      </c>
      <c r="N202" s="95">
        <f t="shared" si="7904"/>
        <v>0</v>
      </c>
      <c r="O202" s="95">
        <f t="shared" si="7904"/>
        <v>0</v>
      </c>
      <c r="P202" s="95">
        <f t="shared" si="7904"/>
        <v>0</v>
      </c>
      <c r="Q202" s="95">
        <f t="shared" si="7904"/>
        <v>0</v>
      </c>
      <c r="R202" s="95">
        <f t="shared" si="7904"/>
        <v>0</v>
      </c>
      <c r="S202" s="95">
        <f t="shared" si="7904"/>
        <v>0</v>
      </c>
      <c r="T202" s="95">
        <f t="shared" si="7904"/>
        <v>0</v>
      </c>
      <c r="U202" s="95">
        <f t="shared" si="7904"/>
        <v>0</v>
      </c>
      <c r="V202" s="95">
        <f t="shared" si="7904"/>
        <v>0</v>
      </c>
      <c r="W202" s="95">
        <f t="shared" si="7904"/>
        <v>0</v>
      </c>
      <c r="X202" s="95">
        <f t="shared" si="7904"/>
        <v>0</v>
      </c>
      <c r="Y202" s="95">
        <f t="shared" si="7904"/>
        <v>0</v>
      </c>
      <c r="Z202" s="95">
        <f t="shared" si="7904"/>
        <v>0</v>
      </c>
      <c r="AA202" s="95">
        <f t="shared" si="7904"/>
        <v>0</v>
      </c>
      <c r="AB202" s="95">
        <f t="shared" si="7904"/>
        <v>0</v>
      </c>
      <c r="AC202" s="95">
        <f t="shared" si="7904"/>
        <v>0</v>
      </c>
      <c r="AD202" s="95">
        <f t="shared" si="7904"/>
        <v>0</v>
      </c>
      <c r="AE202" s="95">
        <f t="shared" si="7904"/>
        <v>0</v>
      </c>
      <c r="AF202" s="95">
        <f t="shared" si="7904"/>
        <v>0</v>
      </c>
      <c r="AG202" s="95">
        <f t="shared" si="7904"/>
        <v>0</v>
      </c>
      <c r="AH202" s="95">
        <f t="shared" si="7904"/>
        <v>0</v>
      </c>
      <c r="AI202" s="95">
        <f t="shared" si="7904"/>
        <v>0</v>
      </c>
      <c r="AJ202" s="95">
        <f t="shared" si="7904"/>
        <v>0</v>
      </c>
      <c r="AK202" s="95">
        <f t="shared" si="7904"/>
        <v>0</v>
      </c>
      <c r="AL202" s="95">
        <f t="shared" si="7904"/>
        <v>0</v>
      </c>
      <c r="AM202" s="95">
        <f t="shared" si="7904"/>
        <v>0</v>
      </c>
      <c r="AN202" s="95">
        <f t="shared" si="7904"/>
        <v>0</v>
      </c>
      <c r="AO202" s="95">
        <f t="shared" si="7904"/>
        <v>0</v>
      </c>
      <c r="AP202" s="95">
        <f t="shared" si="7904"/>
        <v>0</v>
      </c>
      <c r="AQ202" s="95">
        <f t="shared" si="7904"/>
        <v>0</v>
      </c>
      <c r="AR202" s="95">
        <f t="shared" si="7904"/>
        <v>0</v>
      </c>
      <c r="AS202" s="95">
        <f t="shared" si="7904"/>
        <v>0</v>
      </c>
      <c r="AT202" s="95">
        <f t="shared" si="7904"/>
        <v>0</v>
      </c>
      <c r="AU202" s="95">
        <f t="shared" si="7904"/>
        <v>0</v>
      </c>
      <c r="AV202" s="95">
        <f t="shared" si="7904"/>
        <v>0</v>
      </c>
      <c r="AW202" s="95">
        <f t="shared" si="7904"/>
        <v>0</v>
      </c>
      <c r="AX202" s="95">
        <f t="shared" si="7904"/>
        <v>0</v>
      </c>
      <c r="AY202" s="95">
        <f t="shared" si="7904"/>
        <v>0</v>
      </c>
      <c r="AZ202" s="95">
        <f t="shared" si="7904"/>
        <v>0</v>
      </c>
      <c r="BA202" s="95">
        <f t="shared" si="7904"/>
        <v>0</v>
      </c>
      <c r="BB202" s="95">
        <f t="shared" si="7904"/>
        <v>0</v>
      </c>
      <c r="BC202" s="95">
        <f t="shared" si="7904"/>
        <v>0</v>
      </c>
      <c r="BD202" s="95">
        <f t="shared" si="7904"/>
        <v>0</v>
      </c>
      <c r="BE202" s="95">
        <f t="shared" si="7904"/>
        <v>0</v>
      </c>
      <c r="BF202" s="95">
        <f t="shared" si="7904"/>
        <v>0</v>
      </c>
      <c r="BG202" s="95">
        <f t="shared" si="7904"/>
        <v>0</v>
      </c>
      <c r="BH202" s="95">
        <f t="shared" si="7904"/>
        <v>0</v>
      </c>
      <c r="BI202" s="95">
        <f t="shared" si="7904"/>
        <v>0</v>
      </c>
      <c r="BJ202" s="95">
        <f t="shared" si="7904"/>
        <v>0</v>
      </c>
      <c r="BK202" s="95">
        <f t="shared" si="7904"/>
        <v>0</v>
      </c>
      <c r="BL202" s="95">
        <f t="shared" si="7904"/>
        <v>0</v>
      </c>
      <c r="BM202" s="95">
        <f t="shared" si="7904"/>
        <v>0</v>
      </c>
      <c r="BN202" s="95">
        <f t="shared" si="7904"/>
        <v>0</v>
      </c>
      <c r="BO202" s="95">
        <f t="shared" si="7904"/>
        <v>0</v>
      </c>
      <c r="BP202" s="95">
        <f t="shared" si="7904"/>
        <v>0</v>
      </c>
      <c r="BQ202" s="95">
        <f t="shared" ref="BQ202:DS202" si="7905">BQ200*($G$11/12)</f>
        <v>0</v>
      </c>
      <c r="BR202" s="95">
        <f t="shared" si="7905"/>
        <v>0</v>
      </c>
      <c r="BS202" s="95">
        <f t="shared" si="7905"/>
        <v>0</v>
      </c>
      <c r="BT202" s="95">
        <f t="shared" si="7905"/>
        <v>0</v>
      </c>
      <c r="BU202" s="95">
        <f t="shared" si="7905"/>
        <v>0</v>
      </c>
      <c r="BV202" s="95">
        <f t="shared" si="7905"/>
        <v>0</v>
      </c>
      <c r="BW202" s="95">
        <f t="shared" si="7905"/>
        <v>0</v>
      </c>
      <c r="BX202" s="95">
        <f t="shared" si="7905"/>
        <v>0</v>
      </c>
      <c r="BY202" s="95">
        <f t="shared" si="7905"/>
        <v>0</v>
      </c>
      <c r="BZ202" s="95">
        <f t="shared" si="7905"/>
        <v>0</v>
      </c>
      <c r="CA202" s="95">
        <f t="shared" si="7905"/>
        <v>0</v>
      </c>
      <c r="CB202" s="95">
        <f t="shared" si="7905"/>
        <v>0</v>
      </c>
      <c r="CC202" s="95">
        <f t="shared" si="7905"/>
        <v>0</v>
      </c>
      <c r="CD202" s="95">
        <f t="shared" si="7905"/>
        <v>0</v>
      </c>
      <c r="CE202" s="95">
        <f t="shared" si="7905"/>
        <v>0</v>
      </c>
      <c r="CF202" s="95">
        <f t="shared" si="7905"/>
        <v>0</v>
      </c>
      <c r="CG202" s="95">
        <f t="shared" si="7905"/>
        <v>0</v>
      </c>
      <c r="CH202" s="95">
        <f t="shared" si="7905"/>
        <v>0</v>
      </c>
      <c r="CI202" s="95">
        <f t="shared" si="7905"/>
        <v>0</v>
      </c>
      <c r="CJ202" s="95">
        <f t="shared" si="7905"/>
        <v>0</v>
      </c>
      <c r="CK202" s="95">
        <f t="shared" si="7905"/>
        <v>0</v>
      </c>
      <c r="CL202" s="95">
        <f t="shared" si="7905"/>
        <v>0</v>
      </c>
      <c r="CM202" s="95">
        <f t="shared" si="7905"/>
        <v>0</v>
      </c>
      <c r="CN202" s="95">
        <f t="shared" si="7905"/>
        <v>0</v>
      </c>
      <c r="CO202" s="95">
        <f t="shared" si="7905"/>
        <v>0</v>
      </c>
      <c r="CP202" s="95">
        <f t="shared" si="7905"/>
        <v>0</v>
      </c>
      <c r="CQ202" s="95">
        <f t="shared" si="7905"/>
        <v>0</v>
      </c>
      <c r="CR202" s="95">
        <f t="shared" si="7905"/>
        <v>0</v>
      </c>
      <c r="CS202" s="95">
        <f t="shared" si="7905"/>
        <v>0</v>
      </c>
      <c r="CT202" s="95">
        <f t="shared" si="7905"/>
        <v>0</v>
      </c>
      <c r="CU202" s="95">
        <f t="shared" si="7905"/>
        <v>0</v>
      </c>
      <c r="CV202" s="95">
        <f t="shared" si="7905"/>
        <v>0</v>
      </c>
      <c r="CW202" s="95">
        <f t="shared" si="7905"/>
        <v>0</v>
      </c>
      <c r="CX202" s="95">
        <f t="shared" si="7905"/>
        <v>0</v>
      </c>
      <c r="CY202" s="95">
        <f t="shared" si="7905"/>
        <v>0</v>
      </c>
      <c r="CZ202" s="95">
        <f t="shared" si="7905"/>
        <v>0</v>
      </c>
      <c r="DA202" s="95">
        <f t="shared" si="7905"/>
        <v>0</v>
      </c>
      <c r="DB202" s="95">
        <f t="shared" si="7905"/>
        <v>0</v>
      </c>
      <c r="DC202" s="95">
        <f t="shared" si="7905"/>
        <v>0</v>
      </c>
      <c r="DD202" s="95">
        <f t="shared" si="7905"/>
        <v>0</v>
      </c>
      <c r="DE202" s="95">
        <f t="shared" si="7905"/>
        <v>0</v>
      </c>
      <c r="DF202" s="95">
        <f t="shared" si="7905"/>
        <v>0</v>
      </c>
      <c r="DG202" s="95">
        <f t="shared" si="7905"/>
        <v>0</v>
      </c>
      <c r="DH202" s="95">
        <f t="shared" si="7905"/>
        <v>0</v>
      </c>
      <c r="DI202" s="95">
        <f t="shared" si="7905"/>
        <v>0</v>
      </c>
      <c r="DJ202" s="95">
        <f t="shared" si="7905"/>
        <v>0</v>
      </c>
      <c r="DK202" s="95">
        <f t="shared" si="7905"/>
        <v>0</v>
      </c>
      <c r="DL202" s="95">
        <f t="shared" si="7905"/>
        <v>0</v>
      </c>
      <c r="DM202" s="95">
        <f t="shared" si="7905"/>
        <v>0</v>
      </c>
      <c r="DN202" s="95">
        <f t="shared" si="7905"/>
        <v>0</v>
      </c>
      <c r="DO202" s="95">
        <f t="shared" si="7905"/>
        <v>0</v>
      </c>
      <c r="DP202" s="95">
        <f t="shared" si="7905"/>
        <v>0</v>
      </c>
      <c r="DQ202" s="95">
        <f t="shared" si="7905"/>
        <v>0</v>
      </c>
      <c r="DR202" s="95">
        <f t="shared" si="7905"/>
        <v>0</v>
      </c>
      <c r="DS202" s="95">
        <f t="shared" si="7905"/>
        <v>0</v>
      </c>
      <c r="DT202" s="95">
        <f t="shared" ref="DT202:GE202" si="7906">DT200*($G$11/12)</f>
        <v>0</v>
      </c>
      <c r="DU202" s="95">
        <f t="shared" si="7906"/>
        <v>0</v>
      </c>
      <c r="DV202" s="95">
        <f t="shared" si="7906"/>
        <v>0</v>
      </c>
      <c r="DW202" s="95">
        <f t="shared" si="7906"/>
        <v>0</v>
      </c>
      <c r="DX202" s="95">
        <f t="shared" si="7906"/>
        <v>0</v>
      </c>
      <c r="DY202" s="95">
        <f t="shared" si="7906"/>
        <v>0</v>
      </c>
      <c r="DZ202" s="95">
        <f t="shared" si="7906"/>
        <v>0</v>
      </c>
      <c r="EA202" s="95">
        <f t="shared" si="7906"/>
        <v>0</v>
      </c>
      <c r="EB202" s="95">
        <f t="shared" si="7906"/>
        <v>0</v>
      </c>
      <c r="EC202" s="95">
        <f t="shared" si="7906"/>
        <v>0</v>
      </c>
      <c r="ED202" s="95">
        <f t="shared" si="7906"/>
        <v>0</v>
      </c>
      <c r="EE202" s="95">
        <f t="shared" si="7906"/>
        <v>0</v>
      </c>
      <c r="EF202" s="95">
        <f t="shared" si="7906"/>
        <v>0</v>
      </c>
      <c r="EG202" s="95">
        <f t="shared" si="7906"/>
        <v>0</v>
      </c>
      <c r="EH202" s="95">
        <f t="shared" si="7906"/>
        <v>0</v>
      </c>
      <c r="EI202" s="95">
        <f t="shared" si="7906"/>
        <v>0</v>
      </c>
      <c r="EJ202" s="95">
        <f t="shared" si="7906"/>
        <v>0</v>
      </c>
      <c r="EK202" s="95">
        <f t="shared" si="7906"/>
        <v>0</v>
      </c>
      <c r="EL202" s="95">
        <f t="shared" si="7906"/>
        <v>0</v>
      </c>
      <c r="EM202" s="95">
        <f t="shared" si="7906"/>
        <v>0</v>
      </c>
      <c r="EN202" s="95">
        <f t="shared" si="7906"/>
        <v>0</v>
      </c>
      <c r="EO202" s="95">
        <f t="shared" si="7906"/>
        <v>0</v>
      </c>
      <c r="EP202" s="95">
        <f t="shared" si="7906"/>
        <v>0</v>
      </c>
      <c r="EQ202" s="95">
        <f t="shared" si="7906"/>
        <v>0</v>
      </c>
      <c r="ER202" s="95">
        <f t="shared" si="7906"/>
        <v>0</v>
      </c>
      <c r="ES202" s="95">
        <f t="shared" si="7906"/>
        <v>0</v>
      </c>
      <c r="ET202" s="95">
        <f t="shared" si="7906"/>
        <v>0</v>
      </c>
      <c r="EU202" s="95">
        <f t="shared" si="7906"/>
        <v>0</v>
      </c>
      <c r="EV202" s="95">
        <f t="shared" si="7906"/>
        <v>0</v>
      </c>
      <c r="EW202" s="95">
        <f t="shared" si="7906"/>
        <v>0</v>
      </c>
      <c r="EX202" s="95">
        <f t="shared" si="7906"/>
        <v>0</v>
      </c>
      <c r="EY202" s="95">
        <f t="shared" si="7906"/>
        <v>0</v>
      </c>
      <c r="EZ202" s="95">
        <f t="shared" si="7906"/>
        <v>0</v>
      </c>
      <c r="FA202" s="95">
        <f t="shared" si="7906"/>
        <v>0</v>
      </c>
      <c r="FB202" s="95">
        <f t="shared" si="7906"/>
        <v>0</v>
      </c>
      <c r="FC202" s="95">
        <f t="shared" si="7906"/>
        <v>0</v>
      </c>
      <c r="FD202" s="95">
        <f t="shared" si="7906"/>
        <v>0</v>
      </c>
      <c r="FE202" s="95">
        <f t="shared" si="7906"/>
        <v>0</v>
      </c>
      <c r="FF202" s="95">
        <f t="shared" si="7906"/>
        <v>0</v>
      </c>
      <c r="FG202" s="95">
        <f t="shared" si="7906"/>
        <v>0</v>
      </c>
      <c r="FH202" s="95">
        <f t="shared" si="7906"/>
        <v>0</v>
      </c>
      <c r="FI202" s="95">
        <f t="shared" si="7906"/>
        <v>0</v>
      </c>
      <c r="FJ202" s="95">
        <f t="shared" si="7906"/>
        <v>0</v>
      </c>
      <c r="FK202" s="95">
        <f t="shared" si="7906"/>
        <v>0</v>
      </c>
      <c r="FL202" s="95">
        <f t="shared" si="7906"/>
        <v>0</v>
      </c>
      <c r="FM202" s="95">
        <f t="shared" si="7906"/>
        <v>0</v>
      </c>
      <c r="FN202" s="95">
        <f t="shared" si="7906"/>
        <v>0</v>
      </c>
      <c r="FO202" s="95">
        <f t="shared" si="7906"/>
        <v>0</v>
      </c>
      <c r="FP202" s="95">
        <f t="shared" si="7906"/>
        <v>0</v>
      </c>
      <c r="FQ202" s="95">
        <f t="shared" si="7906"/>
        <v>0</v>
      </c>
      <c r="FR202" s="95">
        <f t="shared" si="7906"/>
        <v>0</v>
      </c>
      <c r="FS202" s="95">
        <f t="shared" si="7906"/>
        <v>0</v>
      </c>
      <c r="FT202" s="95">
        <f t="shared" si="7906"/>
        <v>0</v>
      </c>
      <c r="FU202" s="95">
        <f t="shared" si="7906"/>
        <v>0</v>
      </c>
      <c r="FV202" s="95">
        <f t="shared" si="7906"/>
        <v>0</v>
      </c>
      <c r="FW202" s="95">
        <f t="shared" si="7906"/>
        <v>0</v>
      </c>
      <c r="FX202" s="95">
        <f t="shared" si="7906"/>
        <v>0</v>
      </c>
      <c r="FY202" s="95">
        <f t="shared" si="7906"/>
        <v>0</v>
      </c>
      <c r="FZ202" s="95">
        <f t="shared" si="7906"/>
        <v>0</v>
      </c>
      <c r="GA202" s="95">
        <f t="shared" si="7906"/>
        <v>0</v>
      </c>
      <c r="GB202" s="95">
        <f t="shared" si="7906"/>
        <v>0</v>
      </c>
      <c r="GC202" s="95">
        <f t="shared" si="7906"/>
        <v>0</v>
      </c>
      <c r="GD202" s="95">
        <f t="shared" si="7906"/>
        <v>0</v>
      </c>
      <c r="GE202" s="95">
        <f t="shared" si="7906"/>
        <v>0</v>
      </c>
      <c r="GF202" s="95">
        <f t="shared" ref="GF202:IQ202" si="7907">GF200*($G$11/12)</f>
        <v>0</v>
      </c>
      <c r="GG202" s="95">
        <f t="shared" si="7907"/>
        <v>0</v>
      </c>
      <c r="GH202" s="95">
        <f t="shared" si="7907"/>
        <v>0</v>
      </c>
      <c r="GI202" s="95">
        <f t="shared" si="7907"/>
        <v>0</v>
      </c>
      <c r="GJ202" s="95">
        <f t="shared" si="7907"/>
        <v>0</v>
      </c>
      <c r="GK202" s="95">
        <f t="shared" si="7907"/>
        <v>0</v>
      </c>
      <c r="GL202" s="95">
        <f t="shared" si="7907"/>
        <v>0</v>
      </c>
      <c r="GM202" s="95">
        <f t="shared" si="7907"/>
        <v>0</v>
      </c>
      <c r="GN202" s="95">
        <f t="shared" si="7907"/>
        <v>0</v>
      </c>
      <c r="GO202" s="95">
        <f t="shared" si="7907"/>
        <v>0</v>
      </c>
      <c r="GP202" s="95">
        <f t="shared" si="7907"/>
        <v>0</v>
      </c>
      <c r="GQ202" s="95">
        <f t="shared" si="7907"/>
        <v>0</v>
      </c>
      <c r="GR202" s="95">
        <f t="shared" si="7907"/>
        <v>0</v>
      </c>
      <c r="GS202" s="95">
        <f t="shared" si="7907"/>
        <v>0</v>
      </c>
      <c r="GT202" s="95">
        <f t="shared" si="7907"/>
        <v>0</v>
      </c>
      <c r="GU202" s="95">
        <f t="shared" si="7907"/>
        <v>0</v>
      </c>
      <c r="GV202" s="95">
        <f t="shared" si="7907"/>
        <v>0</v>
      </c>
      <c r="GW202" s="95">
        <f t="shared" si="7907"/>
        <v>0</v>
      </c>
      <c r="GX202" s="95">
        <f t="shared" si="7907"/>
        <v>0</v>
      </c>
      <c r="GY202" s="95">
        <f t="shared" si="7907"/>
        <v>0</v>
      </c>
      <c r="GZ202" s="95">
        <f t="shared" si="7907"/>
        <v>0</v>
      </c>
      <c r="HA202" s="95">
        <f t="shared" si="7907"/>
        <v>0</v>
      </c>
      <c r="HB202" s="95">
        <f t="shared" si="7907"/>
        <v>0</v>
      </c>
      <c r="HC202" s="95">
        <f t="shared" si="7907"/>
        <v>0</v>
      </c>
      <c r="HD202" s="95">
        <f t="shared" si="7907"/>
        <v>0</v>
      </c>
      <c r="HE202" s="95">
        <f t="shared" si="7907"/>
        <v>0</v>
      </c>
      <c r="HF202" s="95">
        <f t="shared" si="7907"/>
        <v>0</v>
      </c>
      <c r="HG202" s="95">
        <f t="shared" si="7907"/>
        <v>0</v>
      </c>
      <c r="HH202" s="95">
        <f t="shared" si="7907"/>
        <v>0</v>
      </c>
      <c r="HI202" s="95">
        <f t="shared" si="7907"/>
        <v>0</v>
      </c>
      <c r="HJ202" s="95">
        <f t="shared" si="7907"/>
        <v>0</v>
      </c>
      <c r="HK202" s="95">
        <f t="shared" si="7907"/>
        <v>0</v>
      </c>
      <c r="HL202" s="95">
        <f t="shared" si="7907"/>
        <v>0</v>
      </c>
      <c r="HM202" s="95">
        <f t="shared" si="7907"/>
        <v>0</v>
      </c>
      <c r="HN202" s="95">
        <f t="shared" si="7907"/>
        <v>0</v>
      </c>
      <c r="HO202" s="95">
        <f t="shared" si="7907"/>
        <v>0</v>
      </c>
      <c r="HP202" s="95">
        <f t="shared" si="7907"/>
        <v>0</v>
      </c>
      <c r="HQ202" s="95">
        <f t="shared" si="7907"/>
        <v>0</v>
      </c>
      <c r="HR202" s="95">
        <f t="shared" si="7907"/>
        <v>0</v>
      </c>
      <c r="HS202" s="95">
        <f t="shared" si="7907"/>
        <v>0</v>
      </c>
      <c r="HT202" s="95">
        <f t="shared" si="7907"/>
        <v>0</v>
      </c>
      <c r="HU202" s="95">
        <f t="shared" si="7907"/>
        <v>0</v>
      </c>
      <c r="HV202" s="95">
        <f t="shared" si="7907"/>
        <v>0</v>
      </c>
      <c r="HW202" s="95">
        <f t="shared" si="7907"/>
        <v>0</v>
      </c>
      <c r="HX202" s="95">
        <f t="shared" si="7907"/>
        <v>0</v>
      </c>
      <c r="HY202" s="95">
        <f t="shared" si="7907"/>
        <v>0</v>
      </c>
      <c r="HZ202" s="95">
        <f t="shared" si="7907"/>
        <v>0</v>
      </c>
      <c r="IA202" s="95">
        <f t="shared" si="7907"/>
        <v>0</v>
      </c>
      <c r="IB202" s="95">
        <f t="shared" si="7907"/>
        <v>0</v>
      </c>
      <c r="IC202" s="95">
        <f t="shared" si="7907"/>
        <v>0</v>
      </c>
      <c r="ID202" s="95">
        <f t="shared" si="7907"/>
        <v>0</v>
      </c>
      <c r="IE202" s="95">
        <f t="shared" si="7907"/>
        <v>0</v>
      </c>
      <c r="IF202" s="95">
        <f t="shared" si="7907"/>
        <v>0</v>
      </c>
      <c r="IG202" s="95">
        <f t="shared" si="7907"/>
        <v>0</v>
      </c>
      <c r="IH202" s="95">
        <f t="shared" si="7907"/>
        <v>0</v>
      </c>
      <c r="II202" s="95">
        <f t="shared" si="7907"/>
        <v>0</v>
      </c>
      <c r="IJ202" s="95">
        <f t="shared" si="7907"/>
        <v>0</v>
      </c>
      <c r="IK202" s="95">
        <f t="shared" si="7907"/>
        <v>0</v>
      </c>
      <c r="IL202" s="95">
        <f t="shared" si="7907"/>
        <v>0</v>
      </c>
      <c r="IM202" s="95">
        <f t="shared" si="7907"/>
        <v>0</v>
      </c>
      <c r="IN202" s="95">
        <f t="shared" si="7907"/>
        <v>0</v>
      </c>
      <c r="IO202" s="95">
        <f t="shared" si="7907"/>
        <v>0</v>
      </c>
      <c r="IP202" s="95">
        <f t="shared" si="7907"/>
        <v>0</v>
      </c>
      <c r="IQ202" s="95">
        <f t="shared" si="7907"/>
        <v>0</v>
      </c>
      <c r="IR202" s="95">
        <f t="shared" ref="IR202:LC202" si="7908">IR200*($G$11/12)</f>
        <v>0</v>
      </c>
      <c r="IS202" s="95">
        <f t="shared" si="7908"/>
        <v>0</v>
      </c>
      <c r="IT202" s="95">
        <f t="shared" si="7908"/>
        <v>0</v>
      </c>
      <c r="IU202" s="95">
        <f t="shared" si="7908"/>
        <v>0</v>
      </c>
      <c r="IV202" s="95">
        <f t="shared" si="7908"/>
        <v>0</v>
      </c>
      <c r="IW202" s="95">
        <f t="shared" si="7908"/>
        <v>0</v>
      </c>
      <c r="IX202" s="95">
        <f t="shared" si="7908"/>
        <v>0</v>
      </c>
      <c r="IY202" s="95">
        <f t="shared" si="7908"/>
        <v>0</v>
      </c>
      <c r="IZ202" s="95">
        <f t="shared" si="7908"/>
        <v>0</v>
      </c>
      <c r="JA202" s="95">
        <f t="shared" si="7908"/>
        <v>0</v>
      </c>
      <c r="JB202" s="95">
        <f t="shared" si="7908"/>
        <v>0</v>
      </c>
      <c r="JC202" s="95">
        <f t="shared" si="7908"/>
        <v>0</v>
      </c>
      <c r="JD202" s="95">
        <f t="shared" si="7908"/>
        <v>0</v>
      </c>
      <c r="JE202" s="95">
        <f t="shared" si="7908"/>
        <v>0</v>
      </c>
      <c r="JF202" s="95">
        <f t="shared" si="7908"/>
        <v>0</v>
      </c>
      <c r="JG202" s="95">
        <f t="shared" si="7908"/>
        <v>0</v>
      </c>
      <c r="JH202" s="95">
        <f t="shared" si="7908"/>
        <v>0</v>
      </c>
      <c r="JI202" s="95">
        <f t="shared" si="7908"/>
        <v>0</v>
      </c>
      <c r="JJ202" s="95">
        <f t="shared" si="7908"/>
        <v>0</v>
      </c>
      <c r="JK202" s="95">
        <f t="shared" si="7908"/>
        <v>0</v>
      </c>
      <c r="JL202" s="95">
        <f t="shared" si="7908"/>
        <v>0</v>
      </c>
      <c r="JM202" s="95">
        <f t="shared" si="7908"/>
        <v>0</v>
      </c>
      <c r="JN202" s="95">
        <f t="shared" si="7908"/>
        <v>0</v>
      </c>
      <c r="JO202" s="95">
        <f t="shared" si="7908"/>
        <v>0</v>
      </c>
      <c r="JP202" s="95">
        <f t="shared" si="7908"/>
        <v>0</v>
      </c>
      <c r="JQ202" s="95">
        <f t="shared" si="7908"/>
        <v>0</v>
      </c>
      <c r="JR202" s="95">
        <f t="shared" si="7908"/>
        <v>0</v>
      </c>
      <c r="JS202" s="95">
        <f t="shared" si="7908"/>
        <v>0</v>
      </c>
      <c r="JT202" s="95">
        <f t="shared" si="7908"/>
        <v>0</v>
      </c>
      <c r="JU202" s="95">
        <f t="shared" si="7908"/>
        <v>0</v>
      </c>
      <c r="JV202" s="95">
        <f t="shared" si="7908"/>
        <v>0</v>
      </c>
      <c r="JW202" s="95">
        <f t="shared" si="7908"/>
        <v>0</v>
      </c>
      <c r="JX202" s="95">
        <f t="shared" si="7908"/>
        <v>0</v>
      </c>
      <c r="JY202" s="95">
        <f t="shared" si="7908"/>
        <v>0</v>
      </c>
      <c r="JZ202" s="95">
        <f t="shared" si="7908"/>
        <v>0</v>
      </c>
      <c r="KA202" s="95">
        <f t="shared" si="7908"/>
        <v>0</v>
      </c>
      <c r="KB202" s="95">
        <f t="shared" si="7908"/>
        <v>0</v>
      </c>
      <c r="KC202" s="95">
        <f t="shared" si="7908"/>
        <v>0</v>
      </c>
      <c r="KD202" s="95">
        <f t="shared" si="7908"/>
        <v>0</v>
      </c>
      <c r="KE202" s="95">
        <f t="shared" si="7908"/>
        <v>0</v>
      </c>
      <c r="KF202" s="95">
        <f t="shared" si="7908"/>
        <v>0</v>
      </c>
      <c r="KG202" s="95">
        <f t="shared" si="7908"/>
        <v>0</v>
      </c>
      <c r="KH202" s="95">
        <f t="shared" si="7908"/>
        <v>0</v>
      </c>
      <c r="KI202" s="95">
        <f t="shared" si="7908"/>
        <v>0</v>
      </c>
      <c r="KJ202" s="95">
        <f t="shared" si="7908"/>
        <v>0</v>
      </c>
      <c r="KK202" s="95">
        <f t="shared" si="7908"/>
        <v>0</v>
      </c>
      <c r="KL202" s="95">
        <f t="shared" si="7908"/>
        <v>0</v>
      </c>
      <c r="KM202" s="95">
        <f t="shared" si="7908"/>
        <v>0</v>
      </c>
      <c r="KN202" s="95">
        <f t="shared" si="7908"/>
        <v>0</v>
      </c>
      <c r="KO202" s="95">
        <f t="shared" si="7908"/>
        <v>0</v>
      </c>
      <c r="KP202" s="95">
        <f t="shared" si="7908"/>
        <v>0</v>
      </c>
      <c r="KQ202" s="95">
        <f t="shared" si="7908"/>
        <v>0</v>
      </c>
      <c r="KR202" s="95">
        <f t="shared" si="7908"/>
        <v>0</v>
      </c>
      <c r="KS202" s="95">
        <f t="shared" si="7908"/>
        <v>0</v>
      </c>
      <c r="KT202" s="95">
        <f t="shared" si="7908"/>
        <v>0</v>
      </c>
      <c r="KU202" s="95">
        <f t="shared" si="7908"/>
        <v>0</v>
      </c>
      <c r="KV202" s="95">
        <f t="shared" si="7908"/>
        <v>0</v>
      </c>
      <c r="KW202" s="95">
        <f t="shared" si="7908"/>
        <v>0</v>
      </c>
      <c r="KX202" s="95">
        <f t="shared" si="7908"/>
        <v>0</v>
      </c>
      <c r="KY202" s="95">
        <f t="shared" si="7908"/>
        <v>0</v>
      </c>
      <c r="KZ202" s="95">
        <f t="shared" si="7908"/>
        <v>0</v>
      </c>
      <c r="LA202" s="95">
        <f t="shared" si="7908"/>
        <v>0</v>
      </c>
      <c r="LB202" s="95">
        <f t="shared" si="7908"/>
        <v>0</v>
      </c>
      <c r="LC202" s="95">
        <f t="shared" si="7908"/>
        <v>0</v>
      </c>
      <c r="LD202" s="95">
        <f t="shared" ref="LD202:MZ202" si="7909">LD200*($G$11/12)</f>
        <v>0</v>
      </c>
      <c r="LE202" s="95">
        <f t="shared" si="7909"/>
        <v>0</v>
      </c>
      <c r="LF202" s="95">
        <f t="shared" si="7909"/>
        <v>0</v>
      </c>
      <c r="LG202" s="95">
        <f t="shared" si="7909"/>
        <v>0</v>
      </c>
      <c r="LH202" s="95">
        <f t="shared" si="7909"/>
        <v>0</v>
      </c>
      <c r="LI202" s="95">
        <f t="shared" si="7909"/>
        <v>0</v>
      </c>
      <c r="LJ202" s="95">
        <f t="shared" si="7909"/>
        <v>0</v>
      </c>
      <c r="LK202" s="95">
        <f t="shared" si="7909"/>
        <v>0</v>
      </c>
      <c r="LL202" s="95">
        <f t="shared" si="7909"/>
        <v>0</v>
      </c>
      <c r="LM202" s="95">
        <f t="shared" si="7909"/>
        <v>0</v>
      </c>
      <c r="LN202" s="95">
        <f t="shared" si="7909"/>
        <v>0</v>
      </c>
      <c r="LO202" s="95">
        <f t="shared" si="7909"/>
        <v>0</v>
      </c>
      <c r="LP202" s="95">
        <f t="shared" si="7909"/>
        <v>0</v>
      </c>
      <c r="LQ202" s="95">
        <f t="shared" si="7909"/>
        <v>0</v>
      </c>
      <c r="LR202" s="95">
        <f t="shared" si="7909"/>
        <v>0</v>
      </c>
      <c r="LS202" s="95">
        <f t="shared" si="7909"/>
        <v>0</v>
      </c>
      <c r="LT202" s="95">
        <f t="shared" si="7909"/>
        <v>0</v>
      </c>
      <c r="LU202" s="95">
        <f t="shared" si="7909"/>
        <v>0</v>
      </c>
      <c r="LV202" s="95">
        <f t="shared" si="7909"/>
        <v>0</v>
      </c>
      <c r="LW202" s="95">
        <f t="shared" si="7909"/>
        <v>0</v>
      </c>
      <c r="LX202" s="95">
        <f t="shared" si="7909"/>
        <v>0</v>
      </c>
      <c r="LY202" s="95">
        <f t="shared" si="7909"/>
        <v>0</v>
      </c>
      <c r="LZ202" s="95">
        <f t="shared" si="7909"/>
        <v>0</v>
      </c>
      <c r="MA202" s="95">
        <f t="shared" si="7909"/>
        <v>0</v>
      </c>
      <c r="MB202" s="95">
        <f t="shared" si="7909"/>
        <v>0</v>
      </c>
      <c r="MC202" s="95">
        <f t="shared" si="7909"/>
        <v>0</v>
      </c>
      <c r="MD202" s="95">
        <f t="shared" si="7909"/>
        <v>0</v>
      </c>
      <c r="ME202" s="95">
        <f t="shared" si="7909"/>
        <v>0</v>
      </c>
      <c r="MF202" s="95">
        <f t="shared" si="7909"/>
        <v>0</v>
      </c>
      <c r="MG202" s="95">
        <f t="shared" si="7909"/>
        <v>0</v>
      </c>
      <c r="MH202" s="95">
        <f t="shared" si="7909"/>
        <v>0</v>
      </c>
      <c r="MI202" s="95">
        <f t="shared" si="7909"/>
        <v>0</v>
      </c>
      <c r="MJ202" s="95">
        <f t="shared" si="7909"/>
        <v>0</v>
      </c>
      <c r="MK202" s="95">
        <f t="shared" si="7909"/>
        <v>0</v>
      </c>
      <c r="ML202" s="95">
        <f t="shared" si="7909"/>
        <v>0</v>
      </c>
      <c r="MM202" s="95">
        <f t="shared" si="7909"/>
        <v>0</v>
      </c>
      <c r="MN202" s="95">
        <f t="shared" si="7909"/>
        <v>0</v>
      </c>
      <c r="MO202" s="95">
        <f t="shared" si="7909"/>
        <v>0</v>
      </c>
      <c r="MP202" s="95">
        <f t="shared" si="7909"/>
        <v>0</v>
      </c>
      <c r="MQ202" s="95">
        <f t="shared" si="7909"/>
        <v>0</v>
      </c>
      <c r="MR202" s="95">
        <f t="shared" si="7909"/>
        <v>0</v>
      </c>
      <c r="MS202" s="95">
        <f t="shared" si="7909"/>
        <v>0</v>
      </c>
      <c r="MT202" s="95">
        <f t="shared" si="7909"/>
        <v>0</v>
      </c>
      <c r="MU202" s="95">
        <f t="shared" si="7909"/>
        <v>0</v>
      </c>
      <c r="MV202" s="95">
        <f t="shared" si="7909"/>
        <v>0</v>
      </c>
      <c r="MW202" s="95">
        <f t="shared" si="7909"/>
        <v>0</v>
      </c>
      <c r="MX202" s="95">
        <f t="shared" si="7909"/>
        <v>0</v>
      </c>
      <c r="MY202" s="95">
        <f t="shared" si="7909"/>
        <v>0</v>
      </c>
      <c r="MZ202" s="95">
        <f t="shared" si="7909"/>
        <v>0</v>
      </c>
      <c r="NA202" s="75"/>
    </row>
    <row r="203" spans="1:365" s="67" customFormat="1" x14ac:dyDescent="0.25">
      <c r="A203" s="73"/>
      <c r="B203" s="67" t="s">
        <v>10</v>
      </c>
      <c r="C203" s="93">
        <f>COUNTIF(D203:MZ203,"&gt;1")</f>
        <v>0</v>
      </c>
      <c r="D203" s="95">
        <f>IF(D200+D201+D202&gt;$E$11,$E$11+D105+D117,IF(AND(D200+D201+D202&gt;0,D200+D201+D202&lt;$E$11+D105+D117),D200+D201+D202,0))</f>
        <v>0</v>
      </c>
      <c r="E203" s="95">
        <f t="shared" ref="E203:BP203" si="7910">IF(E200+E201+E202&gt;$E$11,$E$11+E105+E117,IF(AND(E200+E201+E202&gt;0,E200+E201+E202&lt;$E$11+E105+E117),E200+E201+E202,0))</f>
        <v>0</v>
      </c>
      <c r="F203" s="95">
        <f t="shared" si="7910"/>
        <v>0</v>
      </c>
      <c r="G203" s="95">
        <f t="shared" si="7910"/>
        <v>0</v>
      </c>
      <c r="H203" s="95">
        <f t="shared" si="7910"/>
        <v>0</v>
      </c>
      <c r="I203" s="95">
        <f t="shared" si="7910"/>
        <v>0</v>
      </c>
      <c r="J203" s="95">
        <f t="shared" si="7910"/>
        <v>0</v>
      </c>
      <c r="K203" s="95">
        <f t="shared" si="7910"/>
        <v>0</v>
      </c>
      <c r="L203" s="95">
        <f t="shared" si="7910"/>
        <v>0</v>
      </c>
      <c r="M203" s="95">
        <f t="shared" si="7910"/>
        <v>0</v>
      </c>
      <c r="N203" s="95">
        <f t="shared" si="7910"/>
        <v>0</v>
      </c>
      <c r="O203" s="95">
        <f t="shared" si="7910"/>
        <v>0</v>
      </c>
      <c r="P203" s="95">
        <f t="shared" si="7910"/>
        <v>0</v>
      </c>
      <c r="Q203" s="95">
        <f t="shared" si="7910"/>
        <v>0</v>
      </c>
      <c r="R203" s="95">
        <f t="shared" si="7910"/>
        <v>0</v>
      </c>
      <c r="S203" s="95">
        <f t="shared" si="7910"/>
        <v>0</v>
      </c>
      <c r="T203" s="95">
        <f t="shared" si="7910"/>
        <v>0</v>
      </c>
      <c r="U203" s="95">
        <f t="shared" si="7910"/>
        <v>0</v>
      </c>
      <c r="V203" s="95">
        <f t="shared" si="7910"/>
        <v>0</v>
      </c>
      <c r="W203" s="95">
        <f t="shared" si="7910"/>
        <v>0</v>
      </c>
      <c r="X203" s="95">
        <f t="shared" si="7910"/>
        <v>0</v>
      </c>
      <c r="Y203" s="95">
        <f t="shared" si="7910"/>
        <v>0</v>
      </c>
      <c r="Z203" s="95">
        <f t="shared" si="7910"/>
        <v>0</v>
      </c>
      <c r="AA203" s="95">
        <f t="shared" si="7910"/>
        <v>0</v>
      </c>
      <c r="AB203" s="95">
        <f t="shared" si="7910"/>
        <v>0</v>
      </c>
      <c r="AC203" s="95">
        <f t="shared" si="7910"/>
        <v>0</v>
      </c>
      <c r="AD203" s="95">
        <f t="shared" si="7910"/>
        <v>0</v>
      </c>
      <c r="AE203" s="95">
        <f t="shared" si="7910"/>
        <v>0</v>
      </c>
      <c r="AF203" s="95">
        <f t="shared" si="7910"/>
        <v>0</v>
      </c>
      <c r="AG203" s="95">
        <f t="shared" si="7910"/>
        <v>0</v>
      </c>
      <c r="AH203" s="95">
        <f t="shared" si="7910"/>
        <v>0</v>
      </c>
      <c r="AI203" s="95">
        <f t="shared" si="7910"/>
        <v>0</v>
      </c>
      <c r="AJ203" s="95">
        <f t="shared" si="7910"/>
        <v>0</v>
      </c>
      <c r="AK203" s="95">
        <f t="shared" si="7910"/>
        <v>0</v>
      </c>
      <c r="AL203" s="95">
        <f t="shared" si="7910"/>
        <v>0</v>
      </c>
      <c r="AM203" s="95">
        <f t="shared" si="7910"/>
        <v>0</v>
      </c>
      <c r="AN203" s="95">
        <f t="shared" si="7910"/>
        <v>0</v>
      </c>
      <c r="AO203" s="95">
        <f t="shared" si="7910"/>
        <v>0</v>
      </c>
      <c r="AP203" s="95">
        <f t="shared" si="7910"/>
        <v>0</v>
      </c>
      <c r="AQ203" s="95">
        <f t="shared" si="7910"/>
        <v>0</v>
      </c>
      <c r="AR203" s="95">
        <f t="shared" si="7910"/>
        <v>0</v>
      </c>
      <c r="AS203" s="95">
        <f t="shared" si="7910"/>
        <v>0</v>
      </c>
      <c r="AT203" s="95">
        <f t="shared" si="7910"/>
        <v>0</v>
      </c>
      <c r="AU203" s="95">
        <f t="shared" si="7910"/>
        <v>0</v>
      </c>
      <c r="AV203" s="95">
        <f t="shared" si="7910"/>
        <v>0</v>
      </c>
      <c r="AW203" s="95">
        <f t="shared" si="7910"/>
        <v>0</v>
      </c>
      <c r="AX203" s="95">
        <f t="shared" si="7910"/>
        <v>0</v>
      </c>
      <c r="AY203" s="95">
        <f t="shared" si="7910"/>
        <v>0</v>
      </c>
      <c r="AZ203" s="95">
        <f t="shared" si="7910"/>
        <v>0</v>
      </c>
      <c r="BA203" s="95">
        <f t="shared" si="7910"/>
        <v>0</v>
      </c>
      <c r="BB203" s="95">
        <f t="shared" si="7910"/>
        <v>0</v>
      </c>
      <c r="BC203" s="95">
        <f t="shared" si="7910"/>
        <v>0</v>
      </c>
      <c r="BD203" s="95">
        <f t="shared" si="7910"/>
        <v>0</v>
      </c>
      <c r="BE203" s="95">
        <f t="shared" si="7910"/>
        <v>0</v>
      </c>
      <c r="BF203" s="95">
        <f t="shared" si="7910"/>
        <v>0</v>
      </c>
      <c r="BG203" s="95">
        <f t="shared" si="7910"/>
        <v>0</v>
      </c>
      <c r="BH203" s="95">
        <f t="shared" si="7910"/>
        <v>0</v>
      </c>
      <c r="BI203" s="95">
        <f t="shared" si="7910"/>
        <v>0</v>
      </c>
      <c r="BJ203" s="95">
        <f t="shared" si="7910"/>
        <v>0</v>
      </c>
      <c r="BK203" s="95">
        <f t="shared" si="7910"/>
        <v>0</v>
      </c>
      <c r="BL203" s="95">
        <f t="shared" si="7910"/>
        <v>0</v>
      </c>
      <c r="BM203" s="95">
        <f t="shared" si="7910"/>
        <v>0</v>
      </c>
      <c r="BN203" s="95">
        <f t="shared" si="7910"/>
        <v>0</v>
      </c>
      <c r="BO203" s="95">
        <f t="shared" si="7910"/>
        <v>0</v>
      </c>
      <c r="BP203" s="95">
        <f t="shared" si="7910"/>
        <v>0</v>
      </c>
      <c r="BQ203" s="95">
        <f t="shared" ref="BQ203:EB203" si="7911">IF(BQ200+BQ201+BQ202&gt;$E$11,$E$11+BQ105+BQ117,IF(AND(BQ200+BQ201+BQ202&gt;0,BQ200+BQ201+BQ202&lt;$E$11+BQ105+BQ117),BQ200+BQ201+BQ202,0))</f>
        <v>0</v>
      </c>
      <c r="BR203" s="95">
        <f t="shared" si="7911"/>
        <v>0</v>
      </c>
      <c r="BS203" s="95">
        <f t="shared" si="7911"/>
        <v>0</v>
      </c>
      <c r="BT203" s="95">
        <f t="shared" si="7911"/>
        <v>0</v>
      </c>
      <c r="BU203" s="95">
        <f t="shared" si="7911"/>
        <v>0</v>
      </c>
      <c r="BV203" s="95">
        <f t="shared" si="7911"/>
        <v>0</v>
      </c>
      <c r="BW203" s="95">
        <f t="shared" si="7911"/>
        <v>0</v>
      </c>
      <c r="BX203" s="95">
        <f t="shared" si="7911"/>
        <v>0</v>
      </c>
      <c r="BY203" s="95">
        <f t="shared" si="7911"/>
        <v>0</v>
      </c>
      <c r="BZ203" s="95">
        <f t="shared" si="7911"/>
        <v>0</v>
      </c>
      <c r="CA203" s="95">
        <f t="shared" si="7911"/>
        <v>0</v>
      </c>
      <c r="CB203" s="95">
        <f t="shared" si="7911"/>
        <v>0</v>
      </c>
      <c r="CC203" s="95">
        <f t="shared" si="7911"/>
        <v>0</v>
      </c>
      <c r="CD203" s="95">
        <f t="shared" si="7911"/>
        <v>0</v>
      </c>
      <c r="CE203" s="95">
        <f t="shared" si="7911"/>
        <v>0</v>
      </c>
      <c r="CF203" s="95">
        <f t="shared" si="7911"/>
        <v>0</v>
      </c>
      <c r="CG203" s="95">
        <f t="shared" si="7911"/>
        <v>0</v>
      </c>
      <c r="CH203" s="95">
        <f t="shared" si="7911"/>
        <v>0</v>
      </c>
      <c r="CI203" s="95">
        <f t="shared" si="7911"/>
        <v>0</v>
      </c>
      <c r="CJ203" s="95">
        <f t="shared" si="7911"/>
        <v>0</v>
      </c>
      <c r="CK203" s="95">
        <f t="shared" si="7911"/>
        <v>0</v>
      </c>
      <c r="CL203" s="95">
        <f t="shared" si="7911"/>
        <v>0</v>
      </c>
      <c r="CM203" s="95">
        <f t="shared" si="7911"/>
        <v>0</v>
      </c>
      <c r="CN203" s="95">
        <f t="shared" si="7911"/>
        <v>0</v>
      </c>
      <c r="CO203" s="95">
        <f t="shared" si="7911"/>
        <v>0</v>
      </c>
      <c r="CP203" s="95">
        <f t="shared" si="7911"/>
        <v>0</v>
      </c>
      <c r="CQ203" s="95">
        <f t="shared" si="7911"/>
        <v>0</v>
      </c>
      <c r="CR203" s="95">
        <f t="shared" si="7911"/>
        <v>0</v>
      </c>
      <c r="CS203" s="95">
        <f t="shared" si="7911"/>
        <v>0</v>
      </c>
      <c r="CT203" s="95">
        <f t="shared" si="7911"/>
        <v>0</v>
      </c>
      <c r="CU203" s="95">
        <f t="shared" si="7911"/>
        <v>0</v>
      </c>
      <c r="CV203" s="95">
        <f t="shared" si="7911"/>
        <v>0</v>
      </c>
      <c r="CW203" s="95">
        <f t="shared" si="7911"/>
        <v>0</v>
      </c>
      <c r="CX203" s="95">
        <f t="shared" si="7911"/>
        <v>0</v>
      </c>
      <c r="CY203" s="95">
        <f t="shared" si="7911"/>
        <v>0</v>
      </c>
      <c r="CZ203" s="95">
        <f t="shared" si="7911"/>
        <v>0</v>
      </c>
      <c r="DA203" s="95">
        <f t="shared" si="7911"/>
        <v>0</v>
      </c>
      <c r="DB203" s="95">
        <f t="shared" si="7911"/>
        <v>0</v>
      </c>
      <c r="DC203" s="95">
        <f t="shared" si="7911"/>
        <v>0</v>
      </c>
      <c r="DD203" s="95">
        <f t="shared" si="7911"/>
        <v>0</v>
      </c>
      <c r="DE203" s="95">
        <f t="shared" si="7911"/>
        <v>0</v>
      </c>
      <c r="DF203" s="95">
        <f t="shared" si="7911"/>
        <v>0</v>
      </c>
      <c r="DG203" s="95">
        <f t="shared" si="7911"/>
        <v>0</v>
      </c>
      <c r="DH203" s="95">
        <f t="shared" si="7911"/>
        <v>0</v>
      </c>
      <c r="DI203" s="95">
        <f t="shared" si="7911"/>
        <v>0</v>
      </c>
      <c r="DJ203" s="95">
        <f t="shared" si="7911"/>
        <v>0</v>
      </c>
      <c r="DK203" s="95">
        <f t="shared" si="7911"/>
        <v>0</v>
      </c>
      <c r="DL203" s="95">
        <f t="shared" si="7911"/>
        <v>0</v>
      </c>
      <c r="DM203" s="95">
        <f t="shared" si="7911"/>
        <v>0</v>
      </c>
      <c r="DN203" s="95">
        <f t="shared" si="7911"/>
        <v>0</v>
      </c>
      <c r="DO203" s="95">
        <f t="shared" si="7911"/>
        <v>0</v>
      </c>
      <c r="DP203" s="95">
        <f t="shared" si="7911"/>
        <v>0</v>
      </c>
      <c r="DQ203" s="95">
        <f t="shared" si="7911"/>
        <v>0</v>
      </c>
      <c r="DR203" s="95">
        <f t="shared" si="7911"/>
        <v>0</v>
      </c>
      <c r="DS203" s="95">
        <f t="shared" si="7911"/>
        <v>0</v>
      </c>
      <c r="DT203" s="95">
        <f t="shared" si="7911"/>
        <v>0</v>
      </c>
      <c r="DU203" s="95">
        <f t="shared" si="7911"/>
        <v>0</v>
      </c>
      <c r="DV203" s="95">
        <f t="shared" si="7911"/>
        <v>0</v>
      </c>
      <c r="DW203" s="95">
        <f t="shared" si="7911"/>
        <v>0</v>
      </c>
      <c r="DX203" s="95">
        <f t="shared" si="7911"/>
        <v>0</v>
      </c>
      <c r="DY203" s="95">
        <f t="shared" si="7911"/>
        <v>0</v>
      </c>
      <c r="DZ203" s="95">
        <f t="shared" si="7911"/>
        <v>0</v>
      </c>
      <c r="EA203" s="95">
        <f t="shared" si="7911"/>
        <v>0</v>
      </c>
      <c r="EB203" s="95">
        <f t="shared" si="7911"/>
        <v>0</v>
      </c>
      <c r="EC203" s="95">
        <f t="shared" ref="EC203:GN203" si="7912">IF(EC200+EC201+EC202&gt;$E$11,$E$11+EC105+EC117,IF(AND(EC200+EC201+EC202&gt;0,EC200+EC201+EC202&lt;$E$11+EC105+EC117),EC200+EC201+EC202,0))</f>
        <v>0</v>
      </c>
      <c r="ED203" s="95">
        <f t="shared" si="7912"/>
        <v>0</v>
      </c>
      <c r="EE203" s="95">
        <f t="shared" si="7912"/>
        <v>0</v>
      </c>
      <c r="EF203" s="95">
        <f t="shared" si="7912"/>
        <v>0</v>
      </c>
      <c r="EG203" s="95">
        <f t="shared" si="7912"/>
        <v>0</v>
      </c>
      <c r="EH203" s="95">
        <f t="shared" si="7912"/>
        <v>0</v>
      </c>
      <c r="EI203" s="95">
        <f t="shared" si="7912"/>
        <v>0</v>
      </c>
      <c r="EJ203" s="95">
        <f t="shared" si="7912"/>
        <v>0</v>
      </c>
      <c r="EK203" s="95">
        <f t="shared" si="7912"/>
        <v>0</v>
      </c>
      <c r="EL203" s="95">
        <f t="shared" si="7912"/>
        <v>0</v>
      </c>
      <c r="EM203" s="95">
        <f t="shared" si="7912"/>
        <v>0</v>
      </c>
      <c r="EN203" s="95">
        <f t="shared" si="7912"/>
        <v>0</v>
      </c>
      <c r="EO203" s="95">
        <f t="shared" si="7912"/>
        <v>0</v>
      </c>
      <c r="EP203" s="95">
        <f t="shared" si="7912"/>
        <v>0</v>
      </c>
      <c r="EQ203" s="95">
        <f t="shared" si="7912"/>
        <v>0</v>
      </c>
      <c r="ER203" s="95">
        <f t="shared" si="7912"/>
        <v>0</v>
      </c>
      <c r="ES203" s="95">
        <f t="shared" si="7912"/>
        <v>0</v>
      </c>
      <c r="ET203" s="95">
        <f t="shared" si="7912"/>
        <v>0</v>
      </c>
      <c r="EU203" s="95">
        <f t="shared" si="7912"/>
        <v>0</v>
      </c>
      <c r="EV203" s="95">
        <f t="shared" si="7912"/>
        <v>0</v>
      </c>
      <c r="EW203" s="95">
        <f t="shared" si="7912"/>
        <v>0</v>
      </c>
      <c r="EX203" s="95">
        <f t="shared" si="7912"/>
        <v>0</v>
      </c>
      <c r="EY203" s="95">
        <f t="shared" si="7912"/>
        <v>0</v>
      </c>
      <c r="EZ203" s="95">
        <f t="shared" si="7912"/>
        <v>0</v>
      </c>
      <c r="FA203" s="95">
        <f t="shared" si="7912"/>
        <v>0</v>
      </c>
      <c r="FB203" s="95">
        <f t="shared" si="7912"/>
        <v>0</v>
      </c>
      <c r="FC203" s="95">
        <f t="shared" si="7912"/>
        <v>0</v>
      </c>
      <c r="FD203" s="95">
        <f t="shared" si="7912"/>
        <v>0</v>
      </c>
      <c r="FE203" s="95">
        <f t="shared" si="7912"/>
        <v>0</v>
      </c>
      <c r="FF203" s="95">
        <f t="shared" si="7912"/>
        <v>0</v>
      </c>
      <c r="FG203" s="95">
        <f t="shared" si="7912"/>
        <v>0</v>
      </c>
      <c r="FH203" s="95">
        <f t="shared" si="7912"/>
        <v>0</v>
      </c>
      <c r="FI203" s="95">
        <f t="shared" si="7912"/>
        <v>0</v>
      </c>
      <c r="FJ203" s="95">
        <f t="shared" si="7912"/>
        <v>0</v>
      </c>
      <c r="FK203" s="95">
        <f t="shared" si="7912"/>
        <v>0</v>
      </c>
      <c r="FL203" s="95">
        <f t="shared" si="7912"/>
        <v>0</v>
      </c>
      <c r="FM203" s="95">
        <f t="shared" si="7912"/>
        <v>0</v>
      </c>
      <c r="FN203" s="95">
        <f t="shared" si="7912"/>
        <v>0</v>
      </c>
      <c r="FO203" s="95">
        <f t="shared" si="7912"/>
        <v>0</v>
      </c>
      <c r="FP203" s="95">
        <f t="shared" si="7912"/>
        <v>0</v>
      </c>
      <c r="FQ203" s="95">
        <f t="shared" si="7912"/>
        <v>0</v>
      </c>
      <c r="FR203" s="95">
        <f t="shared" si="7912"/>
        <v>0</v>
      </c>
      <c r="FS203" s="95">
        <f t="shared" si="7912"/>
        <v>0</v>
      </c>
      <c r="FT203" s="95">
        <f t="shared" si="7912"/>
        <v>0</v>
      </c>
      <c r="FU203" s="95">
        <f t="shared" si="7912"/>
        <v>0</v>
      </c>
      <c r="FV203" s="95">
        <f t="shared" si="7912"/>
        <v>0</v>
      </c>
      <c r="FW203" s="95">
        <f t="shared" si="7912"/>
        <v>0</v>
      </c>
      <c r="FX203" s="95">
        <f t="shared" si="7912"/>
        <v>0</v>
      </c>
      <c r="FY203" s="95">
        <f t="shared" si="7912"/>
        <v>0</v>
      </c>
      <c r="FZ203" s="95">
        <f t="shared" si="7912"/>
        <v>0</v>
      </c>
      <c r="GA203" s="95">
        <f t="shared" si="7912"/>
        <v>0</v>
      </c>
      <c r="GB203" s="95">
        <f t="shared" si="7912"/>
        <v>0</v>
      </c>
      <c r="GC203" s="95">
        <f t="shared" si="7912"/>
        <v>0</v>
      </c>
      <c r="GD203" s="95">
        <f t="shared" si="7912"/>
        <v>0</v>
      </c>
      <c r="GE203" s="95">
        <f t="shared" si="7912"/>
        <v>0</v>
      </c>
      <c r="GF203" s="95">
        <f t="shared" si="7912"/>
        <v>0</v>
      </c>
      <c r="GG203" s="95">
        <f t="shared" si="7912"/>
        <v>0</v>
      </c>
      <c r="GH203" s="95">
        <f t="shared" si="7912"/>
        <v>0</v>
      </c>
      <c r="GI203" s="95">
        <f t="shared" si="7912"/>
        <v>0</v>
      </c>
      <c r="GJ203" s="95">
        <f t="shared" si="7912"/>
        <v>0</v>
      </c>
      <c r="GK203" s="95">
        <f t="shared" si="7912"/>
        <v>0</v>
      </c>
      <c r="GL203" s="95">
        <f t="shared" si="7912"/>
        <v>0</v>
      </c>
      <c r="GM203" s="95">
        <f t="shared" si="7912"/>
        <v>0</v>
      </c>
      <c r="GN203" s="95">
        <f t="shared" si="7912"/>
        <v>0</v>
      </c>
      <c r="GO203" s="95">
        <f t="shared" ref="GO203:IZ203" si="7913">IF(GO200+GO201+GO202&gt;$E$11,$E$11+GO105+GO117,IF(AND(GO200+GO201+GO202&gt;0,GO200+GO201+GO202&lt;$E$11+GO105+GO117),GO200+GO201+GO202,0))</f>
        <v>0</v>
      </c>
      <c r="GP203" s="95">
        <f t="shared" si="7913"/>
        <v>0</v>
      </c>
      <c r="GQ203" s="95">
        <f t="shared" si="7913"/>
        <v>0</v>
      </c>
      <c r="GR203" s="95">
        <f t="shared" si="7913"/>
        <v>0</v>
      </c>
      <c r="GS203" s="95">
        <f t="shared" si="7913"/>
        <v>0</v>
      </c>
      <c r="GT203" s="95">
        <f t="shared" si="7913"/>
        <v>0</v>
      </c>
      <c r="GU203" s="95">
        <f t="shared" si="7913"/>
        <v>0</v>
      </c>
      <c r="GV203" s="95">
        <f t="shared" si="7913"/>
        <v>0</v>
      </c>
      <c r="GW203" s="95">
        <f t="shared" si="7913"/>
        <v>0</v>
      </c>
      <c r="GX203" s="95">
        <f t="shared" si="7913"/>
        <v>0</v>
      </c>
      <c r="GY203" s="95">
        <f t="shared" si="7913"/>
        <v>0</v>
      </c>
      <c r="GZ203" s="95">
        <f t="shared" si="7913"/>
        <v>0</v>
      </c>
      <c r="HA203" s="95">
        <f t="shared" si="7913"/>
        <v>0</v>
      </c>
      <c r="HB203" s="95">
        <f t="shared" si="7913"/>
        <v>0</v>
      </c>
      <c r="HC203" s="95">
        <f t="shared" si="7913"/>
        <v>0</v>
      </c>
      <c r="HD203" s="95">
        <f t="shared" si="7913"/>
        <v>0</v>
      </c>
      <c r="HE203" s="95">
        <f t="shared" si="7913"/>
        <v>0</v>
      </c>
      <c r="HF203" s="95">
        <f t="shared" si="7913"/>
        <v>0</v>
      </c>
      <c r="HG203" s="95">
        <f t="shared" si="7913"/>
        <v>0</v>
      </c>
      <c r="HH203" s="95">
        <f t="shared" si="7913"/>
        <v>0</v>
      </c>
      <c r="HI203" s="95">
        <f t="shared" si="7913"/>
        <v>0</v>
      </c>
      <c r="HJ203" s="95">
        <f t="shared" si="7913"/>
        <v>0</v>
      </c>
      <c r="HK203" s="95">
        <f t="shared" si="7913"/>
        <v>0</v>
      </c>
      <c r="HL203" s="95">
        <f t="shared" si="7913"/>
        <v>0</v>
      </c>
      <c r="HM203" s="95">
        <f t="shared" si="7913"/>
        <v>0</v>
      </c>
      <c r="HN203" s="95">
        <f t="shared" si="7913"/>
        <v>0</v>
      </c>
      <c r="HO203" s="95">
        <f t="shared" si="7913"/>
        <v>0</v>
      </c>
      <c r="HP203" s="95">
        <f t="shared" si="7913"/>
        <v>0</v>
      </c>
      <c r="HQ203" s="95">
        <f t="shared" si="7913"/>
        <v>0</v>
      </c>
      <c r="HR203" s="95">
        <f t="shared" si="7913"/>
        <v>0</v>
      </c>
      <c r="HS203" s="95">
        <f t="shared" si="7913"/>
        <v>0</v>
      </c>
      <c r="HT203" s="95">
        <f t="shared" si="7913"/>
        <v>0</v>
      </c>
      <c r="HU203" s="95">
        <f t="shared" si="7913"/>
        <v>0</v>
      </c>
      <c r="HV203" s="95">
        <f t="shared" si="7913"/>
        <v>0</v>
      </c>
      <c r="HW203" s="95">
        <f t="shared" si="7913"/>
        <v>0</v>
      </c>
      <c r="HX203" s="95">
        <f t="shared" si="7913"/>
        <v>0</v>
      </c>
      <c r="HY203" s="95">
        <f t="shared" si="7913"/>
        <v>0</v>
      </c>
      <c r="HZ203" s="95">
        <f t="shared" si="7913"/>
        <v>0</v>
      </c>
      <c r="IA203" s="95">
        <f t="shared" si="7913"/>
        <v>0</v>
      </c>
      <c r="IB203" s="95">
        <f t="shared" si="7913"/>
        <v>0</v>
      </c>
      <c r="IC203" s="95">
        <f t="shared" si="7913"/>
        <v>0</v>
      </c>
      <c r="ID203" s="95">
        <f t="shared" si="7913"/>
        <v>0</v>
      </c>
      <c r="IE203" s="95">
        <f t="shared" si="7913"/>
        <v>0</v>
      </c>
      <c r="IF203" s="95">
        <f t="shared" si="7913"/>
        <v>0</v>
      </c>
      <c r="IG203" s="95">
        <f t="shared" si="7913"/>
        <v>0</v>
      </c>
      <c r="IH203" s="95">
        <f t="shared" si="7913"/>
        <v>0</v>
      </c>
      <c r="II203" s="95">
        <f t="shared" si="7913"/>
        <v>0</v>
      </c>
      <c r="IJ203" s="95">
        <f t="shared" si="7913"/>
        <v>0</v>
      </c>
      <c r="IK203" s="95">
        <f t="shared" si="7913"/>
        <v>0</v>
      </c>
      <c r="IL203" s="95">
        <f t="shared" si="7913"/>
        <v>0</v>
      </c>
      <c r="IM203" s="95">
        <f t="shared" si="7913"/>
        <v>0</v>
      </c>
      <c r="IN203" s="95">
        <f t="shared" si="7913"/>
        <v>0</v>
      </c>
      <c r="IO203" s="95">
        <f t="shared" si="7913"/>
        <v>0</v>
      </c>
      <c r="IP203" s="95">
        <f t="shared" si="7913"/>
        <v>0</v>
      </c>
      <c r="IQ203" s="95">
        <f t="shared" si="7913"/>
        <v>0</v>
      </c>
      <c r="IR203" s="95">
        <f t="shared" si="7913"/>
        <v>0</v>
      </c>
      <c r="IS203" s="95">
        <f t="shared" si="7913"/>
        <v>0</v>
      </c>
      <c r="IT203" s="95">
        <f t="shared" si="7913"/>
        <v>0</v>
      </c>
      <c r="IU203" s="95">
        <f t="shared" si="7913"/>
        <v>0</v>
      </c>
      <c r="IV203" s="95">
        <f t="shared" si="7913"/>
        <v>0</v>
      </c>
      <c r="IW203" s="95">
        <f t="shared" si="7913"/>
        <v>0</v>
      </c>
      <c r="IX203" s="95">
        <f t="shared" si="7913"/>
        <v>0</v>
      </c>
      <c r="IY203" s="95">
        <f t="shared" si="7913"/>
        <v>0</v>
      </c>
      <c r="IZ203" s="95">
        <f t="shared" si="7913"/>
        <v>0</v>
      </c>
      <c r="JA203" s="95">
        <f t="shared" ref="JA203:LL203" si="7914">IF(JA200+JA201+JA202&gt;$E$11,$E$11+JA105+JA117,IF(AND(JA200+JA201+JA202&gt;0,JA200+JA201+JA202&lt;$E$11+JA105+JA117),JA200+JA201+JA202,0))</f>
        <v>0</v>
      </c>
      <c r="JB203" s="95">
        <f t="shared" si="7914"/>
        <v>0</v>
      </c>
      <c r="JC203" s="95">
        <f t="shared" si="7914"/>
        <v>0</v>
      </c>
      <c r="JD203" s="95">
        <f t="shared" si="7914"/>
        <v>0</v>
      </c>
      <c r="JE203" s="95">
        <f t="shared" si="7914"/>
        <v>0</v>
      </c>
      <c r="JF203" s="95">
        <f t="shared" si="7914"/>
        <v>0</v>
      </c>
      <c r="JG203" s="95">
        <f t="shared" si="7914"/>
        <v>0</v>
      </c>
      <c r="JH203" s="95">
        <f t="shared" si="7914"/>
        <v>0</v>
      </c>
      <c r="JI203" s="95">
        <f t="shared" si="7914"/>
        <v>0</v>
      </c>
      <c r="JJ203" s="95">
        <f t="shared" si="7914"/>
        <v>0</v>
      </c>
      <c r="JK203" s="95">
        <f t="shared" si="7914"/>
        <v>0</v>
      </c>
      <c r="JL203" s="95">
        <f t="shared" si="7914"/>
        <v>0</v>
      </c>
      <c r="JM203" s="95">
        <f t="shared" si="7914"/>
        <v>0</v>
      </c>
      <c r="JN203" s="95">
        <f t="shared" si="7914"/>
        <v>0</v>
      </c>
      <c r="JO203" s="95">
        <f t="shared" si="7914"/>
        <v>0</v>
      </c>
      <c r="JP203" s="95">
        <f t="shared" si="7914"/>
        <v>0</v>
      </c>
      <c r="JQ203" s="95">
        <f t="shared" si="7914"/>
        <v>0</v>
      </c>
      <c r="JR203" s="95">
        <f t="shared" si="7914"/>
        <v>0</v>
      </c>
      <c r="JS203" s="95">
        <f t="shared" si="7914"/>
        <v>0</v>
      </c>
      <c r="JT203" s="95">
        <f t="shared" si="7914"/>
        <v>0</v>
      </c>
      <c r="JU203" s="95">
        <f t="shared" si="7914"/>
        <v>0</v>
      </c>
      <c r="JV203" s="95">
        <f t="shared" si="7914"/>
        <v>0</v>
      </c>
      <c r="JW203" s="95">
        <f t="shared" si="7914"/>
        <v>0</v>
      </c>
      <c r="JX203" s="95">
        <f t="shared" si="7914"/>
        <v>0</v>
      </c>
      <c r="JY203" s="95">
        <f t="shared" si="7914"/>
        <v>0</v>
      </c>
      <c r="JZ203" s="95">
        <f t="shared" si="7914"/>
        <v>0</v>
      </c>
      <c r="KA203" s="95">
        <f t="shared" si="7914"/>
        <v>0</v>
      </c>
      <c r="KB203" s="95">
        <f t="shared" si="7914"/>
        <v>0</v>
      </c>
      <c r="KC203" s="95">
        <f t="shared" si="7914"/>
        <v>0</v>
      </c>
      <c r="KD203" s="95">
        <f t="shared" si="7914"/>
        <v>0</v>
      </c>
      <c r="KE203" s="95">
        <f t="shared" si="7914"/>
        <v>0</v>
      </c>
      <c r="KF203" s="95">
        <f t="shared" si="7914"/>
        <v>0</v>
      </c>
      <c r="KG203" s="95">
        <f t="shared" si="7914"/>
        <v>0</v>
      </c>
      <c r="KH203" s="95">
        <f t="shared" si="7914"/>
        <v>0</v>
      </c>
      <c r="KI203" s="95">
        <f t="shared" si="7914"/>
        <v>0</v>
      </c>
      <c r="KJ203" s="95">
        <f t="shared" si="7914"/>
        <v>0</v>
      </c>
      <c r="KK203" s="95">
        <f t="shared" si="7914"/>
        <v>0</v>
      </c>
      <c r="KL203" s="95">
        <f t="shared" si="7914"/>
        <v>0</v>
      </c>
      <c r="KM203" s="95">
        <f t="shared" si="7914"/>
        <v>0</v>
      </c>
      <c r="KN203" s="95">
        <f t="shared" si="7914"/>
        <v>0</v>
      </c>
      <c r="KO203" s="95">
        <f t="shared" si="7914"/>
        <v>0</v>
      </c>
      <c r="KP203" s="95">
        <f t="shared" si="7914"/>
        <v>0</v>
      </c>
      <c r="KQ203" s="95">
        <f t="shared" si="7914"/>
        <v>0</v>
      </c>
      <c r="KR203" s="95">
        <f t="shared" si="7914"/>
        <v>0</v>
      </c>
      <c r="KS203" s="95">
        <f t="shared" si="7914"/>
        <v>0</v>
      </c>
      <c r="KT203" s="95">
        <f t="shared" si="7914"/>
        <v>0</v>
      </c>
      <c r="KU203" s="95">
        <f t="shared" si="7914"/>
        <v>0</v>
      </c>
      <c r="KV203" s="95">
        <f t="shared" si="7914"/>
        <v>0</v>
      </c>
      <c r="KW203" s="95">
        <f t="shared" si="7914"/>
        <v>0</v>
      </c>
      <c r="KX203" s="95">
        <f t="shared" si="7914"/>
        <v>0</v>
      </c>
      <c r="KY203" s="95">
        <f t="shared" si="7914"/>
        <v>0</v>
      </c>
      <c r="KZ203" s="95">
        <f t="shared" si="7914"/>
        <v>0</v>
      </c>
      <c r="LA203" s="95">
        <f t="shared" si="7914"/>
        <v>0</v>
      </c>
      <c r="LB203" s="95">
        <f t="shared" si="7914"/>
        <v>0</v>
      </c>
      <c r="LC203" s="95">
        <f t="shared" si="7914"/>
        <v>0</v>
      </c>
      <c r="LD203" s="95">
        <f t="shared" si="7914"/>
        <v>0</v>
      </c>
      <c r="LE203" s="95">
        <f t="shared" si="7914"/>
        <v>0</v>
      </c>
      <c r="LF203" s="95">
        <f t="shared" si="7914"/>
        <v>0</v>
      </c>
      <c r="LG203" s="95">
        <f t="shared" si="7914"/>
        <v>0</v>
      </c>
      <c r="LH203" s="95">
        <f t="shared" si="7914"/>
        <v>0</v>
      </c>
      <c r="LI203" s="95">
        <f t="shared" si="7914"/>
        <v>0</v>
      </c>
      <c r="LJ203" s="95">
        <f t="shared" si="7914"/>
        <v>0</v>
      </c>
      <c r="LK203" s="95">
        <f t="shared" si="7914"/>
        <v>0</v>
      </c>
      <c r="LL203" s="95">
        <f t="shared" si="7914"/>
        <v>0</v>
      </c>
      <c r="LM203" s="95">
        <f t="shared" ref="LM203:MZ203" si="7915">IF(LM200+LM201+LM202&gt;$E$11,$E$11+LM105+LM117,IF(AND(LM200+LM201+LM202&gt;0,LM200+LM201+LM202&lt;$E$11+LM105+LM117),LM200+LM201+LM202,0))</f>
        <v>0</v>
      </c>
      <c r="LN203" s="95">
        <f t="shared" si="7915"/>
        <v>0</v>
      </c>
      <c r="LO203" s="95">
        <f t="shared" si="7915"/>
        <v>0</v>
      </c>
      <c r="LP203" s="95">
        <f t="shared" si="7915"/>
        <v>0</v>
      </c>
      <c r="LQ203" s="95">
        <f t="shared" si="7915"/>
        <v>0</v>
      </c>
      <c r="LR203" s="95">
        <f t="shared" si="7915"/>
        <v>0</v>
      </c>
      <c r="LS203" s="95">
        <f t="shared" si="7915"/>
        <v>0</v>
      </c>
      <c r="LT203" s="95">
        <f t="shared" si="7915"/>
        <v>0</v>
      </c>
      <c r="LU203" s="95">
        <f t="shared" si="7915"/>
        <v>0</v>
      </c>
      <c r="LV203" s="95">
        <f t="shared" si="7915"/>
        <v>0</v>
      </c>
      <c r="LW203" s="95">
        <f t="shared" si="7915"/>
        <v>0</v>
      </c>
      <c r="LX203" s="95">
        <f t="shared" si="7915"/>
        <v>0</v>
      </c>
      <c r="LY203" s="95">
        <f t="shared" si="7915"/>
        <v>0</v>
      </c>
      <c r="LZ203" s="95">
        <f t="shared" si="7915"/>
        <v>0</v>
      </c>
      <c r="MA203" s="95">
        <f t="shared" si="7915"/>
        <v>0</v>
      </c>
      <c r="MB203" s="95">
        <f t="shared" si="7915"/>
        <v>0</v>
      </c>
      <c r="MC203" s="95">
        <f t="shared" si="7915"/>
        <v>0</v>
      </c>
      <c r="MD203" s="95">
        <f t="shared" si="7915"/>
        <v>0</v>
      </c>
      <c r="ME203" s="95">
        <f t="shared" si="7915"/>
        <v>0</v>
      </c>
      <c r="MF203" s="95">
        <f t="shared" si="7915"/>
        <v>0</v>
      </c>
      <c r="MG203" s="95">
        <f t="shared" si="7915"/>
        <v>0</v>
      </c>
      <c r="MH203" s="95">
        <f t="shared" si="7915"/>
        <v>0</v>
      </c>
      <c r="MI203" s="95">
        <f t="shared" si="7915"/>
        <v>0</v>
      </c>
      <c r="MJ203" s="95">
        <f t="shared" si="7915"/>
        <v>0</v>
      </c>
      <c r="MK203" s="95">
        <f t="shared" si="7915"/>
        <v>0</v>
      </c>
      <c r="ML203" s="95">
        <f t="shared" si="7915"/>
        <v>0</v>
      </c>
      <c r="MM203" s="95">
        <f t="shared" si="7915"/>
        <v>0</v>
      </c>
      <c r="MN203" s="95">
        <f t="shared" si="7915"/>
        <v>0</v>
      </c>
      <c r="MO203" s="95">
        <f t="shared" si="7915"/>
        <v>0</v>
      </c>
      <c r="MP203" s="95">
        <f t="shared" si="7915"/>
        <v>0</v>
      </c>
      <c r="MQ203" s="95">
        <f t="shared" si="7915"/>
        <v>0</v>
      </c>
      <c r="MR203" s="95">
        <f t="shared" si="7915"/>
        <v>0</v>
      </c>
      <c r="MS203" s="95">
        <f t="shared" si="7915"/>
        <v>0</v>
      </c>
      <c r="MT203" s="95">
        <f t="shared" si="7915"/>
        <v>0</v>
      </c>
      <c r="MU203" s="95">
        <f t="shared" si="7915"/>
        <v>0</v>
      </c>
      <c r="MV203" s="95">
        <f t="shared" si="7915"/>
        <v>0</v>
      </c>
      <c r="MW203" s="95">
        <f t="shared" si="7915"/>
        <v>0</v>
      </c>
      <c r="MX203" s="95">
        <f t="shared" si="7915"/>
        <v>0</v>
      </c>
      <c r="MY203" s="95">
        <f t="shared" si="7915"/>
        <v>0</v>
      </c>
      <c r="MZ203" s="95">
        <f t="shared" si="7915"/>
        <v>0</v>
      </c>
      <c r="NA203" s="75"/>
    </row>
    <row r="204" spans="1:365" s="67" customFormat="1" ht="15.75" thickBot="1" x14ac:dyDescent="0.3">
      <c r="A204" s="73"/>
      <c r="B204" s="67" t="s">
        <v>11</v>
      </c>
      <c r="D204" s="95">
        <f>IF(D200+D202-D203&lt;1,0,D200+D202-D203)</f>
        <v>0</v>
      </c>
      <c r="E204" s="95">
        <f t="shared" ref="E204:BP204" si="7916">IF(E200+E202-E203&lt;1,0,E200+E202-E203)</f>
        <v>0</v>
      </c>
      <c r="F204" s="95">
        <f t="shared" si="7916"/>
        <v>0</v>
      </c>
      <c r="G204" s="95">
        <f t="shared" si="7916"/>
        <v>0</v>
      </c>
      <c r="H204" s="95">
        <f t="shared" si="7916"/>
        <v>0</v>
      </c>
      <c r="I204" s="95">
        <f t="shared" si="7916"/>
        <v>0</v>
      </c>
      <c r="J204" s="95">
        <f t="shared" si="7916"/>
        <v>0</v>
      </c>
      <c r="K204" s="95">
        <f t="shared" si="7916"/>
        <v>0</v>
      </c>
      <c r="L204" s="95">
        <f t="shared" si="7916"/>
        <v>0</v>
      </c>
      <c r="M204" s="95">
        <f t="shared" si="7916"/>
        <v>0</v>
      </c>
      <c r="N204" s="95">
        <f t="shared" si="7916"/>
        <v>0</v>
      </c>
      <c r="O204" s="95">
        <f t="shared" si="7916"/>
        <v>0</v>
      </c>
      <c r="P204" s="95">
        <f t="shared" si="7916"/>
        <v>0</v>
      </c>
      <c r="Q204" s="95">
        <f t="shared" si="7916"/>
        <v>0</v>
      </c>
      <c r="R204" s="95">
        <f t="shared" si="7916"/>
        <v>0</v>
      </c>
      <c r="S204" s="95">
        <f t="shared" si="7916"/>
        <v>0</v>
      </c>
      <c r="T204" s="95">
        <f t="shared" si="7916"/>
        <v>0</v>
      </c>
      <c r="U204" s="95">
        <f t="shared" si="7916"/>
        <v>0</v>
      </c>
      <c r="V204" s="95">
        <f t="shared" si="7916"/>
        <v>0</v>
      </c>
      <c r="W204" s="95">
        <f t="shared" si="7916"/>
        <v>0</v>
      </c>
      <c r="X204" s="95">
        <f t="shared" si="7916"/>
        <v>0</v>
      </c>
      <c r="Y204" s="95">
        <f t="shared" si="7916"/>
        <v>0</v>
      </c>
      <c r="Z204" s="95">
        <f t="shared" si="7916"/>
        <v>0</v>
      </c>
      <c r="AA204" s="95">
        <f t="shared" si="7916"/>
        <v>0</v>
      </c>
      <c r="AB204" s="95">
        <f t="shared" si="7916"/>
        <v>0</v>
      </c>
      <c r="AC204" s="95">
        <f t="shared" si="7916"/>
        <v>0</v>
      </c>
      <c r="AD204" s="95">
        <f t="shared" si="7916"/>
        <v>0</v>
      </c>
      <c r="AE204" s="95">
        <f t="shared" si="7916"/>
        <v>0</v>
      </c>
      <c r="AF204" s="95">
        <f t="shared" si="7916"/>
        <v>0</v>
      </c>
      <c r="AG204" s="95">
        <f t="shared" si="7916"/>
        <v>0</v>
      </c>
      <c r="AH204" s="95">
        <f t="shared" si="7916"/>
        <v>0</v>
      </c>
      <c r="AI204" s="95">
        <f t="shared" si="7916"/>
        <v>0</v>
      </c>
      <c r="AJ204" s="95">
        <f t="shared" si="7916"/>
        <v>0</v>
      </c>
      <c r="AK204" s="95">
        <f t="shared" si="7916"/>
        <v>0</v>
      </c>
      <c r="AL204" s="95">
        <f t="shared" si="7916"/>
        <v>0</v>
      </c>
      <c r="AM204" s="95">
        <f t="shared" si="7916"/>
        <v>0</v>
      </c>
      <c r="AN204" s="95">
        <f t="shared" si="7916"/>
        <v>0</v>
      </c>
      <c r="AO204" s="95">
        <f t="shared" si="7916"/>
        <v>0</v>
      </c>
      <c r="AP204" s="95">
        <f t="shared" si="7916"/>
        <v>0</v>
      </c>
      <c r="AQ204" s="95">
        <f t="shared" si="7916"/>
        <v>0</v>
      </c>
      <c r="AR204" s="95">
        <f t="shared" si="7916"/>
        <v>0</v>
      </c>
      <c r="AS204" s="95">
        <f t="shared" si="7916"/>
        <v>0</v>
      </c>
      <c r="AT204" s="95">
        <f t="shared" si="7916"/>
        <v>0</v>
      </c>
      <c r="AU204" s="95">
        <f t="shared" si="7916"/>
        <v>0</v>
      </c>
      <c r="AV204" s="95">
        <f t="shared" si="7916"/>
        <v>0</v>
      </c>
      <c r="AW204" s="95">
        <f t="shared" si="7916"/>
        <v>0</v>
      </c>
      <c r="AX204" s="95">
        <f t="shared" si="7916"/>
        <v>0</v>
      </c>
      <c r="AY204" s="95">
        <f t="shared" si="7916"/>
        <v>0</v>
      </c>
      <c r="AZ204" s="95">
        <f t="shared" si="7916"/>
        <v>0</v>
      </c>
      <c r="BA204" s="95">
        <f t="shared" si="7916"/>
        <v>0</v>
      </c>
      <c r="BB204" s="95">
        <f t="shared" si="7916"/>
        <v>0</v>
      </c>
      <c r="BC204" s="95">
        <f t="shared" si="7916"/>
        <v>0</v>
      </c>
      <c r="BD204" s="95">
        <f t="shared" si="7916"/>
        <v>0</v>
      </c>
      <c r="BE204" s="95">
        <f t="shared" si="7916"/>
        <v>0</v>
      </c>
      <c r="BF204" s="95">
        <f t="shared" si="7916"/>
        <v>0</v>
      </c>
      <c r="BG204" s="95">
        <f t="shared" si="7916"/>
        <v>0</v>
      </c>
      <c r="BH204" s="95">
        <f t="shared" si="7916"/>
        <v>0</v>
      </c>
      <c r="BI204" s="95">
        <f t="shared" si="7916"/>
        <v>0</v>
      </c>
      <c r="BJ204" s="95">
        <f t="shared" si="7916"/>
        <v>0</v>
      </c>
      <c r="BK204" s="95">
        <f t="shared" si="7916"/>
        <v>0</v>
      </c>
      <c r="BL204" s="95">
        <f t="shared" si="7916"/>
        <v>0</v>
      </c>
      <c r="BM204" s="95">
        <f t="shared" si="7916"/>
        <v>0</v>
      </c>
      <c r="BN204" s="95">
        <f t="shared" si="7916"/>
        <v>0</v>
      </c>
      <c r="BO204" s="95">
        <f t="shared" si="7916"/>
        <v>0</v>
      </c>
      <c r="BP204" s="95">
        <f t="shared" si="7916"/>
        <v>0</v>
      </c>
      <c r="BQ204" s="95">
        <f t="shared" ref="BQ204:DS204" si="7917">IF(BQ200+BQ202-BQ203&lt;1,0,BQ200+BQ202-BQ203)</f>
        <v>0</v>
      </c>
      <c r="BR204" s="95">
        <f t="shared" si="7917"/>
        <v>0</v>
      </c>
      <c r="BS204" s="95">
        <f t="shared" si="7917"/>
        <v>0</v>
      </c>
      <c r="BT204" s="95">
        <f t="shared" si="7917"/>
        <v>0</v>
      </c>
      <c r="BU204" s="95">
        <f t="shared" si="7917"/>
        <v>0</v>
      </c>
      <c r="BV204" s="95">
        <f t="shared" si="7917"/>
        <v>0</v>
      </c>
      <c r="BW204" s="95">
        <f t="shared" si="7917"/>
        <v>0</v>
      </c>
      <c r="BX204" s="95">
        <f t="shared" si="7917"/>
        <v>0</v>
      </c>
      <c r="BY204" s="95">
        <f t="shared" si="7917"/>
        <v>0</v>
      </c>
      <c r="BZ204" s="95">
        <f t="shared" si="7917"/>
        <v>0</v>
      </c>
      <c r="CA204" s="95">
        <f t="shared" si="7917"/>
        <v>0</v>
      </c>
      <c r="CB204" s="95">
        <f t="shared" si="7917"/>
        <v>0</v>
      </c>
      <c r="CC204" s="95">
        <f t="shared" si="7917"/>
        <v>0</v>
      </c>
      <c r="CD204" s="95">
        <f t="shared" si="7917"/>
        <v>0</v>
      </c>
      <c r="CE204" s="95">
        <f t="shared" si="7917"/>
        <v>0</v>
      </c>
      <c r="CF204" s="95">
        <f t="shared" si="7917"/>
        <v>0</v>
      </c>
      <c r="CG204" s="95">
        <f t="shared" si="7917"/>
        <v>0</v>
      </c>
      <c r="CH204" s="95">
        <f t="shared" si="7917"/>
        <v>0</v>
      </c>
      <c r="CI204" s="95">
        <f t="shared" si="7917"/>
        <v>0</v>
      </c>
      <c r="CJ204" s="95">
        <f t="shared" si="7917"/>
        <v>0</v>
      </c>
      <c r="CK204" s="95">
        <f t="shared" si="7917"/>
        <v>0</v>
      </c>
      <c r="CL204" s="95">
        <f t="shared" si="7917"/>
        <v>0</v>
      </c>
      <c r="CM204" s="95">
        <f t="shared" si="7917"/>
        <v>0</v>
      </c>
      <c r="CN204" s="95">
        <f t="shared" si="7917"/>
        <v>0</v>
      </c>
      <c r="CO204" s="95">
        <f t="shared" si="7917"/>
        <v>0</v>
      </c>
      <c r="CP204" s="95">
        <f t="shared" si="7917"/>
        <v>0</v>
      </c>
      <c r="CQ204" s="95">
        <f t="shared" si="7917"/>
        <v>0</v>
      </c>
      <c r="CR204" s="95">
        <f t="shared" si="7917"/>
        <v>0</v>
      </c>
      <c r="CS204" s="95">
        <f t="shared" si="7917"/>
        <v>0</v>
      </c>
      <c r="CT204" s="95">
        <f t="shared" si="7917"/>
        <v>0</v>
      </c>
      <c r="CU204" s="95">
        <f t="shared" si="7917"/>
        <v>0</v>
      </c>
      <c r="CV204" s="95">
        <f t="shared" si="7917"/>
        <v>0</v>
      </c>
      <c r="CW204" s="95">
        <f t="shared" si="7917"/>
        <v>0</v>
      </c>
      <c r="CX204" s="95">
        <f t="shared" si="7917"/>
        <v>0</v>
      </c>
      <c r="CY204" s="95">
        <f t="shared" si="7917"/>
        <v>0</v>
      </c>
      <c r="CZ204" s="95">
        <f t="shared" si="7917"/>
        <v>0</v>
      </c>
      <c r="DA204" s="95">
        <f t="shared" si="7917"/>
        <v>0</v>
      </c>
      <c r="DB204" s="95">
        <f t="shared" si="7917"/>
        <v>0</v>
      </c>
      <c r="DC204" s="95">
        <f t="shared" si="7917"/>
        <v>0</v>
      </c>
      <c r="DD204" s="95">
        <f t="shared" si="7917"/>
        <v>0</v>
      </c>
      <c r="DE204" s="95">
        <f t="shared" si="7917"/>
        <v>0</v>
      </c>
      <c r="DF204" s="95">
        <f t="shared" si="7917"/>
        <v>0</v>
      </c>
      <c r="DG204" s="95">
        <f t="shared" si="7917"/>
        <v>0</v>
      </c>
      <c r="DH204" s="95">
        <f t="shared" si="7917"/>
        <v>0</v>
      </c>
      <c r="DI204" s="95">
        <f t="shared" si="7917"/>
        <v>0</v>
      </c>
      <c r="DJ204" s="95">
        <f t="shared" si="7917"/>
        <v>0</v>
      </c>
      <c r="DK204" s="95">
        <f t="shared" si="7917"/>
        <v>0</v>
      </c>
      <c r="DL204" s="95">
        <f t="shared" si="7917"/>
        <v>0</v>
      </c>
      <c r="DM204" s="95">
        <f t="shared" si="7917"/>
        <v>0</v>
      </c>
      <c r="DN204" s="95">
        <f t="shared" si="7917"/>
        <v>0</v>
      </c>
      <c r="DO204" s="95">
        <f t="shared" si="7917"/>
        <v>0</v>
      </c>
      <c r="DP204" s="95">
        <f t="shared" si="7917"/>
        <v>0</v>
      </c>
      <c r="DQ204" s="95">
        <f t="shared" si="7917"/>
        <v>0</v>
      </c>
      <c r="DR204" s="95">
        <f t="shared" si="7917"/>
        <v>0</v>
      </c>
      <c r="DS204" s="95">
        <f t="shared" si="7917"/>
        <v>0</v>
      </c>
      <c r="DT204" s="95">
        <f t="shared" ref="DT204:GE204" si="7918">IF(DT200+DT202-DT203&lt;1,0,DT200+DT202-DT203)</f>
        <v>0</v>
      </c>
      <c r="DU204" s="95">
        <f t="shared" si="7918"/>
        <v>0</v>
      </c>
      <c r="DV204" s="95">
        <f t="shared" si="7918"/>
        <v>0</v>
      </c>
      <c r="DW204" s="95">
        <f t="shared" si="7918"/>
        <v>0</v>
      </c>
      <c r="DX204" s="95">
        <f t="shared" si="7918"/>
        <v>0</v>
      </c>
      <c r="DY204" s="95">
        <f t="shared" si="7918"/>
        <v>0</v>
      </c>
      <c r="DZ204" s="95">
        <f t="shared" si="7918"/>
        <v>0</v>
      </c>
      <c r="EA204" s="95">
        <f t="shared" si="7918"/>
        <v>0</v>
      </c>
      <c r="EB204" s="95">
        <f t="shared" si="7918"/>
        <v>0</v>
      </c>
      <c r="EC204" s="95">
        <f t="shared" si="7918"/>
        <v>0</v>
      </c>
      <c r="ED204" s="95">
        <f t="shared" si="7918"/>
        <v>0</v>
      </c>
      <c r="EE204" s="95">
        <f t="shared" si="7918"/>
        <v>0</v>
      </c>
      <c r="EF204" s="95">
        <f t="shared" si="7918"/>
        <v>0</v>
      </c>
      <c r="EG204" s="95">
        <f t="shared" si="7918"/>
        <v>0</v>
      </c>
      <c r="EH204" s="95">
        <f t="shared" si="7918"/>
        <v>0</v>
      </c>
      <c r="EI204" s="95">
        <f t="shared" si="7918"/>
        <v>0</v>
      </c>
      <c r="EJ204" s="95">
        <f t="shared" si="7918"/>
        <v>0</v>
      </c>
      <c r="EK204" s="95">
        <f t="shared" si="7918"/>
        <v>0</v>
      </c>
      <c r="EL204" s="95">
        <f t="shared" si="7918"/>
        <v>0</v>
      </c>
      <c r="EM204" s="95">
        <f t="shared" si="7918"/>
        <v>0</v>
      </c>
      <c r="EN204" s="95">
        <f t="shared" si="7918"/>
        <v>0</v>
      </c>
      <c r="EO204" s="95">
        <f t="shared" si="7918"/>
        <v>0</v>
      </c>
      <c r="EP204" s="95">
        <f t="shared" si="7918"/>
        <v>0</v>
      </c>
      <c r="EQ204" s="95">
        <f t="shared" si="7918"/>
        <v>0</v>
      </c>
      <c r="ER204" s="95">
        <f t="shared" si="7918"/>
        <v>0</v>
      </c>
      <c r="ES204" s="95">
        <f t="shared" si="7918"/>
        <v>0</v>
      </c>
      <c r="ET204" s="95">
        <f t="shared" si="7918"/>
        <v>0</v>
      </c>
      <c r="EU204" s="95">
        <f t="shared" si="7918"/>
        <v>0</v>
      </c>
      <c r="EV204" s="95">
        <f t="shared" si="7918"/>
        <v>0</v>
      </c>
      <c r="EW204" s="95">
        <f t="shared" si="7918"/>
        <v>0</v>
      </c>
      <c r="EX204" s="95">
        <f t="shared" si="7918"/>
        <v>0</v>
      </c>
      <c r="EY204" s="95">
        <f t="shared" si="7918"/>
        <v>0</v>
      </c>
      <c r="EZ204" s="95">
        <f t="shared" si="7918"/>
        <v>0</v>
      </c>
      <c r="FA204" s="95">
        <f t="shared" si="7918"/>
        <v>0</v>
      </c>
      <c r="FB204" s="95">
        <f t="shared" si="7918"/>
        <v>0</v>
      </c>
      <c r="FC204" s="95">
        <f t="shared" si="7918"/>
        <v>0</v>
      </c>
      <c r="FD204" s="95">
        <f t="shared" si="7918"/>
        <v>0</v>
      </c>
      <c r="FE204" s="95">
        <f t="shared" si="7918"/>
        <v>0</v>
      </c>
      <c r="FF204" s="95">
        <f t="shared" si="7918"/>
        <v>0</v>
      </c>
      <c r="FG204" s="95">
        <f t="shared" si="7918"/>
        <v>0</v>
      </c>
      <c r="FH204" s="95">
        <f t="shared" si="7918"/>
        <v>0</v>
      </c>
      <c r="FI204" s="95">
        <f t="shared" si="7918"/>
        <v>0</v>
      </c>
      <c r="FJ204" s="95">
        <f t="shared" si="7918"/>
        <v>0</v>
      </c>
      <c r="FK204" s="95">
        <f t="shared" si="7918"/>
        <v>0</v>
      </c>
      <c r="FL204" s="95">
        <f t="shared" si="7918"/>
        <v>0</v>
      </c>
      <c r="FM204" s="95">
        <f t="shared" si="7918"/>
        <v>0</v>
      </c>
      <c r="FN204" s="95">
        <f t="shared" si="7918"/>
        <v>0</v>
      </c>
      <c r="FO204" s="95">
        <f t="shared" si="7918"/>
        <v>0</v>
      </c>
      <c r="FP204" s="95">
        <f t="shared" si="7918"/>
        <v>0</v>
      </c>
      <c r="FQ204" s="95">
        <f t="shared" si="7918"/>
        <v>0</v>
      </c>
      <c r="FR204" s="95">
        <f t="shared" si="7918"/>
        <v>0</v>
      </c>
      <c r="FS204" s="95">
        <f t="shared" si="7918"/>
        <v>0</v>
      </c>
      <c r="FT204" s="95">
        <f t="shared" si="7918"/>
        <v>0</v>
      </c>
      <c r="FU204" s="95">
        <f t="shared" si="7918"/>
        <v>0</v>
      </c>
      <c r="FV204" s="95">
        <f t="shared" si="7918"/>
        <v>0</v>
      </c>
      <c r="FW204" s="95">
        <f t="shared" si="7918"/>
        <v>0</v>
      </c>
      <c r="FX204" s="95">
        <f t="shared" si="7918"/>
        <v>0</v>
      </c>
      <c r="FY204" s="95">
        <f t="shared" si="7918"/>
        <v>0</v>
      </c>
      <c r="FZ204" s="95">
        <f t="shared" si="7918"/>
        <v>0</v>
      </c>
      <c r="GA204" s="95">
        <f t="shared" si="7918"/>
        <v>0</v>
      </c>
      <c r="GB204" s="95">
        <f t="shared" si="7918"/>
        <v>0</v>
      </c>
      <c r="GC204" s="95">
        <f t="shared" si="7918"/>
        <v>0</v>
      </c>
      <c r="GD204" s="95">
        <f t="shared" si="7918"/>
        <v>0</v>
      </c>
      <c r="GE204" s="95">
        <f t="shared" si="7918"/>
        <v>0</v>
      </c>
      <c r="GF204" s="95">
        <f t="shared" ref="GF204:IQ204" si="7919">IF(GF200+GF202-GF203&lt;1,0,GF200+GF202-GF203)</f>
        <v>0</v>
      </c>
      <c r="GG204" s="95">
        <f t="shared" si="7919"/>
        <v>0</v>
      </c>
      <c r="GH204" s="95">
        <f t="shared" si="7919"/>
        <v>0</v>
      </c>
      <c r="GI204" s="95">
        <f t="shared" si="7919"/>
        <v>0</v>
      </c>
      <c r="GJ204" s="95">
        <f t="shared" si="7919"/>
        <v>0</v>
      </c>
      <c r="GK204" s="95">
        <f t="shared" si="7919"/>
        <v>0</v>
      </c>
      <c r="GL204" s="95">
        <f t="shared" si="7919"/>
        <v>0</v>
      </c>
      <c r="GM204" s="95">
        <f t="shared" si="7919"/>
        <v>0</v>
      </c>
      <c r="GN204" s="95">
        <f t="shared" si="7919"/>
        <v>0</v>
      </c>
      <c r="GO204" s="95">
        <f t="shared" si="7919"/>
        <v>0</v>
      </c>
      <c r="GP204" s="95">
        <f t="shared" si="7919"/>
        <v>0</v>
      </c>
      <c r="GQ204" s="95">
        <f t="shared" si="7919"/>
        <v>0</v>
      </c>
      <c r="GR204" s="95">
        <f t="shared" si="7919"/>
        <v>0</v>
      </c>
      <c r="GS204" s="95">
        <f t="shared" si="7919"/>
        <v>0</v>
      </c>
      <c r="GT204" s="95">
        <f t="shared" si="7919"/>
        <v>0</v>
      </c>
      <c r="GU204" s="95">
        <f t="shared" si="7919"/>
        <v>0</v>
      </c>
      <c r="GV204" s="95">
        <f t="shared" si="7919"/>
        <v>0</v>
      </c>
      <c r="GW204" s="95">
        <f t="shared" si="7919"/>
        <v>0</v>
      </c>
      <c r="GX204" s="95">
        <f t="shared" si="7919"/>
        <v>0</v>
      </c>
      <c r="GY204" s="95">
        <f t="shared" si="7919"/>
        <v>0</v>
      </c>
      <c r="GZ204" s="95">
        <f t="shared" si="7919"/>
        <v>0</v>
      </c>
      <c r="HA204" s="95">
        <f t="shared" si="7919"/>
        <v>0</v>
      </c>
      <c r="HB204" s="95">
        <f t="shared" si="7919"/>
        <v>0</v>
      </c>
      <c r="HC204" s="95">
        <f t="shared" si="7919"/>
        <v>0</v>
      </c>
      <c r="HD204" s="95">
        <f t="shared" si="7919"/>
        <v>0</v>
      </c>
      <c r="HE204" s="95">
        <f t="shared" si="7919"/>
        <v>0</v>
      </c>
      <c r="HF204" s="95">
        <f t="shared" si="7919"/>
        <v>0</v>
      </c>
      <c r="HG204" s="95">
        <f t="shared" si="7919"/>
        <v>0</v>
      </c>
      <c r="HH204" s="95">
        <f t="shared" si="7919"/>
        <v>0</v>
      </c>
      <c r="HI204" s="95">
        <f t="shared" si="7919"/>
        <v>0</v>
      </c>
      <c r="HJ204" s="95">
        <f t="shared" si="7919"/>
        <v>0</v>
      </c>
      <c r="HK204" s="95">
        <f t="shared" si="7919"/>
        <v>0</v>
      </c>
      <c r="HL204" s="95">
        <f t="shared" si="7919"/>
        <v>0</v>
      </c>
      <c r="HM204" s="95">
        <f t="shared" si="7919"/>
        <v>0</v>
      </c>
      <c r="HN204" s="95">
        <f t="shared" si="7919"/>
        <v>0</v>
      </c>
      <c r="HO204" s="95">
        <f t="shared" si="7919"/>
        <v>0</v>
      </c>
      <c r="HP204" s="95">
        <f t="shared" si="7919"/>
        <v>0</v>
      </c>
      <c r="HQ204" s="95">
        <f t="shared" si="7919"/>
        <v>0</v>
      </c>
      <c r="HR204" s="95">
        <f t="shared" si="7919"/>
        <v>0</v>
      </c>
      <c r="HS204" s="95">
        <f t="shared" si="7919"/>
        <v>0</v>
      </c>
      <c r="HT204" s="95">
        <f t="shared" si="7919"/>
        <v>0</v>
      </c>
      <c r="HU204" s="95">
        <f t="shared" si="7919"/>
        <v>0</v>
      </c>
      <c r="HV204" s="95">
        <f t="shared" si="7919"/>
        <v>0</v>
      </c>
      <c r="HW204" s="95">
        <f t="shared" si="7919"/>
        <v>0</v>
      </c>
      <c r="HX204" s="95">
        <f t="shared" si="7919"/>
        <v>0</v>
      </c>
      <c r="HY204" s="95">
        <f t="shared" si="7919"/>
        <v>0</v>
      </c>
      <c r="HZ204" s="95">
        <f t="shared" si="7919"/>
        <v>0</v>
      </c>
      <c r="IA204" s="95">
        <f t="shared" si="7919"/>
        <v>0</v>
      </c>
      <c r="IB204" s="95">
        <f t="shared" si="7919"/>
        <v>0</v>
      </c>
      <c r="IC204" s="95">
        <f t="shared" si="7919"/>
        <v>0</v>
      </c>
      <c r="ID204" s="95">
        <f t="shared" si="7919"/>
        <v>0</v>
      </c>
      <c r="IE204" s="95">
        <f t="shared" si="7919"/>
        <v>0</v>
      </c>
      <c r="IF204" s="95">
        <f t="shared" si="7919"/>
        <v>0</v>
      </c>
      <c r="IG204" s="95">
        <f t="shared" si="7919"/>
        <v>0</v>
      </c>
      <c r="IH204" s="95">
        <f t="shared" si="7919"/>
        <v>0</v>
      </c>
      <c r="II204" s="95">
        <f t="shared" si="7919"/>
        <v>0</v>
      </c>
      <c r="IJ204" s="95">
        <f t="shared" si="7919"/>
        <v>0</v>
      </c>
      <c r="IK204" s="95">
        <f t="shared" si="7919"/>
        <v>0</v>
      </c>
      <c r="IL204" s="95">
        <f t="shared" si="7919"/>
        <v>0</v>
      </c>
      <c r="IM204" s="95">
        <f t="shared" si="7919"/>
        <v>0</v>
      </c>
      <c r="IN204" s="95">
        <f t="shared" si="7919"/>
        <v>0</v>
      </c>
      <c r="IO204" s="95">
        <f t="shared" si="7919"/>
        <v>0</v>
      </c>
      <c r="IP204" s="95">
        <f t="shared" si="7919"/>
        <v>0</v>
      </c>
      <c r="IQ204" s="95">
        <f t="shared" si="7919"/>
        <v>0</v>
      </c>
      <c r="IR204" s="95">
        <f t="shared" ref="IR204:LC204" si="7920">IF(IR200+IR202-IR203&lt;1,0,IR200+IR202-IR203)</f>
        <v>0</v>
      </c>
      <c r="IS204" s="95">
        <f t="shared" si="7920"/>
        <v>0</v>
      </c>
      <c r="IT204" s="95">
        <f t="shared" si="7920"/>
        <v>0</v>
      </c>
      <c r="IU204" s="95">
        <f t="shared" si="7920"/>
        <v>0</v>
      </c>
      <c r="IV204" s="95">
        <f t="shared" si="7920"/>
        <v>0</v>
      </c>
      <c r="IW204" s="95">
        <f t="shared" si="7920"/>
        <v>0</v>
      </c>
      <c r="IX204" s="95">
        <f t="shared" si="7920"/>
        <v>0</v>
      </c>
      <c r="IY204" s="95">
        <f t="shared" si="7920"/>
        <v>0</v>
      </c>
      <c r="IZ204" s="95">
        <f t="shared" si="7920"/>
        <v>0</v>
      </c>
      <c r="JA204" s="95">
        <f t="shared" si="7920"/>
        <v>0</v>
      </c>
      <c r="JB204" s="95">
        <f t="shared" si="7920"/>
        <v>0</v>
      </c>
      <c r="JC204" s="95">
        <f t="shared" si="7920"/>
        <v>0</v>
      </c>
      <c r="JD204" s="95">
        <f t="shared" si="7920"/>
        <v>0</v>
      </c>
      <c r="JE204" s="95">
        <f t="shared" si="7920"/>
        <v>0</v>
      </c>
      <c r="JF204" s="95">
        <f t="shared" si="7920"/>
        <v>0</v>
      </c>
      <c r="JG204" s="95">
        <f t="shared" si="7920"/>
        <v>0</v>
      </c>
      <c r="JH204" s="95">
        <f t="shared" si="7920"/>
        <v>0</v>
      </c>
      <c r="JI204" s="95">
        <f t="shared" si="7920"/>
        <v>0</v>
      </c>
      <c r="JJ204" s="95">
        <f t="shared" si="7920"/>
        <v>0</v>
      </c>
      <c r="JK204" s="95">
        <f t="shared" si="7920"/>
        <v>0</v>
      </c>
      <c r="JL204" s="95">
        <f t="shared" si="7920"/>
        <v>0</v>
      </c>
      <c r="JM204" s="95">
        <f t="shared" si="7920"/>
        <v>0</v>
      </c>
      <c r="JN204" s="95">
        <f t="shared" si="7920"/>
        <v>0</v>
      </c>
      <c r="JO204" s="95">
        <f t="shared" si="7920"/>
        <v>0</v>
      </c>
      <c r="JP204" s="95">
        <f t="shared" si="7920"/>
        <v>0</v>
      </c>
      <c r="JQ204" s="95">
        <f t="shared" si="7920"/>
        <v>0</v>
      </c>
      <c r="JR204" s="95">
        <f t="shared" si="7920"/>
        <v>0</v>
      </c>
      <c r="JS204" s="95">
        <f t="shared" si="7920"/>
        <v>0</v>
      </c>
      <c r="JT204" s="95">
        <f t="shared" si="7920"/>
        <v>0</v>
      </c>
      <c r="JU204" s="95">
        <f t="shared" si="7920"/>
        <v>0</v>
      </c>
      <c r="JV204" s="95">
        <f t="shared" si="7920"/>
        <v>0</v>
      </c>
      <c r="JW204" s="95">
        <f t="shared" si="7920"/>
        <v>0</v>
      </c>
      <c r="JX204" s="95">
        <f t="shared" si="7920"/>
        <v>0</v>
      </c>
      <c r="JY204" s="95">
        <f t="shared" si="7920"/>
        <v>0</v>
      </c>
      <c r="JZ204" s="95">
        <f t="shared" si="7920"/>
        <v>0</v>
      </c>
      <c r="KA204" s="95">
        <f t="shared" si="7920"/>
        <v>0</v>
      </c>
      <c r="KB204" s="95">
        <f t="shared" si="7920"/>
        <v>0</v>
      </c>
      <c r="KC204" s="95">
        <f t="shared" si="7920"/>
        <v>0</v>
      </c>
      <c r="KD204" s="95">
        <f t="shared" si="7920"/>
        <v>0</v>
      </c>
      <c r="KE204" s="95">
        <f t="shared" si="7920"/>
        <v>0</v>
      </c>
      <c r="KF204" s="95">
        <f t="shared" si="7920"/>
        <v>0</v>
      </c>
      <c r="KG204" s="95">
        <f t="shared" si="7920"/>
        <v>0</v>
      </c>
      <c r="KH204" s="95">
        <f t="shared" si="7920"/>
        <v>0</v>
      </c>
      <c r="KI204" s="95">
        <f t="shared" si="7920"/>
        <v>0</v>
      </c>
      <c r="KJ204" s="95">
        <f t="shared" si="7920"/>
        <v>0</v>
      </c>
      <c r="KK204" s="95">
        <f t="shared" si="7920"/>
        <v>0</v>
      </c>
      <c r="KL204" s="95">
        <f t="shared" si="7920"/>
        <v>0</v>
      </c>
      <c r="KM204" s="95">
        <f t="shared" si="7920"/>
        <v>0</v>
      </c>
      <c r="KN204" s="95">
        <f t="shared" si="7920"/>
        <v>0</v>
      </c>
      <c r="KO204" s="95">
        <f t="shared" si="7920"/>
        <v>0</v>
      </c>
      <c r="KP204" s="95">
        <f t="shared" si="7920"/>
        <v>0</v>
      </c>
      <c r="KQ204" s="95">
        <f t="shared" si="7920"/>
        <v>0</v>
      </c>
      <c r="KR204" s="95">
        <f t="shared" si="7920"/>
        <v>0</v>
      </c>
      <c r="KS204" s="95">
        <f t="shared" si="7920"/>
        <v>0</v>
      </c>
      <c r="KT204" s="95">
        <f t="shared" si="7920"/>
        <v>0</v>
      </c>
      <c r="KU204" s="95">
        <f t="shared" si="7920"/>
        <v>0</v>
      </c>
      <c r="KV204" s="95">
        <f t="shared" si="7920"/>
        <v>0</v>
      </c>
      <c r="KW204" s="95">
        <f t="shared" si="7920"/>
        <v>0</v>
      </c>
      <c r="KX204" s="95">
        <f t="shared" si="7920"/>
        <v>0</v>
      </c>
      <c r="KY204" s="95">
        <f t="shared" si="7920"/>
        <v>0</v>
      </c>
      <c r="KZ204" s="95">
        <f t="shared" si="7920"/>
        <v>0</v>
      </c>
      <c r="LA204" s="95">
        <f t="shared" si="7920"/>
        <v>0</v>
      </c>
      <c r="LB204" s="95">
        <f t="shared" si="7920"/>
        <v>0</v>
      </c>
      <c r="LC204" s="95">
        <f t="shared" si="7920"/>
        <v>0</v>
      </c>
      <c r="LD204" s="95">
        <f t="shared" ref="LD204:MZ204" si="7921">IF(LD200+LD202-LD203&lt;1,0,LD200+LD202-LD203)</f>
        <v>0</v>
      </c>
      <c r="LE204" s="95">
        <f t="shared" si="7921"/>
        <v>0</v>
      </c>
      <c r="LF204" s="95">
        <f t="shared" si="7921"/>
        <v>0</v>
      </c>
      <c r="LG204" s="95">
        <f t="shared" si="7921"/>
        <v>0</v>
      </c>
      <c r="LH204" s="95">
        <f t="shared" si="7921"/>
        <v>0</v>
      </c>
      <c r="LI204" s="95">
        <f t="shared" si="7921"/>
        <v>0</v>
      </c>
      <c r="LJ204" s="95">
        <f t="shared" si="7921"/>
        <v>0</v>
      </c>
      <c r="LK204" s="95">
        <f t="shared" si="7921"/>
        <v>0</v>
      </c>
      <c r="LL204" s="95">
        <f t="shared" si="7921"/>
        <v>0</v>
      </c>
      <c r="LM204" s="95">
        <f t="shared" si="7921"/>
        <v>0</v>
      </c>
      <c r="LN204" s="95">
        <f t="shared" si="7921"/>
        <v>0</v>
      </c>
      <c r="LO204" s="95">
        <f t="shared" si="7921"/>
        <v>0</v>
      </c>
      <c r="LP204" s="95">
        <f t="shared" si="7921"/>
        <v>0</v>
      </c>
      <c r="LQ204" s="95">
        <f t="shared" si="7921"/>
        <v>0</v>
      </c>
      <c r="LR204" s="95">
        <f t="shared" si="7921"/>
        <v>0</v>
      </c>
      <c r="LS204" s="95">
        <f t="shared" si="7921"/>
        <v>0</v>
      </c>
      <c r="LT204" s="95">
        <f t="shared" si="7921"/>
        <v>0</v>
      </c>
      <c r="LU204" s="95">
        <f t="shared" si="7921"/>
        <v>0</v>
      </c>
      <c r="LV204" s="95">
        <f t="shared" si="7921"/>
        <v>0</v>
      </c>
      <c r="LW204" s="95">
        <f t="shared" si="7921"/>
        <v>0</v>
      </c>
      <c r="LX204" s="95">
        <f t="shared" si="7921"/>
        <v>0</v>
      </c>
      <c r="LY204" s="95">
        <f t="shared" si="7921"/>
        <v>0</v>
      </c>
      <c r="LZ204" s="95">
        <f t="shared" si="7921"/>
        <v>0</v>
      </c>
      <c r="MA204" s="95">
        <f t="shared" si="7921"/>
        <v>0</v>
      </c>
      <c r="MB204" s="95">
        <f t="shared" si="7921"/>
        <v>0</v>
      </c>
      <c r="MC204" s="95">
        <f t="shared" si="7921"/>
        <v>0</v>
      </c>
      <c r="MD204" s="95">
        <f t="shared" si="7921"/>
        <v>0</v>
      </c>
      <c r="ME204" s="95">
        <f t="shared" si="7921"/>
        <v>0</v>
      </c>
      <c r="MF204" s="95">
        <f t="shared" si="7921"/>
        <v>0</v>
      </c>
      <c r="MG204" s="95">
        <f t="shared" si="7921"/>
        <v>0</v>
      </c>
      <c r="MH204" s="95">
        <f t="shared" si="7921"/>
        <v>0</v>
      </c>
      <c r="MI204" s="95">
        <f t="shared" si="7921"/>
        <v>0</v>
      </c>
      <c r="MJ204" s="95">
        <f t="shared" si="7921"/>
        <v>0</v>
      </c>
      <c r="MK204" s="95">
        <f t="shared" si="7921"/>
        <v>0</v>
      </c>
      <c r="ML204" s="95">
        <f t="shared" si="7921"/>
        <v>0</v>
      </c>
      <c r="MM204" s="95">
        <f t="shared" si="7921"/>
        <v>0</v>
      </c>
      <c r="MN204" s="95">
        <f t="shared" si="7921"/>
        <v>0</v>
      </c>
      <c r="MO204" s="95">
        <f t="shared" si="7921"/>
        <v>0</v>
      </c>
      <c r="MP204" s="95">
        <f t="shared" si="7921"/>
        <v>0</v>
      </c>
      <c r="MQ204" s="95">
        <f t="shared" si="7921"/>
        <v>0</v>
      </c>
      <c r="MR204" s="95">
        <f t="shared" si="7921"/>
        <v>0</v>
      </c>
      <c r="MS204" s="95">
        <f t="shared" si="7921"/>
        <v>0</v>
      </c>
      <c r="MT204" s="95">
        <f t="shared" si="7921"/>
        <v>0</v>
      </c>
      <c r="MU204" s="95">
        <f t="shared" si="7921"/>
        <v>0</v>
      </c>
      <c r="MV204" s="95">
        <f t="shared" si="7921"/>
        <v>0</v>
      </c>
      <c r="MW204" s="95">
        <f t="shared" si="7921"/>
        <v>0</v>
      </c>
      <c r="MX204" s="95">
        <f t="shared" si="7921"/>
        <v>0</v>
      </c>
      <c r="MY204" s="95">
        <f t="shared" si="7921"/>
        <v>0</v>
      </c>
      <c r="MZ204" s="95">
        <f t="shared" si="7921"/>
        <v>0</v>
      </c>
      <c r="NA204" s="75"/>
    </row>
    <row r="205" spans="1:365" s="67" customFormat="1" ht="15.75" thickBot="1" x14ac:dyDescent="0.3">
      <c r="A205" s="88">
        <v>8</v>
      </c>
      <c r="B205" s="89">
        <f>B12</f>
        <v>0</v>
      </c>
      <c r="C205" s="96" t="str">
        <f>C11</f>
        <v>Select</v>
      </c>
      <c r="D205" s="82">
        <v>1</v>
      </c>
      <c r="E205" s="82">
        <f>D205+1</f>
        <v>2</v>
      </c>
      <c r="F205" s="82">
        <f t="shared" ref="F205" si="7922">E205+1</f>
        <v>3</v>
      </c>
      <c r="G205" s="82">
        <f t="shared" ref="G205" si="7923">F205+1</f>
        <v>4</v>
      </c>
      <c r="H205" s="82">
        <f t="shared" ref="H205" si="7924">G205+1</f>
        <v>5</v>
      </c>
      <c r="I205" s="82">
        <f t="shared" ref="I205" si="7925">H205+1</f>
        <v>6</v>
      </c>
      <c r="J205" s="82">
        <f t="shared" ref="J205" si="7926">I205+1</f>
        <v>7</v>
      </c>
      <c r="K205" s="82">
        <f t="shared" ref="K205" si="7927">J205+1</f>
        <v>8</v>
      </c>
      <c r="L205" s="82">
        <f t="shared" ref="L205" si="7928">K205+1</f>
        <v>9</v>
      </c>
      <c r="M205" s="82">
        <f t="shared" ref="M205" si="7929">L205+1</f>
        <v>10</v>
      </c>
      <c r="N205" s="82">
        <f t="shared" ref="N205" si="7930">M205+1</f>
        <v>11</v>
      </c>
      <c r="O205" s="82">
        <f t="shared" ref="O205" si="7931">N205+1</f>
        <v>12</v>
      </c>
      <c r="P205" s="82">
        <f t="shared" ref="P205" si="7932">O205+1</f>
        <v>13</v>
      </c>
      <c r="Q205" s="82">
        <f t="shared" ref="Q205" si="7933">P205+1</f>
        <v>14</v>
      </c>
      <c r="R205" s="82">
        <f t="shared" ref="R205" si="7934">Q205+1</f>
        <v>15</v>
      </c>
      <c r="S205" s="82">
        <f t="shared" ref="S205" si="7935">R205+1</f>
        <v>16</v>
      </c>
      <c r="T205" s="82">
        <f t="shared" ref="T205" si="7936">S205+1</f>
        <v>17</v>
      </c>
      <c r="U205" s="82">
        <f t="shared" ref="U205" si="7937">T205+1</f>
        <v>18</v>
      </c>
      <c r="V205" s="82">
        <f t="shared" ref="V205" si="7938">U205+1</f>
        <v>19</v>
      </c>
      <c r="W205" s="82">
        <f t="shared" ref="W205" si="7939">V205+1</f>
        <v>20</v>
      </c>
      <c r="X205" s="82">
        <f t="shared" ref="X205" si="7940">W205+1</f>
        <v>21</v>
      </c>
      <c r="Y205" s="82">
        <f t="shared" ref="Y205" si="7941">X205+1</f>
        <v>22</v>
      </c>
      <c r="Z205" s="82">
        <f t="shared" ref="Z205" si="7942">Y205+1</f>
        <v>23</v>
      </c>
      <c r="AA205" s="82">
        <f t="shared" ref="AA205" si="7943">Z205+1</f>
        <v>24</v>
      </c>
      <c r="AB205" s="82">
        <f t="shared" ref="AB205" si="7944">AA205+1</f>
        <v>25</v>
      </c>
      <c r="AC205" s="82">
        <f t="shared" ref="AC205" si="7945">AB205+1</f>
        <v>26</v>
      </c>
      <c r="AD205" s="82">
        <f t="shared" ref="AD205" si="7946">AC205+1</f>
        <v>27</v>
      </c>
      <c r="AE205" s="82">
        <f t="shared" ref="AE205" si="7947">AD205+1</f>
        <v>28</v>
      </c>
      <c r="AF205" s="82">
        <f t="shared" ref="AF205" si="7948">AE205+1</f>
        <v>29</v>
      </c>
      <c r="AG205" s="82">
        <f t="shared" ref="AG205" si="7949">AF205+1</f>
        <v>30</v>
      </c>
      <c r="AH205" s="82">
        <f t="shared" ref="AH205" si="7950">AG205+1</f>
        <v>31</v>
      </c>
      <c r="AI205" s="82">
        <f t="shared" ref="AI205" si="7951">AH205+1</f>
        <v>32</v>
      </c>
      <c r="AJ205" s="82">
        <f t="shared" ref="AJ205" si="7952">AI205+1</f>
        <v>33</v>
      </c>
      <c r="AK205" s="82">
        <f t="shared" ref="AK205" si="7953">AJ205+1</f>
        <v>34</v>
      </c>
      <c r="AL205" s="82">
        <f t="shared" ref="AL205" si="7954">AK205+1</f>
        <v>35</v>
      </c>
      <c r="AM205" s="82">
        <f t="shared" ref="AM205" si="7955">AL205+1</f>
        <v>36</v>
      </c>
      <c r="AN205" s="82">
        <f t="shared" ref="AN205" si="7956">AM205+1</f>
        <v>37</v>
      </c>
      <c r="AO205" s="82">
        <f t="shared" ref="AO205" si="7957">AN205+1</f>
        <v>38</v>
      </c>
      <c r="AP205" s="82">
        <f t="shared" ref="AP205" si="7958">AO205+1</f>
        <v>39</v>
      </c>
      <c r="AQ205" s="82">
        <f t="shared" ref="AQ205" si="7959">AP205+1</f>
        <v>40</v>
      </c>
      <c r="AR205" s="82">
        <f t="shared" ref="AR205" si="7960">AQ205+1</f>
        <v>41</v>
      </c>
      <c r="AS205" s="82">
        <f t="shared" ref="AS205" si="7961">AR205+1</f>
        <v>42</v>
      </c>
      <c r="AT205" s="82">
        <f t="shared" ref="AT205" si="7962">AS205+1</f>
        <v>43</v>
      </c>
      <c r="AU205" s="82">
        <f t="shared" ref="AU205" si="7963">AT205+1</f>
        <v>44</v>
      </c>
      <c r="AV205" s="82">
        <f t="shared" ref="AV205" si="7964">AU205+1</f>
        <v>45</v>
      </c>
      <c r="AW205" s="82">
        <f t="shared" ref="AW205" si="7965">AV205+1</f>
        <v>46</v>
      </c>
      <c r="AX205" s="82">
        <f t="shared" ref="AX205" si="7966">AW205+1</f>
        <v>47</v>
      </c>
      <c r="AY205" s="82">
        <f t="shared" ref="AY205" si="7967">AX205+1</f>
        <v>48</v>
      </c>
      <c r="AZ205" s="82">
        <f t="shared" ref="AZ205" si="7968">AY205+1</f>
        <v>49</v>
      </c>
      <c r="BA205" s="82">
        <f t="shared" ref="BA205" si="7969">AZ205+1</f>
        <v>50</v>
      </c>
      <c r="BB205" s="82">
        <f t="shared" ref="BB205" si="7970">BA205+1</f>
        <v>51</v>
      </c>
      <c r="BC205" s="82">
        <f t="shared" ref="BC205" si="7971">BB205+1</f>
        <v>52</v>
      </c>
      <c r="BD205" s="82">
        <f t="shared" ref="BD205" si="7972">BC205+1</f>
        <v>53</v>
      </c>
      <c r="BE205" s="82">
        <f t="shared" ref="BE205" si="7973">BD205+1</f>
        <v>54</v>
      </c>
      <c r="BF205" s="82">
        <f t="shared" ref="BF205" si="7974">BE205+1</f>
        <v>55</v>
      </c>
      <c r="BG205" s="82">
        <f t="shared" ref="BG205" si="7975">BF205+1</f>
        <v>56</v>
      </c>
      <c r="BH205" s="82">
        <f t="shared" ref="BH205" si="7976">BG205+1</f>
        <v>57</v>
      </c>
      <c r="BI205" s="82">
        <f t="shared" ref="BI205" si="7977">BH205+1</f>
        <v>58</v>
      </c>
      <c r="BJ205" s="82">
        <f t="shared" ref="BJ205" si="7978">BI205+1</f>
        <v>59</v>
      </c>
      <c r="BK205" s="82">
        <f t="shared" ref="BK205" si="7979">BJ205+1</f>
        <v>60</v>
      </c>
      <c r="BL205" s="82">
        <f t="shared" ref="BL205" si="7980">BK205+1</f>
        <v>61</v>
      </c>
      <c r="BM205" s="82">
        <f t="shared" ref="BM205" si="7981">BL205+1</f>
        <v>62</v>
      </c>
      <c r="BN205" s="82">
        <f t="shared" ref="BN205" si="7982">BM205+1</f>
        <v>63</v>
      </c>
      <c r="BO205" s="82">
        <f t="shared" ref="BO205" si="7983">BN205+1</f>
        <v>64</v>
      </c>
      <c r="BP205" s="82">
        <f t="shared" ref="BP205" si="7984">BO205+1</f>
        <v>65</v>
      </c>
      <c r="BQ205" s="82">
        <f t="shared" ref="BQ205" si="7985">BP205+1</f>
        <v>66</v>
      </c>
      <c r="BR205" s="82">
        <f t="shared" ref="BR205" si="7986">BQ205+1</f>
        <v>67</v>
      </c>
      <c r="BS205" s="82">
        <f t="shared" ref="BS205" si="7987">BR205+1</f>
        <v>68</v>
      </c>
      <c r="BT205" s="82">
        <f t="shared" ref="BT205" si="7988">BS205+1</f>
        <v>69</v>
      </c>
      <c r="BU205" s="82">
        <f t="shared" ref="BU205" si="7989">BT205+1</f>
        <v>70</v>
      </c>
      <c r="BV205" s="82">
        <f t="shared" ref="BV205" si="7990">BU205+1</f>
        <v>71</v>
      </c>
      <c r="BW205" s="82">
        <f t="shared" ref="BW205" si="7991">BV205+1</f>
        <v>72</v>
      </c>
      <c r="BX205" s="82">
        <f t="shared" ref="BX205" si="7992">BW205+1</f>
        <v>73</v>
      </c>
      <c r="BY205" s="82">
        <f t="shared" ref="BY205" si="7993">BX205+1</f>
        <v>74</v>
      </c>
      <c r="BZ205" s="82">
        <f t="shared" ref="BZ205" si="7994">BY205+1</f>
        <v>75</v>
      </c>
      <c r="CA205" s="82">
        <f t="shared" ref="CA205" si="7995">BZ205+1</f>
        <v>76</v>
      </c>
      <c r="CB205" s="82">
        <f t="shared" ref="CB205" si="7996">CA205+1</f>
        <v>77</v>
      </c>
      <c r="CC205" s="82">
        <f t="shared" ref="CC205" si="7997">CB205+1</f>
        <v>78</v>
      </c>
      <c r="CD205" s="82">
        <f t="shared" ref="CD205" si="7998">CC205+1</f>
        <v>79</v>
      </c>
      <c r="CE205" s="82">
        <f t="shared" ref="CE205" si="7999">CD205+1</f>
        <v>80</v>
      </c>
      <c r="CF205" s="82">
        <f t="shared" ref="CF205" si="8000">CE205+1</f>
        <v>81</v>
      </c>
      <c r="CG205" s="82">
        <f t="shared" ref="CG205" si="8001">CF205+1</f>
        <v>82</v>
      </c>
      <c r="CH205" s="82">
        <f t="shared" ref="CH205" si="8002">CG205+1</f>
        <v>83</v>
      </c>
      <c r="CI205" s="82">
        <f t="shared" ref="CI205" si="8003">CH205+1</f>
        <v>84</v>
      </c>
      <c r="CJ205" s="82">
        <f t="shared" ref="CJ205" si="8004">CI205+1</f>
        <v>85</v>
      </c>
      <c r="CK205" s="82">
        <f t="shared" ref="CK205" si="8005">CJ205+1</f>
        <v>86</v>
      </c>
      <c r="CL205" s="82">
        <f t="shared" ref="CL205" si="8006">CK205+1</f>
        <v>87</v>
      </c>
      <c r="CM205" s="82">
        <f t="shared" ref="CM205" si="8007">CL205+1</f>
        <v>88</v>
      </c>
      <c r="CN205" s="82">
        <f t="shared" ref="CN205" si="8008">CM205+1</f>
        <v>89</v>
      </c>
      <c r="CO205" s="82">
        <f t="shared" ref="CO205" si="8009">CN205+1</f>
        <v>90</v>
      </c>
      <c r="CP205" s="82">
        <f t="shared" ref="CP205" si="8010">CO205+1</f>
        <v>91</v>
      </c>
      <c r="CQ205" s="82">
        <f t="shared" ref="CQ205" si="8011">CP205+1</f>
        <v>92</v>
      </c>
      <c r="CR205" s="82">
        <f t="shared" ref="CR205" si="8012">CQ205+1</f>
        <v>93</v>
      </c>
      <c r="CS205" s="82">
        <f t="shared" ref="CS205" si="8013">CR205+1</f>
        <v>94</v>
      </c>
      <c r="CT205" s="82">
        <f t="shared" ref="CT205" si="8014">CS205+1</f>
        <v>95</v>
      </c>
      <c r="CU205" s="82">
        <f t="shared" ref="CU205" si="8015">CT205+1</f>
        <v>96</v>
      </c>
      <c r="CV205" s="82">
        <f t="shared" ref="CV205" si="8016">CU205+1</f>
        <v>97</v>
      </c>
      <c r="CW205" s="82">
        <f t="shared" ref="CW205" si="8017">CV205+1</f>
        <v>98</v>
      </c>
      <c r="CX205" s="82">
        <f t="shared" ref="CX205" si="8018">CW205+1</f>
        <v>99</v>
      </c>
      <c r="CY205" s="82">
        <f t="shared" ref="CY205" si="8019">CX205+1</f>
        <v>100</v>
      </c>
      <c r="CZ205" s="82">
        <f t="shared" ref="CZ205" si="8020">CY205+1</f>
        <v>101</v>
      </c>
      <c r="DA205" s="82">
        <f t="shared" ref="DA205" si="8021">CZ205+1</f>
        <v>102</v>
      </c>
      <c r="DB205" s="82">
        <f t="shared" ref="DB205" si="8022">DA205+1</f>
        <v>103</v>
      </c>
      <c r="DC205" s="82">
        <f t="shared" ref="DC205" si="8023">DB205+1</f>
        <v>104</v>
      </c>
      <c r="DD205" s="82">
        <f t="shared" ref="DD205" si="8024">DC205+1</f>
        <v>105</v>
      </c>
      <c r="DE205" s="82">
        <f t="shared" ref="DE205" si="8025">DD205+1</f>
        <v>106</v>
      </c>
      <c r="DF205" s="82">
        <f t="shared" ref="DF205" si="8026">DE205+1</f>
        <v>107</v>
      </c>
      <c r="DG205" s="82">
        <f t="shared" ref="DG205" si="8027">DF205+1</f>
        <v>108</v>
      </c>
      <c r="DH205" s="82">
        <f t="shared" ref="DH205" si="8028">DG205+1</f>
        <v>109</v>
      </c>
      <c r="DI205" s="82">
        <f t="shared" ref="DI205" si="8029">DH205+1</f>
        <v>110</v>
      </c>
      <c r="DJ205" s="82">
        <f t="shared" ref="DJ205" si="8030">DI205+1</f>
        <v>111</v>
      </c>
      <c r="DK205" s="82">
        <f t="shared" ref="DK205" si="8031">DJ205+1</f>
        <v>112</v>
      </c>
      <c r="DL205" s="82">
        <f t="shared" ref="DL205" si="8032">DK205+1</f>
        <v>113</v>
      </c>
      <c r="DM205" s="82">
        <f t="shared" ref="DM205" si="8033">DL205+1</f>
        <v>114</v>
      </c>
      <c r="DN205" s="82">
        <f t="shared" ref="DN205" si="8034">DM205+1</f>
        <v>115</v>
      </c>
      <c r="DO205" s="82">
        <f t="shared" ref="DO205" si="8035">DN205+1</f>
        <v>116</v>
      </c>
      <c r="DP205" s="82">
        <f t="shared" ref="DP205" si="8036">DO205+1</f>
        <v>117</v>
      </c>
      <c r="DQ205" s="82">
        <f t="shared" ref="DQ205" si="8037">DP205+1</f>
        <v>118</v>
      </c>
      <c r="DR205" s="82">
        <f t="shared" ref="DR205" si="8038">DQ205+1</f>
        <v>119</v>
      </c>
      <c r="DS205" s="82">
        <f t="shared" ref="DS205" si="8039">DR205+1</f>
        <v>120</v>
      </c>
      <c r="DT205" s="82">
        <f t="shared" ref="DT205" si="8040">DS205+1</f>
        <v>121</v>
      </c>
      <c r="DU205" s="82">
        <f t="shared" ref="DU205" si="8041">DT205+1</f>
        <v>122</v>
      </c>
      <c r="DV205" s="82">
        <f t="shared" ref="DV205" si="8042">DU205+1</f>
        <v>123</v>
      </c>
      <c r="DW205" s="82">
        <f t="shared" ref="DW205" si="8043">DV205+1</f>
        <v>124</v>
      </c>
      <c r="DX205" s="82">
        <f t="shared" ref="DX205" si="8044">DW205+1</f>
        <v>125</v>
      </c>
      <c r="DY205" s="82">
        <f t="shared" ref="DY205" si="8045">DX205+1</f>
        <v>126</v>
      </c>
      <c r="DZ205" s="82">
        <f t="shared" ref="DZ205" si="8046">DY205+1</f>
        <v>127</v>
      </c>
      <c r="EA205" s="82">
        <f t="shared" ref="EA205" si="8047">DZ205+1</f>
        <v>128</v>
      </c>
      <c r="EB205" s="82">
        <f t="shared" ref="EB205" si="8048">EA205+1</f>
        <v>129</v>
      </c>
      <c r="EC205" s="82">
        <f t="shared" ref="EC205" si="8049">EB205+1</f>
        <v>130</v>
      </c>
      <c r="ED205" s="82">
        <f t="shared" ref="ED205" si="8050">EC205+1</f>
        <v>131</v>
      </c>
      <c r="EE205" s="82">
        <f t="shared" ref="EE205" si="8051">ED205+1</f>
        <v>132</v>
      </c>
      <c r="EF205" s="82">
        <f t="shared" ref="EF205" si="8052">EE205+1</f>
        <v>133</v>
      </c>
      <c r="EG205" s="82">
        <f t="shared" ref="EG205" si="8053">EF205+1</f>
        <v>134</v>
      </c>
      <c r="EH205" s="82">
        <f t="shared" ref="EH205" si="8054">EG205+1</f>
        <v>135</v>
      </c>
      <c r="EI205" s="82">
        <f t="shared" ref="EI205" si="8055">EH205+1</f>
        <v>136</v>
      </c>
      <c r="EJ205" s="82">
        <f t="shared" ref="EJ205" si="8056">EI205+1</f>
        <v>137</v>
      </c>
      <c r="EK205" s="82">
        <f t="shared" ref="EK205" si="8057">EJ205+1</f>
        <v>138</v>
      </c>
      <c r="EL205" s="82">
        <f t="shared" ref="EL205" si="8058">EK205+1</f>
        <v>139</v>
      </c>
      <c r="EM205" s="82">
        <f t="shared" ref="EM205" si="8059">EL205+1</f>
        <v>140</v>
      </c>
      <c r="EN205" s="82">
        <f t="shared" ref="EN205" si="8060">EM205+1</f>
        <v>141</v>
      </c>
      <c r="EO205" s="82">
        <f t="shared" ref="EO205" si="8061">EN205+1</f>
        <v>142</v>
      </c>
      <c r="EP205" s="82">
        <f t="shared" ref="EP205" si="8062">EO205+1</f>
        <v>143</v>
      </c>
      <c r="EQ205" s="82">
        <f t="shared" ref="EQ205" si="8063">EP205+1</f>
        <v>144</v>
      </c>
      <c r="ER205" s="82">
        <f t="shared" ref="ER205" si="8064">EQ205+1</f>
        <v>145</v>
      </c>
      <c r="ES205" s="82">
        <f t="shared" ref="ES205" si="8065">ER205+1</f>
        <v>146</v>
      </c>
      <c r="ET205" s="82">
        <f t="shared" ref="ET205" si="8066">ES205+1</f>
        <v>147</v>
      </c>
      <c r="EU205" s="82">
        <f t="shared" ref="EU205" si="8067">ET205+1</f>
        <v>148</v>
      </c>
      <c r="EV205" s="82">
        <f t="shared" ref="EV205" si="8068">EU205+1</f>
        <v>149</v>
      </c>
      <c r="EW205" s="82">
        <f t="shared" ref="EW205" si="8069">EV205+1</f>
        <v>150</v>
      </c>
      <c r="EX205" s="82">
        <f t="shared" ref="EX205" si="8070">EW205+1</f>
        <v>151</v>
      </c>
      <c r="EY205" s="82">
        <f t="shared" ref="EY205" si="8071">EX205+1</f>
        <v>152</v>
      </c>
      <c r="EZ205" s="82">
        <f t="shared" ref="EZ205" si="8072">EY205+1</f>
        <v>153</v>
      </c>
      <c r="FA205" s="82">
        <f t="shared" ref="FA205" si="8073">EZ205+1</f>
        <v>154</v>
      </c>
      <c r="FB205" s="82">
        <f t="shared" ref="FB205" si="8074">FA205+1</f>
        <v>155</v>
      </c>
      <c r="FC205" s="82">
        <f t="shared" ref="FC205" si="8075">FB205+1</f>
        <v>156</v>
      </c>
      <c r="FD205" s="82">
        <f t="shared" ref="FD205" si="8076">FC205+1</f>
        <v>157</v>
      </c>
      <c r="FE205" s="82">
        <f t="shared" ref="FE205" si="8077">FD205+1</f>
        <v>158</v>
      </c>
      <c r="FF205" s="82">
        <f t="shared" ref="FF205" si="8078">FE205+1</f>
        <v>159</v>
      </c>
      <c r="FG205" s="82">
        <f t="shared" ref="FG205" si="8079">FF205+1</f>
        <v>160</v>
      </c>
      <c r="FH205" s="82">
        <f t="shared" ref="FH205" si="8080">FG205+1</f>
        <v>161</v>
      </c>
      <c r="FI205" s="82">
        <f t="shared" ref="FI205" si="8081">FH205+1</f>
        <v>162</v>
      </c>
      <c r="FJ205" s="82">
        <f t="shared" ref="FJ205" si="8082">FI205+1</f>
        <v>163</v>
      </c>
      <c r="FK205" s="82">
        <f t="shared" ref="FK205" si="8083">FJ205+1</f>
        <v>164</v>
      </c>
      <c r="FL205" s="82">
        <f t="shared" ref="FL205" si="8084">FK205+1</f>
        <v>165</v>
      </c>
      <c r="FM205" s="82">
        <f t="shared" ref="FM205" si="8085">FL205+1</f>
        <v>166</v>
      </c>
      <c r="FN205" s="82">
        <f t="shared" ref="FN205" si="8086">FM205+1</f>
        <v>167</v>
      </c>
      <c r="FO205" s="82">
        <f t="shared" ref="FO205" si="8087">FN205+1</f>
        <v>168</v>
      </c>
      <c r="FP205" s="82">
        <f t="shared" ref="FP205" si="8088">FO205+1</f>
        <v>169</v>
      </c>
      <c r="FQ205" s="82">
        <f t="shared" ref="FQ205" si="8089">FP205+1</f>
        <v>170</v>
      </c>
      <c r="FR205" s="82">
        <f t="shared" ref="FR205" si="8090">FQ205+1</f>
        <v>171</v>
      </c>
      <c r="FS205" s="82">
        <f t="shared" ref="FS205" si="8091">FR205+1</f>
        <v>172</v>
      </c>
      <c r="FT205" s="82">
        <f t="shared" ref="FT205" si="8092">FS205+1</f>
        <v>173</v>
      </c>
      <c r="FU205" s="82">
        <f t="shared" ref="FU205" si="8093">FT205+1</f>
        <v>174</v>
      </c>
      <c r="FV205" s="82">
        <f t="shared" ref="FV205" si="8094">FU205+1</f>
        <v>175</v>
      </c>
      <c r="FW205" s="82">
        <f t="shared" ref="FW205" si="8095">FV205+1</f>
        <v>176</v>
      </c>
      <c r="FX205" s="82">
        <f t="shared" ref="FX205" si="8096">FW205+1</f>
        <v>177</v>
      </c>
      <c r="FY205" s="82">
        <f t="shared" ref="FY205" si="8097">FX205+1</f>
        <v>178</v>
      </c>
      <c r="FZ205" s="82">
        <f t="shared" ref="FZ205" si="8098">FY205+1</f>
        <v>179</v>
      </c>
      <c r="GA205" s="82">
        <f t="shared" ref="GA205" si="8099">FZ205+1</f>
        <v>180</v>
      </c>
      <c r="GB205" s="82">
        <f t="shared" ref="GB205" si="8100">GA205+1</f>
        <v>181</v>
      </c>
      <c r="GC205" s="82">
        <f t="shared" ref="GC205" si="8101">GB205+1</f>
        <v>182</v>
      </c>
      <c r="GD205" s="82">
        <f t="shared" ref="GD205" si="8102">GC205+1</f>
        <v>183</v>
      </c>
      <c r="GE205" s="82">
        <f t="shared" ref="GE205" si="8103">GD205+1</f>
        <v>184</v>
      </c>
      <c r="GF205" s="82">
        <f t="shared" ref="GF205" si="8104">GE205+1</f>
        <v>185</v>
      </c>
      <c r="GG205" s="82">
        <f t="shared" ref="GG205" si="8105">GF205+1</f>
        <v>186</v>
      </c>
      <c r="GH205" s="82">
        <f t="shared" ref="GH205" si="8106">GG205+1</f>
        <v>187</v>
      </c>
      <c r="GI205" s="82">
        <f t="shared" ref="GI205" si="8107">GH205+1</f>
        <v>188</v>
      </c>
      <c r="GJ205" s="82">
        <f t="shared" ref="GJ205" si="8108">GI205+1</f>
        <v>189</v>
      </c>
      <c r="GK205" s="82">
        <f t="shared" ref="GK205" si="8109">GJ205+1</f>
        <v>190</v>
      </c>
      <c r="GL205" s="82">
        <f t="shared" ref="GL205" si="8110">GK205+1</f>
        <v>191</v>
      </c>
      <c r="GM205" s="82">
        <f t="shared" ref="GM205" si="8111">GL205+1</f>
        <v>192</v>
      </c>
      <c r="GN205" s="82">
        <f t="shared" ref="GN205" si="8112">GM205+1</f>
        <v>193</v>
      </c>
      <c r="GO205" s="82">
        <f t="shared" ref="GO205" si="8113">GN205+1</f>
        <v>194</v>
      </c>
      <c r="GP205" s="82">
        <f t="shared" ref="GP205" si="8114">GO205+1</f>
        <v>195</v>
      </c>
      <c r="GQ205" s="82">
        <f t="shared" ref="GQ205" si="8115">GP205+1</f>
        <v>196</v>
      </c>
      <c r="GR205" s="82">
        <f t="shared" ref="GR205" si="8116">GQ205+1</f>
        <v>197</v>
      </c>
      <c r="GS205" s="82">
        <f t="shared" ref="GS205" si="8117">GR205+1</f>
        <v>198</v>
      </c>
      <c r="GT205" s="82">
        <f t="shared" ref="GT205" si="8118">GS205+1</f>
        <v>199</v>
      </c>
      <c r="GU205" s="82">
        <f t="shared" ref="GU205" si="8119">GT205+1</f>
        <v>200</v>
      </c>
      <c r="GV205" s="82">
        <f t="shared" ref="GV205" si="8120">GU205+1</f>
        <v>201</v>
      </c>
      <c r="GW205" s="82">
        <f t="shared" ref="GW205" si="8121">GV205+1</f>
        <v>202</v>
      </c>
      <c r="GX205" s="82">
        <f t="shared" ref="GX205" si="8122">GW205+1</f>
        <v>203</v>
      </c>
      <c r="GY205" s="82">
        <f t="shared" ref="GY205" si="8123">GX205+1</f>
        <v>204</v>
      </c>
      <c r="GZ205" s="82">
        <f t="shared" ref="GZ205" si="8124">GY205+1</f>
        <v>205</v>
      </c>
      <c r="HA205" s="82">
        <f t="shared" ref="HA205" si="8125">GZ205+1</f>
        <v>206</v>
      </c>
      <c r="HB205" s="82">
        <f t="shared" ref="HB205" si="8126">HA205+1</f>
        <v>207</v>
      </c>
      <c r="HC205" s="82">
        <f t="shared" ref="HC205" si="8127">HB205+1</f>
        <v>208</v>
      </c>
      <c r="HD205" s="82">
        <f t="shared" ref="HD205" si="8128">HC205+1</f>
        <v>209</v>
      </c>
      <c r="HE205" s="82">
        <f t="shared" ref="HE205" si="8129">HD205+1</f>
        <v>210</v>
      </c>
      <c r="HF205" s="82">
        <f t="shared" ref="HF205" si="8130">HE205+1</f>
        <v>211</v>
      </c>
      <c r="HG205" s="82">
        <f t="shared" ref="HG205" si="8131">HF205+1</f>
        <v>212</v>
      </c>
      <c r="HH205" s="82">
        <f t="shared" ref="HH205" si="8132">HG205+1</f>
        <v>213</v>
      </c>
      <c r="HI205" s="82">
        <f t="shared" ref="HI205" si="8133">HH205+1</f>
        <v>214</v>
      </c>
      <c r="HJ205" s="82">
        <f t="shared" ref="HJ205" si="8134">HI205+1</f>
        <v>215</v>
      </c>
      <c r="HK205" s="82">
        <f t="shared" ref="HK205" si="8135">HJ205+1</f>
        <v>216</v>
      </c>
      <c r="HL205" s="82">
        <f t="shared" ref="HL205" si="8136">HK205+1</f>
        <v>217</v>
      </c>
      <c r="HM205" s="82">
        <f t="shared" ref="HM205" si="8137">HL205+1</f>
        <v>218</v>
      </c>
      <c r="HN205" s="82">
        <f t="shared" ref="HN205" si="8138">HM205+1</f>
        <v>219</v>
      </c>
      <c r="HO205" s="82">
        <f t="shared" ref="HO205" si="8139">HN205+1</f>
        <v>220</v>
      </c>
      <c r="HP205" s="82">
        <f t="shared" ref="HP205" si="8140">HO205+1</f>
        <v>221</v>
      </c>
      <c r="HQ205" s="82">
        <f t="shared" ref="HQ205" si="8141">HP205+1</f>
        <v>222</v>
      </c>
      <c r="HR205" s="82">
        <f t="shared" ref="HR205" si="8142">HQ205+1</f>
        <v>223</v>
      </c>
      <c r="HS205" s="82">
        <f t="shared" ref="HS205" si="8143">HR205+1</f>
        <v>224</v>
      </c>
      <c r="HT205" s="82">
        <f t="shared" ref="HT205" si="8144">HS205+1</f>
        <v>225</v>
      </c>
      <c r="HU205" s="82">
        <f t="shared" ref="HU205" si="8145">HT205+1</f>
        <v>226</v>
      </c>
      <c r="HV205" s="82">
        <f t="shared" ref="HV205" si="8146">HU205+1</f>
        <v>227</v>
      </c>
      <c r="HW205" s="82">
        <f t="shared" ref="HW205" si="8147">HV205+1</f>
        <v>228</v>
      </c>
      <c r="HX205" s="82">
        <f t="shared" ref="HX205" si="8148">HW205+1</f>
        <v>229</v>
      </c>
      <c r="HY205" s="82">
        <f t="shared" ref="HY205" si="8149">HX205+1</f>
        <v>230</v>
      </c>
      <c r="HZ205" s="82">
        <f t="shared" ref="HZ205" si="8150">HY205+1</f>
        <v>231</v>
      </c>
      <c r="IA205" s="82">
        <f t="shared" ref="IA205" si="8151">HZ205+1</f>
        <v>232</v>
      </c>
      <c r="IB205" s="82">
        <f t="shared" ref="IB205" si="8152">IA205+1</f>
        <v>233</v>
      </c>
      <c r="IC205" s="82">
        <f t="shared" ref="IC205" si="8153">IB205+1</f>
        <v>234</v>
      </c>
      <c r="ID205" s="82">
        <f t="shared" ref="ID205" si="8154">IC205+1</f>
        <v>235</v>
      </c>
      <c r="IE205" s="82">
        <f t="shared" ref="IE205" si="8155">ID205+1</f>
        <v>236</v>
      </c>
      <c r="IF205" s="82">
        <f t="shared" ref="IF205" si="8156">IE205+1</f>
        <v>237</v>
      </c>
      <c r="IG205" s="82">
        <f t="shared" ref="IG205" si="8157">IF205+1</f>
        <v>238</v>
      </c>
      <c r="IH205" s="82">
        <f t="shared" ref="IH205" si="8158">IG205+1</f>
        <v>239</v>
      </c>
      <c r="II205" s="82">
        <f t="shared" ref="II205" si="8159">IH205+1</f>
        <v>240</v>
      </c>
      <c r="IJ205" s="82">
        <f t="shared" ref="IJ205" si="8160">II205+1</f>
        <v>241</v>
      </c>
      <c r="IK205" s="82">
        <f t="shared" ref="IK205" si="8161">IJ205+1</f>
        <v>242</v>
      </c>
      <c r="IL205" s="82">
        <f t="shared" ref="IL205" si="8162">IK205+1</f>
        <v>243</v>
      </c>
      <c r="IM205" s="82">
        <f t="shared" ref="IM205" si="8163">IL205+1</f>
        <v>244</v>
      </c>
      <c r="IN205" s="82">
        <f t="shared" ref="IN205" si="8164">IM205+1</f>
        <v>245</v>
      </c>
      <c r="IO205" s="82">
        <f t="shared" ref="IO205" si="8165">IN205+1</f>
        <v>246</v>
      </c>
      <c r="IP205" s="82">
        <f t="shared" ref="IP205" si="8166">IO205+1</f>
        <v>247</v>
      </c>
      <c r="IQ205" s="82">
        <f t="shared" ref="IQ205" si="8167">IP205+1</f>
        <v>248</v>
      </c>
      <c r="IR205" s="82">
        <f t="shared" ref="IR205" si="8168">IQ205+1</f>
        <v>249</v>
      </c>
      <c r="IS205" s="82">
        <f t="shared" ref="IS205" si="8169">IR205+1</f>
        <v>250</v>
      </c>
      <c r="IT205" s="82">
        <f t="shared" ref="IT205" si="8170">IS205+1</f>
        <v>251</v>
      </c>
      <c r="IU205" s="82">
        <f t="shared" ref="IU205" si="8171">IT205+1</f>
        <v>252</v>
      </c>
      <c r="IV205" s="82">
        <f t="shared" ref="IV205" si="8172">IU205+1</f>
        <v>253</v>
      </c>
      <c r="IW205" s="82">
        <f t="shared" ref="IW205" si="8173">IV205+1</f>
        <v>254</v>
      </c>
      <c r="IX205" s="82">
        <f t="shared" ref="IX205" si="8174">IW205+1</f>
        <v>255</v>
      </c>
      <c r="IY205" s="82">
        <f t="shared" ref="IY205" si="8175">IX205+1</f>
        <v>256</v>
      </c>
      <c r="IZ205" s="82">
        <f t="shared" ref="IZ205" si="8176">IY205+1</f>
        <v>257</v>
      </c>
      <c r="JA205" s="82">
        <f t="shared" ref="JA205" si="8177">IZ205+1</f>
        <v>258</v>
      </c>
      <c r="JB205" s="82">
        <f t="shared" ref="JB205" si="8178">JA205+1</f>
        <v>259</v>
      </c>
      <c r="JC205" s="82">
        <f t="shared" ref="JC205" si="8179">JB205+1</f>
        <v>260</v>
      </c>
      <c r="JD205" s="82">
        <f t="shared" ref="JD205" si="8180">JC205+1</f>
        <v>261</v>
      </c>
      <c r="JE205" s="82">
        <f t="shared" ref="JE205" si="8181">JD205+1</f>
        <v>262</v>
      </c>
      <c r="JF205" s="82">
        <f t="shared" ref="JF205" si="8182">JE205+1</f>
        <v>263</v>
      </c>
      <c r="JG205" s="82">
        <f t="shared" ref="JG205" si="8183">JF205+1</f>
        <v>264</v>
      </c>
      <c r="JH205" s="82">
        <f t="shared" ref="JH205" si="8184">JG205+1</f>
        <v>265</v>
      </c>
      <c r="JI205" s="82">
        <f t="shared" ref="JI205" si="8185">JH205+1</f>
        <v>266</v>
      </c>
      <c r="JJ205" s="82">
        <f t="shared" ref="JJ205" si="8186">JI205+1</f>
        <v>267</v>
      </c>
      <c r="JK205" s="82">
        <f t="shared" ref="JK205" si="8187">JJ205+1</f>
        <v>268</v>
      </c>
      <c r="JL205" s="82">
        <f t="shared" ref="JL205" si="8188">JK205+1</f>
        <v>269</v>
      </c>
      <c r="JM205" s="82">
        <f t="shared" ref="JM205" si="8189">JL205+1</f>
        <v>270</v>
      </c>
      <c r="JN205" s="82">
        <f t="shared" ref="JN205" si="8190">JM205+1</f>
        <v>271</v>
      </c>
      <c r="JO205" s="82">
        <f t="shared" ref="JO205" si="8191">JN205+1</f>
        <v>272</v>
      </c>
      <c r="JP205" s="82">
        <f t="shared" ref="JP205" si="8192">JO205+1</f>
        <v>273</v>
      </c>
      <c r="JQ205" s="82">
        <f t="shared" ref="JQ205" si="8193">JP205+1</f>
        <v>274</v>
      </c>
      <c r="JR205" s="82">
        <f t="shared" ref="JR205" si="8194">JQ205+1</f>
        <v>275</v>
      </c>
      <c r="JS205" s="82">
        <f t="shared" ref="JS205" si="8195">JR205+1</f>
        <v>276</v>
      </c>
      <c r="JT205" s="82">
        <f t="shared" ref="JT205" si="8196">JS205+1</f>
        <v>277</v>
      </c>
      <c r="JU205" s="82">
        <f t="shared" ref="JU205" si="8197">JT205+1</f>
        <v>278</v>
      </c>
      <c r="JV205" s="82">
        <f t="shared" ref="JV205" si="8198">JU205+1</f>
        <v>279</v>
      </c>
      <c r="JW205" s="82">
        <f t="shared" ref="JW205" si="8199">JV205+1</f>
        <v>280</v>
      </c>
      <c r="JX205" s="82">
        <f t="shared" ref="JX205" si="8200">JW205+1</f>
        <v>281</v>
      </c>
      <c r="JY205" s="82">
        <f t="shared" ref="JY205" si="8201">JX205+1</f>
        <v>282</v>
      </c>
      <c r="JZ205" s="82">
        <f t="shared" ref="JZ205" si="8202">JY205+1</f>
        <v>283</v>
      </c>
      <c r="KA205" s="82">
        <f t="shared" ref="KA205" si="8203">JZ205+1</f>
        <v>284</v>
      </c>
      <c r="KB205" s="82">
        <f t="shared" ref="KB205" si="8204">KA205+1</f>
        <v>285</v>
      </c>
      <c r="KC205" s="82">
        <f t="shared" ref="KC205" si="8205">KB205+1</f>
        <v>286</v>
      </c>
      <c r="KD205" s="82">
        <f t="shared" ref="KD205" si="8206">KC205+1</f>
        <v>287</v>
      </c>
      <c r="KE205" s="82">
        <f t="shared" ref="KE205" si="8207">KD205+1</f>
        <v>288</v>
      </c>
      <c r="KF205" s="82">
        <f t="shared" ref="KF205" si="8208">KE205+1</f>
        <v>289</v>
      </c>
      <c r="KG205" s="82">
        <f t="shared" ref="KG205" si="8209">KF205+1</f>
        <v>290</v>
      </c>
      <c r="KH205" s="82">
        <f t="shared" ref="KH205" si="8210">KG205+1</f>
        <v>291</v>
      </c>
      <c r="KI205" s="82">
        <f t="shared" ref="KI205" si="8211">KH205+1</f>
        <v>292</v>
      </c>
      <c r="KJ205" s="82">
        <f t="shared" ref="KJ205" si="8212">KI205+1</f>
        <v>293</v>
      </c>
      <c r="KK205" s="82">
        <f t="shared" ref="KK205" si="8213">KJ205+1</f>
        <v>294</v>
      </c>
      <c r="KL205" s="82">
        <f t="shared" ref="KL205" si="8214">KK205+1</f>
        <v>295</v>
      </c>
      <c r="KM205" s="82">
        <f t="shared" ref="KM205" si="8215">KL205+1</f>
        <v>296</v>
      </c>
      <c r="KN205" s="82">
        <f t="shared" ref="KN205" si="8216">KM205+1</f>
        <v>297</v>
      </c>
      <c r="KO205" s="82">
        <f t="shared" ref="KO205" si="8217">KN205+1</f>
        <v>298</v>
      </c>
      <c r="KP205" s="82">
        <f t="shared" ref="KP205" si="8218">KO205+1</f>
        <v>299</v>
      </c>
      <c r="KQ205" s="82">
        <f t="shared" ref="KQ205" si="8219">KP205+1</f>
        <v>300</v>
      </c>
      <c r="KR205" s="82">
        <f t="shared" ref="KR205" si="8220">KQ205+1</f>
        <v>301</v>
      </c>
      <c r="KS205" s="82">
        <f t="shared" ref="KS205" si="8221">KR205+1</f>
        <v>302</v>
      </c>
      <c r="KT205" s="82">
        <f t="shared" ref="KT205" si="8222">KS205+1</f>
        <v>303</v>
      </c>
      <c r="KU205" s="82">
        <f t="shared" ref="KU205" si="8223">KT205+1</f>
        <v>304</v>
      </c>
      <c r="KV205" s="82">
        <f t="shared" ref="KV205" si="8224">KU205+1</f>
        <v>305</v>
      </c>
      <c r="KW205" s="82">
        <f t="shared" ref="KW205" si="8225">KV205+1</f>
        <v>306</v>
      </c>
      <c r="KX205" s="82">
        <f t="shared" ref="KX205" si="8226">KW205+1</f>
        <v>307</v>
      </c>
      <c r="KY205" s="82">
        <f t="shared" ref="KY205" si="8227">KX205+1</f>
        <v>308</v>
      </c>
      <c r="KZ205" s="82">
        <f t="shared" ref="KZ205" si="8228">KY205+1</f>
        <v>309</v>
      </c>
      <c r="LA205" s="82">
        <f t="shared" ref="LA205" si="8229">KZ205+1</f>
        <v>310</v>
      </c>
      <c r="LB205" s="82">
        <f t="shared" ref="LB205" si="8230">LA205+1</f>
        <v>311</v>
      </c>
      <c r="LC205" s="82">
        <f t="shared" ref="LC205" si="8231">LB205+1</f>
        <v>312</v>
      </c>
      <c r="LD205" s="82">
        <f t="shared" ref="LD205" si="8232">LC205+1</f>
        <v>313</v>
      </c>
      <c r="LE205" s="82">
        <f t="shared" ref="LE205" si="8233">LD205+1</f>
        <v>314</v>
      </c>
      <c r="LF205" s="82">
        <f t="shared" ref="LF205" si="8234">LE205+1</f>
        <v>315</v>
      </c>
      <c r="LG205" s="82">
        <f t="shared" ref="LG205" si="8235">LF205+1</f>
        <v>316</v>
      </c>
      <c r="LH205" s="82">
        <f t="shared" ref="LH205" si="8236">LG205+1</f>
        <v>317</v>
      </c>
      <c r="LI205" s="82">
        <f t="shared" ref="LI205" si="8237">LH205+1</f>
        <v>318</v>
      </c>
      <c r="LJ205" s="82">
        <f t="shared" ref="LJ205" si="8238">LI205+1</f>
        <v>319</v>
      </c>
      <c r="LK205" s="82">
        <f t="shared" ref="LK205" si="8239">LJ205+1</f>
        <v>320</v>
      </c>
      <c r="LL205" s="82">
        <f t="shared" ref="LL205" si="8240">LK205+1</f>
        <v>321</v>
      </c>
      <c r="LM205" s="82">
        <f t="shared" ref="LM205" si="8241">LL205+1</f>
        <v>322</v>
      </c>
      <c r="LN205" s="82">
        <f t="shared" ref="LN205" si="8242">LM205+1</f>
        <v>323</v>
      </c>
      <c r="LO205" s="82">
        <f t="shared" ref="LO205" si="8243">LN205+1</f>
        <v>324</v>
      </c>
      <c r="LP205" s="82">
        <f t="shared" ref="LP205" si="8244">LO205+1</f>
        <v>325</v>
      </c>
      <c r="LQ205" s="82">
        <f t="shared" ref="LQ205" si="8245">LP205+1</f>
        <v>326</v>
      </c>
      <c r="LR205" s="82">
        <f t="shared" ref="LR205" si="8246">LQ205+1</f>
        <v>327</v>
      </c>
      <c r="LS205" s="82">
        <f t="shared" ref="LS205" si="8247">LR205+1</f>
        <v>328</v>
      </c>
      <c r="LT205" s="82">
        <f t="shared" ref="LT205" si="8248">LS205+1</f>
        <v>329</v>
      </c>
      <c r="LU205" s="82">
        <f t="shared" ref="LU205" si="8249">LT205+1</f>
        <v>330</v>
      </c>
      <c r="LV205" s="82">
        <f t="shared" ref="LV205" si="8250">LU205+1</f>
        <v>331</v>
      </c>
      <c r="LW205" s="82">
        <f t="shared" ref="LW205" si="8251">LV205+1</f>
        <v>332</v>
      </c>
      <c r="LX205" s="82">
        <f t="shared" ref="LX205" si="8252">LW205+1</f>
        <v>333</v>
      </c>
      <c r="LY205" s="82">
        <f t="shared" ref="LY205" si="8253">LX205+1</f>
        <v>334</v>
      </c>
      <c r="LZ205" s="82">
        <f t="shared" ref="LZ205" si="8254">LY205+1</f>
        <v>335</v>
      </c>
      <c r="MA205" s="82">
        <f t="shared" ref="MA205" si="8255">LZ205+1</f>
        <v>336</v>
      </c>
      <c r="MB205" s="82">
        <f t="shared" ref="MB205" si="8256">MA205+1</f>
        <v>337</v>
      </c>
      <c r="MC205" s="82">
        <f t="shared" ref="MC205" si="8257">MB205+1</f>
        <v>338</v>
      </c>
      <c r="MD205" s="82">
        <f t="shared" ref="MD205" si="8258">MC205+1</f>
        <v>339</v>
      </c>
      <c r="ME205" s="82">
        <f t="shared" ref="ME205" si="8259">MD205+1</f>
        <v>340</v>
      </c>
      <c r="MF205" s="82">
        <f t="shared" ref="MF205" si="8260">ME205+1</f>
        <v>341</v>
      </c>
      <c r="MG205" s="82">
        <f t="shared" ref="MG205" si="8261">MF205+1</f>
        <v>342</v>
      </c>
      <c r="MH205" s="82">
        <f t="shared" ref="MH205" si="8262">MG205+1</f>
        <v>343</v>
      </c>
      <c r="MI205" s="82">
        <f t="shared" ref="MI205" si="8263">MH205+1</f>
        <v>344</v>
      </c>
      <c r="MJ205" s="82">
        <f t="shared" ref="MJ205" si="8264">MI205+1</f>
        <v>345</v>
      </c>
      <c r="MK205" s="82">
        <f t="shared" ref="MK205" si="8265">MJ205+1</f>
        <v>346</v>
      </c>
      <c r="ML205" s="82">
        <f t="shared" ref="ML205" si="8266">MK205+1</f>
        <v>347</v>
      </c>
      <c r="MM205" s="82">
        <f t="shared" ref="MM205" si="8267">ML205+1</f>
        <v>348</v>
      </c>
      <c r="MN205" s="82">
        <f t="shared" ref="MN205" si="8268">MM205+1</f>
        <v>349</v>
      </c>
      <c r="MO205" s="82">
        <f t="shared" ref="MO205" si="8269">MN205+1</f>
        <v>350</v>
      </c>
      <c r="MP205" s="82">
        <f t="shared" ref="MP205" si="8270">MO205+1</f>
        <v>351</v>
      </c>
      <c r="MQ205" s="82">
        <f t="shared" ref="MQ205" si="8271">MP205+1</f>
        <v>352</v>
      </c>
      <c r="MR205" s="82">
        <f t="shared" ref="MR205" si="8272">MQ205+1</f>
        <v>353</v>
      </c>
      <c r="MS205" s="82">
        <f t="shared" ref="MS205" si="8273">MR205+1</f>
        <v>354</v>
      </c>
      <c r="MT205" s="82">
        <f t="shared" ref="MT205" si="8274">MS205+1</f>
        <v>355</v>
      </c>
      <c r="MU205" s="82">
        <f t="shared" ref="MU205" si="8275">MT205+1</f>
        <v>356</v>
      </c>
      <c r="MV205" s="82">
        <f t="shared" ref="MV205" si="8276">MU205+1</f>
        <v>357</v>
      </c>
      <c r="MW205" s="82">
        <f t="shared" ref="MW205" si="8277">MV205+1</f>
        <v>358</v>
      </c>
      <c r="MX205" s="82">
        <f t="shared" ref="MX205" si="8278">MW205+1</f>
        <v>359</v>
      </c>
      <c r="MY205" s="82">
        <f t="shared" ref="MY205" si="8279">MX205+1</f>
        <v>360</v>
      </c>
      <c r="MZ205" s="82">
        <f t="shared" ref="MZ205" si="8280">MY205+1</f>
        <v>361</v>
      </c>
      <c r="NA205" s="75"/>
    </row>
    <row r="206" spans="1:365" s="67" customFormat="1" x14ac:dyDescent="0.25">
      <c r="A206" s="73"/>
      <c r="B206" s="67" t="s">
        <v>8</v>
      </c>
      <c r="D206" s="95">
        <f>D12</f>
        <v>0</v>
      </c>
      <c r="E206" s="95">
        <f>D210</f>
        <v>0</v>
      </c>
      <c r="F206" s="95">
        <f t="shared" ref="F206" si="8281">E210</f>
        <v>0</v>
      </c>
      <c r="G206" s="95">
        <f t="shared" ref="G206" si="8282">F210</f>
        <v>0</v>
      </c>
      <c r="H206" s="95">
        <f t="shared" ref="H206" si="8283">G210</f>
        <v>0</v>
      </c>
      <c r="I206" s="95">
        <f t="shared" ref="I206" si="8284">H210</f>
        <v>0</v>
      </c>
      <c r="J206" s="95">
        <f t="shared" ref="J206" si="8285">I210</f>
        <v>0</v>
      </c>
      <c r="K206" s="95">
        <f t="shared" ref="K206" si="8286">J210</f>
        <v>0</v>
      </c>
      <c r="L206" s="95">
        <f t="shared" ref="L206" si="8287">K210</f>
        <v>0</v>
      </c>
      <c r="M206" s="95">
        <f t="shared" ref="M206" si="8288">L210</f>
        <v>0</v>
      </c>
      <c r="N206" s="95">
        <f t="shared" ref="N206" si="8289">M210</f>
        <v>0</v>
      </c>
      <c r="O206" s="95">
        <f t="shared" ref="O206" si="8290">N210</f>
        <v>0</v>
      </c>
      <c r="P206" s="95">
        <f t="shared" ref="P206" si="8291">O210</f>
        <v>0</v>
      </c>
      <c r="Q206" s="95">
        <f t="shared" ref="Q206" si="8292">P210</f>
        <v>0</v>
      </c>
      <c r="R206" s="95">
        <f t="shared" ref="R206" si="8293">Q210</f>
        <v>0</v>
      </c>
      <c r="S206" s="95">
        <f t="shared" ref="S206" si="8294">R210</f>
        <v>0</v>
      </c>
      <c r="T206" s="95">
        <f t="shared" ref="T206" si="8295">S210</f>
        <v>0</v>
      </c>
      <c r="U206" s="95">
        <f t="shared" ref="U206" si="8296">T210</f>
        <v>0</v>
      </c>
      <c r="V206" s="95">
        <f t="shared" ref="V206" si="8297">U210</f>
        <v>0</v>
      </c>
      <c r="W206" s="95">
        <f t="shared" ref="W206" si="8298">V210</f>
        <v>0</v>
      </c>
      <c r="X206" s="95">
        <f t="shared" ref="X206" si="8299">W210</f>
        <v>0</v>
      </c>
      <c r="Y206" s="95">
        <f t="shared" ref="Y206" si="8300">X210</f>
        <v>0</v>
      </c>
      <c r="Z206" s="95">
        <f t="shared" ref="Z206" si="8301">Y210</f>
        <v>0</v>
      </c>
      <c r="AA206" s="95">
        <f t="shared" ref="AA206" si="8302">Z210</f>
        <v>0</v>
      </c>
      <c r="AB206" s="95">
        <f t="shared" ref="AB206" si="8303">AA210</f>
        <v>0</v>
      </c>
      <c r="AC206" s="95">
        <f t="shared" ref="AC206" si="8304">AB210</f>
        <v>0</v>
      </c>
      <c r="AD206" s="95">
        <f t="shared" ref="AD206" si="8305">AC210</f>
        <v>0</v>
      </c>
      <c r="AE206" s="95">
        <f t="shared" ref="AE206" si="8306">AD210</f>
        <v>0</v>
      </c>
      <c r="AF206" s="95">
        <f t="shared" ref="AF206" si="8307">AE210</f>
        <v>0</v>
      </c>
      <c r="AG206" s="95">
        <f t="shared" ref="AG206" si="8308">AF210</f>
        <v>0</v>
      </c>
      <c r="AH206" s="95">
        <f t="shared" ref="AH206" si="8309">AG210</f>
        <v>0</v>
      </c>
      <c r="AI206" s="95">
        <f t="shared" ref="AI206" si="8310">AH210</f>
        <v>0</v>
      </c>
      <c r="AJ206" s="95">
        <f t="shared" ref="AJ206" si="8311">AI210</f>
        <v>0</v>
      </c>
      <c r="AK206" s="95">
        <f t="shared" ref="AK206" si="8312">AJ210</f>
        <v>0</v>
      </c>
      <c r="AL206" s="95">
        <f t="shared" ref="AL206" si="8313">AK210</f>
        <v>0</v>
      </c>
      <c r="AM206" s="95">
        <f t="shared" ref="AM206" si="8314">AL210</f>
        <v>0</v>
      </c>
      <c r="AN206" s="95">
        <f t="shared" ref="AN206" si="8315">AM210</f>
        <v>0</v>
      </c>
      <c r="AO206" s="95">
        <f t="shared" ref="AO206" si="8316">AN210</f>
        <v>0</v>
      </c>
      <c r="AP206" s="95">
        <f t="shared" ref="AP206" si="8317">AO210</f>
        <v>0</v>
      </c>
      <c r="AQ206" s="95">
        <f t="shared" ref="AQ206" si="8318">AP210</f>
        <v>0</v>
      </c>
      <c r="AR206" s="95">
        <f t="shared" ref="AR206" si="8319">AQ210</f>
        <v>0</v>
      </c>
      <c r="AS206" s="95">
        <f t="shared" ref="AS206" si="8320">AR210</f>
        <v>0</v>
      </c>
      <c r="AT206" s="95">
        <f t="shared" ref="AT206" si="8321">AS210</f>
        <v>0</v>
      </c>
      <c r="AU206" s="95">
        <f t="shared" ref="AU206" si="8322">AT210</f>
        <v>0</v>
      </c>
      <c r="AV206" s="95">
        <f t="shared" ref="AV206" si="8323">AU210</f>
        <v>0</v>
      </c>
      <c r="AW206" s="95">
        <f t="shared" ref="AW206" si="8324">AV210</f>
        <v>0</v>
      </c>
      <c r="AX206" s="95">
        <f t="shared" ref="AX206" si="8325">AW210</f>
        <v>0</v>
      </c>
      <c r="AY206" s="95">
        <f t="shared" ref="AY206" si="8326">AX210</f>
        <v>0</v>
      </c>
      <c r="AZ206" s="95">
        <f t="shared" ref="AZ206" si="8327">AY210</f>
        <v>0</v>
      </c>
      <c r="BA206" s="95">
        <f t="shared" ref="BA206" si="8328">AZ210</f>
        <v>0</v>
      </c>
      <c r="BB206" s="95">
        <f t="shared" ref="BB206" si="8329">BA210</f>
        <v>0</v>
      </c>
      <c r="BC206" s="95">
        <f t="shared" ref="BC206" si="8330">BB210</f>
        <v>0</v>
      </c>
      <c r="BD206" s="95">
        <f t="shared" ref="BD206" si="8331">BC210</f>
        <v>0</v>
      </c>
      <c r="BE206" s="95">
        <f t="shared" ref="BE206" si="8332">BD210</f>
        <v>0</v>
      </c>
      <c r="BF206" s="95">
        <f t="shared" ref="BF206" si="8333">BE210</f>
        <v>0</v>
      </c>
      <c r="BG206" s="95">
        <f t="shared" ref="BG206" si="8334">BF210</f>
        <v>0</v>
      </c>
      <c r="BH206" s="95">
        <f t="shared" ref="BH206" si="8335">BG210</f>
        <v>0</v>
      </c>
      <c r="BI206" s="95">
        <f t="shared" ref="BI206" si="8336">BH210</f>
        <v>0</v>
      </c>
      <c r="BJ206" s="95">
        <f t="shared" ref="BJ206" si="8337">BI210</f>
        <v>0</v>
      </c>
      <c r="BK206" s="95">
        <f t="shared" ref="BK206" si="8338">BJ210</f>
        <v>0</v>
      </c>
      <c r="BL206" s="95">
        <f t="shared" ref="BL206" si="8339">BK210</f>
        <v>0</v>
      </c>
      <c r="BM206" s="95">
        <f t="shared" ref="BM206" si="8340">BL210</f>
        <v>0</v>
      </c>
      <c r="BN206" s="95">
        <f t="shared" ref="BN206" si="8341">BM210</f>
        <v>0</v>
      </c>
      <c r="BO206" s="95">
        <f t="shared" ref="BO206" si="8342">BN210</f>
        <v>0</v>
      </c>
      <c r="BP206" s="95">
        <f t="shared" ref="BP206" si="8343">BO210</f>
        <v>0</v>
      </c>
      <c r="BQ206" s="95">
        <f t="shared" ref="BQ206" si="8344">BP210</f>
        <v>0</v>
      </c>
      <c r="BR206" s="95">
        <f t="shared" ref="BR206" si="8345">BQ210</f>
        <v>0</v>
      </c>
      <c r="BS206" s="95">
        <f t="shared" ref="BS206" si="8346">BR210</f>
        <v>0</v>
      </c>
      <c r="BT206" s="95">
        <f t="shared" ref="BT206" si="8347">BS210</f>
        <v>0</v>
      </c>
      <c r="BU206" s="95">
        <f t="shared" ref="BU206" si="8348">BT210</f>
        <v>0</v>
      </c>
      <c r="BV206" s="95">
        <f t="shared" ref="BV206" si="8349">BU210</f>
        <v>0</v>
      </c>
      <c r="BW206" s="95">
        <f t="shared" ref="BW206" si="8350">BV210</f>
        <v>0</v>
      </c>
      <c r="BX206" s="95">
        <f t="shared" ref="BX206" si="8351">BW210</f>
        <v>0</v>
      </c>
      <c r="BY206" s="95">
        <f t="shared" ref="BY206" si="8352">BX210</f>
        <v>0</v>
      </c>
      <c r="BZ206" s="95">
        <f t="shared" ref="BZ206" si="8353">BY210</f>
        <v>0</v>
      </c>
      <c r="CA206" s="95">
        <f t="shared" ref="CA206" si="8354">BZ210</f>
        <v>0</v>
      </c>
      <c r="CB206" s="95">
        <f t="shared" ref="CB206" si="8355">CA210</f>
        <v>0</v>
      </c>
      <c r="CC206" s="95">
        <f t="shared" ref="CC206" si="8356">CB210</f>
        <v>0</v>
      </c>
      <c r="CD206" s="95">
        <f t="shared" ref="CD206" si="8357">CC210</f>
        <v>0</v>
      </c>
      <c r="CE206" s="95">
        <f t="shared" ref="CE206" si="8358">CD210</f>
        <v>0</v>
      </c>
      <c r="CF206" s="95">
        <f t="shared" ref="CF206" si="8359">CE210</f>
        <v>0</v>
      </c>
      <c r="CG206" s="95">
        <f t="shared" ref="CG206" si="8360">CF210</f>
        <v>0</v>
      </c>
      <c r="CH206" s="95">
        <f t="shared" ref="CH206" si="8361">CG210</f>
        <v>0</v>
      </c>
      <c r="CI206" s="95">
        <f t="shared" ref="CI206" si="8362">CH210</f>
        <v>0</v>
      </c>
      <c r="CJ206" s="95">
        <f t="shared" ref="CJ206" si="8363">CI210</f>
        <v>0</v>
      </c>
      <c r="CK206" s="95">
        <f t="shared" ref="CK206" si="8364">CJ210</f>
        <v>0</v>
      </c>
      <c r="CL206" s="95">
        <f t="shared" ref="CL206" si="8365">CK210</f>
        <v>0</v>
      </c>
      <c r="CM206" s="95">
        <f t="shared" ref="CM206" si="8366">CL210</f>
        <v>0</v>
      </c>
      <c r="CN206" s="95">
        <f t="shared" ref="CN206" si="8367">CM210</f>
        <v>0</v>
      </c>
      <c r="CO206" s="95">
        <f t="shared" ref="CO206" si="8368">CN210</f>
        <v>0</v>
      </c>
      <c r="CP206" s="95">
        <f t="shared" ref="CP206" si="8369">CO210</f>
        <v>0</v>
      </c>
      <c r="CQ206" s="95">
        <f t="shared" ref="CQ206" si="8370">CP210</f>
        <v>0</v>
      </c>
      <c r="CR206" s="95">
        <f t="shared" ref="CR206" si="8371">CQ210</f>
        <v>0</v>
      </c>
      <c r="CS206" s="95">
        <f t="shared" ref="CS206" si="8372">CR210</f>
        <v>0</v>
      </c>
      <c r="CT206" s="95">
        <f t="shared" ref="CT206" si="8373">CS210</f>
        <v>0</v>
      </c>
      <c r="CU206" s="95">
        <f t="shared" ref="CU206" si="8374">CT210</f>
        <v>0</v>
      </c>
      <c r="CV206" s="95">
        <f t="shared" ref="CV206" si="8375">CU210</f>
        <v>0</v>
      </c>
      <c r="CW206" s="95">
        <f t="shared" ref="CW206" si="8376">CV210</f>
        <v>0</v>
      </c>
      <c r="CX206" s="95">
        <f t="shared" ref="CX206" si="8377">CW210</f>
        <v>0</v>
      </c>
      <c r="CY206" s="95">
        <f t="shared" ref="CY206" si="8378">CX210</f>
        <v>0</v>
      </c>
      <c r="CZ206" s="95">
        <f t="shared" ref="CZ206" si="8379">CY210</f>
        <v>0</v>
      </c>
      <c r="DA206" s="95">
        <f t="shared" ref="DA206" si="8380">CZ210</f>
        <v>0</v>
      </c>
      <c r="DB206" s="95">
        <f t="shared" ref="DB206" si="8381">DA210</f>
        <v>0</v>
      </c>
      <c r="DC206" s="95">
        <f t="shared" ref="DC206" si="8382">DB210</f>
        <v>0</v>
      </c>
      <c r="DD206" s="95">
        <f t="shared" ref="DD206" si="8383">DC210</f>
        <v>0</v>
      </c>
      <c r="DE206" s="95">
        <f t="shared" ref="DE206" si="8384">DD210</f>
        <v>0</v>
      </c>
      <c r="DF206" s="95">
        <f t="shared" ref="DF206" si="8385">DE210</f>
        <v>0</v>
      </c>
      <c r="DG206" s="95">
        <f t="shared" ref="DG206" si="8386">DF210</f>
        <v>0</v>
      </c>
      <c r="DH206" s="95">
        <f t="shared" ref="DH206" si="8387">DG210</f>
        <v>0</v>
      </c>
      <c r="DI206" s="95">
        <f t="shared" ref="DI206" si="8388">DH210</f>
        <v>0</v>
      </c>
      <c r="DJ206" s="95">
        <f t="shared" ref="DJ206" si="8389">DI210</f>
        <v>0</v>
      </c>
      <c r="DK206" s="95">
        <f t="shared" ref="DK206" si="8390">DJ210</f>
        <v>0</v>
      </c>
      <c r="DL206" s="95">
        <f t="shared" ref="DL206" si="8391">DK210</f>
        <v>0</v>
      </c>
      <c r="DM206" s="95">
        <f t="shared" ref="DM206" si="8392">DL210</f>
        <v>0</v>
      </c>
      <c r="DN206" s="95">
        <f t="shared" ref="DN206" si="8393">DM210</f>
        <v>0</v>
      </c>
      <c r="DO206" s="95">
        <f t="shared" ref="DO206" si="8394">DN210</f>
        <v>0</v>
      </c>
      <c r="DP206" s="95">
        <f t="shared" ref="DP206" si="8395">DO210</f>
        <v>0</v>
      </c>
      <c r="DQ206" s="95">
        <f t="shared" ref="DQ206" si="8396">DP210</f>
        <v>0</v>
      </c>
      <c r="DR206" s="95">
        <f t="shared" ref="DR206" si="8397">DQ210</f>
        <v>0</v>
      </c>
      <c r="DS206" s="95">
        <f t="shared" ref="DS206" si="8398">DR210</f>
        <v>0</v>
      </c>
      <c r="DT206" s="95">
        <f t="shared" ref="DT206" si="8399">DS210</f>
        <v>0</v>
      </c>
      <c r="DU206" s="95">
        <f t="shared" ref="DU206" si="8400">DT210</f>
        <v>0</v>
      </c>
      <c r="DV206" s="95">
        <f t="shared" ref="DV206" si="8401">DU210</f>
        <v>0</v>
      </c>
      <c r="DW206" s="95">
        <f t="shared" ref="DW206" si="8402">DV210</f>
        <v>0</v>
      </c>
      <c r="DX206" s="95">
        <f t="shared" ref="DX206" si="8403">DW210</f>
        <v>0</v>
      </c>
      <c r="DY206" s="95">
        <f t="shared" ref="DY206" si="8404">DX210</f>
        <v>0</v>
      </c>
      <c r="DZ206" s="95">
        <f t="shared" ref="DZ206" si="8405">DY210</f>
        <v>0</v>
      </c>
      <c r="EA206" s="95">
        <f t="shared" ref="EA206" si="8406">DZ210</f>
        <v>0</v>
      </c>
      <c r="EB206" s="95">
        <f t="shared" ref="EB206" si="8407">EA210</f>
        <v>0</v>
      </c>
      <c r="EC206" s="95">
        <f t="shared" ref="EC206" si="8408">EB210</f>
        <v>0</v>
      </c>
      <c r="ED206" s="95">
        <f t="shared" ref="ED206" si="8409">EC210</f>
        <v>0</v>
      </c>
      <c r="EE206" s="95">
        <f t="shared" ref="EE206" si="8410">ED210</f>
        <v>0</v>
      </c>
      <c r="EF206" s="95">
        <f t="shared" ref="EF206" si="8411">EE210</f>
        <v>0</v>
      </c>
      <c r="EG206" s="95">
        <f t="shared" ref="EG206" si="8412">EF210</f>
        <v>0</v>
      </c>
      <c r="EH206" s="95">
        <f t="shared" ref="EH206" si="8413">EG210</f>
        <v>0</v>
      </c>
      <c r="EI206" s="95">
        <f t="shared" ref="EI206" si="8414">EH210</f>
        <v>0</v>
      </c>
      <c r="EJ206" s="95">
        <f t="shared" ref="EJ206" si="8415">EI210</f>
        <v>0</v>
      </c>
      <c r="EK206" s="95">
        <f t="shared" ref="EK206" si="8416">EJ210</f>
        <v>0</v>
      </c>
      <c r="EL206" s="95">
        <f t="shared" ref="EL206" si="8417">EK210</f>
        <v>0</v>
      </c>
      <c r="EM206" s="95">
        <f t="shared" ref="EM206" si="8418">EL210</f>
        <v>0</v>
      </c>
      <c r="EN206" s="95">
        <f t="shared" ref="EN206" si="8419">EM210</f>
        <v>0</v>
      </c>
      <c r="EO206" s="95">
        <f t="shared" ref="EO206" si="8420">EN210</f>
        <v>0</v>
      </c>
      <c r="EP206" s="95">
        <f t="shared" ref="EP206" si="8421">EO210</f>
        <v>0</v>
      </c>
      <c r="EQ206" s="95">
        <f t="shared" ref="EQ206" si="8422">EP210</f>
        <v>0</v>
      </c>
      <c r="ER206" s="95">
        <f t="shared" ref="ER206" si="8423">EQ210</f>
        <v>0</v>
      </c>
      <c r="ES206" s="95">
        <f t="shared" ref="ES206" si="8424">ER210</f>
        <v>0</v>
      </c>
      <c r="ET206" s="95">
        <f t="shared" ref="ET206" si="8425">ES210</f>
        <v>0</v>
      </c>
      <c r="EU206" s="95">
        <f t="shared" ref="EU206" si="8426">ET210</f>
        <v>0</v>
      </c>
      <c r="EV206" s="95">
        <f t="shared" ref="EV206" si="8427">EU210</f>
        <v>0</v>
      </c>
      <c r="EW206" s="95">
        <f t="shared" ref="EW206" si="8428">EV210</f>
        <v>0</v>
      </c>
      <c r="EX206" s="95">
        <f t="shared" ref="EX206" si="8429">EW210</f>
        <v>0</v>
      </c>
      <c r="EY206" s="95">
        <f t="shared" ref="EY206" si="8430">EX210</f>
        <v>0</v>
      </c>
      <c r="EZ206" s="95">
        <f t="shared" ref="EZ206" si="8431">EY210</f>
        <v>0</v>
      </c>
      <c r="FA206" s="95">
        <f t="shared" ref="FA206" si="8432">EZ210</f>
        <v>0</v>
      </c>
      <c r="FB206" s="95">
        <f t="shared" ref="FB206" si="8433">FA210</f>
        <v>0</v>
      </c>
      <c r="FC206" s="95">
        <f t="shared" ref="FC206" si="8434">FB210</f>
        <v>0</v>
      </c>
      <c r="FD206" s="95">
        <f t="shared" ref="FD206" si="8435">FC210</f>
        <v>0</v>
      </c>
      <c r="FE206" s="95">
        <f t="shared" ref="FE206" si="8436">FD210</f>
        <v>0</v>
      </c>
      <c r="FF206" s="95">
        <f t="shared" ref="FF206" si="8437">FE210</f>
        <v>0</v>
      </c>
      <c r="FG206" s="95">
        <f t="shared" ref="FG206" si="8438">FF210</f>
        <v>0</v>
      </c>
      <c r="FH206" s="95">
        <f t="shared" ref="FH206" si="8439">FG210</f>
        <v>0</v>
      </c>
      <c r="FI206" s="95">
        <f t="shared" ref="FI206" si="8440">FH210</f>
        <v>0</v>
      </c>
      <c r="FJ206" s="95">
        <f t="shared" ref="FJ206" si="8441">FI210</f>
        <v>0</v>
      </c>
      <c r="FK206" s="95">
        <f t="shared" ref="FK206" si="8442">FJ210</f>
        <v>0</v>
      </c>
      <c r="FL206" s="95">
        <f t="shared" ref="FL206" si="8443">FK210</f>
        <v>0</v>
      </c>
      <c r="FM206" s="95">
        <f t="shared" ref="FM206" si="8444">FL210</f>
        <v>0</v>
      </c>
      <c r="FN206" s="95">
        <f t="shared" ref="FN206" si="8445">FM210</f>
        <v>0</v>
      </c>
      <c r="FO206" s="95">
        <f t="shared" ref="FO206" si="8446">FN210</f>
        <v>0</v>
      </c>
      <c r="FP206" s="95">
        <f t="shared" ref="FP206" si="8447">FO210</f>
        <v>0</v>
      </c>
      <c r="FQ206" s="95">
        <f t="shared" ref="FQ206" si="8448">FP210</f>
        <v>0</v>
      </c>
      <c r="FR206" s="95">
        <f t="shared" ref="FR206" si="8449">FQ210</f>
        <v>0</v>
      </c>
      <c r="FS206" s="95">
        <f t="shared" ref="FS206" si="8450">FR210</f>
        <v>0</v>
      </c>
      <c r="FT206" s="95">
        <f t="shared" ref="FT206" si="8451">FS210</f>
        <v>0</v>
      </c>
      <c r="FU206" s="95">
        <f t="shared" ref="FU206" si="8452">FT210</f>
        <v>0</v>
      </c>
      <c r="FV206" s="95">
        <f t="shared" ref="FV206" si="8453">FU210</f>
        <v>0</v>
      </c>
      <c r="FW206" s="95">
        <f t="shared" ref="FW206" si="8454">FV210</f>
        <v>0</v>
      </c>
      <c r="FX206" s="95">
        <f t="shared" ref="FX206" si="8455">FW210</f>
        <v>0</v>
      </c>
      <c r="FY206" s="95">
        <f t="shared" ref="FY206" si="8456">FX210</f>
        <v>0</v>
      </c>
      <c r="FZ206" s="95">
        <f t="shared" ref="FZ206" si="8457">FY210</f>
        <v>0</v>
      </c>
      <c r="GA206" s="95">
        <f t="shared" ref="GA206" si="8458">FZ210</f>
        <v>0</v>
      </c>
      <c r="GB206" s="95">
        <f t="shared" ref="GB206" si="8459">GA210</f>
        <v>0</v>
      </c>
      <c r="GC206" s="95">
        <f t="shared" ref="GC206" si="8460">GB210</f>
        <v>0</v>
      </c>
      <c r="GD206" s="95">
        <f t="shared" ref="GD206" si="8461">GC210</f>
        <v>0</v>
      </c>
      <c r="GE206" s="95">
        <f t="shared" ref="GE206" si="8462">GD210</f>
        <v>0</v>
      </c>
      <c r="GF206" s="95">
        <f t="shared" ref="GF206" si="8463">GE210</f>
        <v>0</v>
      </c>
      <c r="GG206" s="95">
        <f t="shared" ref="GG206" si="8464">GF210</f>
        <v>0</v>
      </c>
      <c r="GH206" s="95">
        <f t="shared" ref="GH206" si="8465">GG210</f>
        <v>0</v>
      </c>
      <c r="GI206" s="95">
        <f t="shared" ref="GI206" si="8466">GH210</f>
        <v>0</v>
      </c>
      <c r="GJ206" s="95">
        <f t="shared" ref="GJ206" si="8467">GI210</f>
        <v>0</v>
      </c>
      <c r="GK206" s="95">
        <f t="shared" ref="GK206" si="8468">GJ210</f>
        <v>0</v>
      </c>
      <c r="GL206" s="95">
        <f t="shared" ref="GL206" si="8469">GK210</f>
        <v>0</v>
      </c>
      <c r="GM206" s="95">
        <f t="shared" ref="GM206" si="8470">GL210</f>
        <v>0</v>
      </c>
      <c r="GN206" s="95">
        <f t="shared" ref="GN206" si="8471">GM210</f>
        <v>0</v>
      </c>
      <c r="GO206" s="95">
        <f t="shared" ref="GO206" si="8472">GN210</f>
        <v>0</v>
      </c>
      <c r="GP206" s="95">
        <f t="shared" ref="GP206" si="8473">GO210</f>
        <v>0</v>
      </c>
      <c r="GQ206" s="95">
        <f t="shared" ref="GQ206" si="8474">GP210</f>
        <v>0</v>
      </c>
      <c r="GR206" s="95">
        <f t="shared" ref="GR206" si="8475">GQ210</f>
        <v>0</v>
      </c>
      <c r="GS206" s="95">
        <f t="shared" ref="GS206" si="8476">GR210</f>
        <v>0</v>
      </c>
      <c r="GT206" s="95">
        <f t="shared" ref="GT206" si="8477">GS210</f>
        <v>0</v>
      </c>
      <c r="GU206" s="95">
        <f t="shared" ref="GU206" si="8478">GT210</f>
        <v>0</v>
      </c>
      <c r="GV206" s="95">
        <f t="shared" ref="GV206" si="8479">GU210</f>
        <v>0</v>
      </c>
      <c r="GW206" s="95">
        <f t="shared" ref="GW206" si="8480">GV210</f>
        <v>0</v>
      </c>
      <c r="GX206" s="95">
        <f t="shared" ref="GX206" si="8481">GW210</f>
        <v>0</v>
      </c>
      <c r="GY206" s="95">
        <f t="shared" ref="GY206" si="8482">GX210</f>
        <v>0</v>
      </c>
      <c r="GZ206" s="95">
        <f t="shared" ref="GZ206" si="8483">GY210</f>
        <v>0</v>
      </c>
      <c r="HA206" s="95">
        <f t="shared" ref="HA206" si="8484">GZ210</f>
        <v>0</v>
      </c>
      <c r="HB206" s="95">
        <f t="shared" ref="HB206" si="8485">HA210</f>
        <v>0</v>
      </c>
      <c r="HC206" s="95">
        <f t="shared" ref="HC206" si="8486">HB210</f>
        <v>0</v>
      </c>
      <c r="HD206" s="95">
        <f t="shared" ref="HD206" si="8487">HC210</f>
        <v>0</v>
      </c>
      <c r="HE206" s="95">
        <f t="shared" ref="HE206" si="8488">HD210</f>
        <v>0</v>
      </c>
      <c r="HF206" s="95">
        <f t="shared" ref="HF206" si="8489">HE210</f>
        <v>0</v>
      </c>
      <c r="HG206" s="95">
        <f t="shared" ref="HG206" si="8490">HF210</f>
        <v>0</v>
      </c>
      <c r="HH206" s="95">
        <f t="shared" ref="HH206" si="8491">HG210</f>
        <v>0</v>
      </c>
      <c r="HI206" s="95">
        <f t="shared" ref="HI206" si="8492">HH210</f>
        <v>0</v>
      </c>
      <c r="HJ206" s="95">
        <f t="shared" ref="HJ206" si="8493">HI210</f>
        <v>0</v>
      </c>
      <c r="HK206" s="95">
        <f t="shared" ref="HK206" si="8494">HJ210</f>
        <v>0</v>
      </c>
      <c r="HL206" s="95">
        <f t="shared" ref="HL206" si="8495">HK210</f>
        <v>0</v>
      </c>
      <c r="HM206" s="95">
        <f t="shared" ref="HM206" si="8496">HL210</f>
        <v>0</v>
      </c>
      <c r="HN206" s="95">
        <f t="shared" ref="HN206" si="8497">HM210</f>
        <v>0</v>
      </c>
      <c r="HO206" s="95">
        <f t="shared" ref="HO206" si="8498">HN210</f>
        <v>0</v>
      </c>
      <c r="HP206" s="95">
        <f t="shared" ref="HP206" si="8499">HO210</f>
        <v>0</v>
      </c>
      <c r="HQ206" s="95">
        <f t="shared" ref="HQ206" si="8500">HP210</f>
        <v>0</v>
      </c>
      <c r="HR206" s="95">
        <f t="shared" ref="HR206" si="8501">HQ210</f>
        <v>0</v>
      </c>
      <c r="HS206" s="95">
        <f t="shared" ref="HS206" si="8502">HR210</f>
        <v>0</v>
      </c>
      <c r="HT206" s="95">
        <f t="shared" ref="HT206" si="8503">HS210</f>
        <v>0</v>
      </c>
      <c r="HU206" s="95">
        <f t="shared" ref="HU206" si="8504">HT210</f>
        <v>0</v>
      </c>
      <c r="HV206" s="95">
        <f t="shared" ref="HV206" si="8505">HU210</f>
        <v>0</v>
      </c>
      <c r="HW206" s="95">
        <f t="shared" ref="HW206" si="8506">HV210</f>
        <v>0</v>
      </c>
      <c r="HX206" s="95">
        <f t="shared" ref="HX206" si="8507">HW210</f>
        <v>0</v>
      </c>
      <c r="HY206" s="95">
        <f t="shared" ref="HY206" si="8508">HX210</f>
        <v>0</v>
      </c>
      <c r="HZ206" s="95">
        <f t="shared" ref="HZ206" si="8509">HY210</f>
        <v>0</v>
      </c>
      <c r="IA206" s="95">
        <f t="shared" ref="IA206" si="8510">HZ210</f>
        <v>0</v>
      </c>
      <c r="IB206" s="95">
        <f t="shared" ref="IB206" si="8511">IA210</f>
        <v>0</v>
      </c>
      <c r="IC206" s="95">
        <f t="shared" ref="IC206" si="8512">IB210</f>
        <v>0</v>
      </c>
      <c r="ID206" s="95">
        <f t="shared" ref="ID206" si="8513">IC210</f>
        <v>0</v>
      </c>
      <c r="IE206" s="95">
        <f t="shared" ref="IE206" si="8514">ID210</f>
        <v>0</v>
      </c>
      <c r="IF206" s="95">
        <f t="shared" ref="IF206" si="8515">IE210</f>
        <v>0</v>
      </c>
      <c r="IG206" s="95">
        <f t="shared" ref="IG206" si="8516">IF210</f>
        <v>0</v>
      </c>
      <c r="IH206" s="95">
        <f t="shared" ref="IH206" si="8517">IG210</f>
        <v>0</v>
      </c>
      <c r="II206" s="95">
        <f t="shared" ref="II206" si="8518">IH210</f>
        <v>0</v>
      </c>
      <c r="IJ206" s="95">
        <f t="shared" ref="IJ206" si="8519">II210</f>
        <v>0</v>
      </c>
      <c r="IK206" s="95">
        <f t="shared" ref="IK206" si="8520">IJ210</f>
        <v>0</v>
      </c>
      <c r="IL206" s="95">
        <f t="shared" ref="IL206" si="8521">IK210</f>
        <v>0</v>
      </c>
      <c r="IM206" s="95">
        <f t="shared" ref="IM206" si="8522">IL210</f>
        <v>0</v>
      </c>
      <c r="IN206" s="95">
        <f t="shared" ref="IN206" si="8523">IM210</f>
        <v>0</v>
      </c>
      <c r="IO206" s="95">
        <f t="shared" ref="IO206" si="8524">IN210</f>
        <v>0</v>
      </c>
      <c r="IP206" s="95">
        <f t="shared" ref="IP206" si="8525">IO210</f>
        <v>0</v>
      </c>
      <c r="IQ206" s="95">
        <f t="shared" ref="IQ206" si="8526">IP210</f>
        <v>0</v>
      </c>
      <c r="IR206" s="95">
        <f t="shared" ref="IR206" si="8527">IQ210</f>
        <v>0</v>
      </c>
      <c r="IS206" s="95">
        <f t="shared" ref="IS206" si="8528">IR210</f>
        <v>0</v>
      </c>
      <c r="IT206" s="95">
        <f t="shared" ref="IT206" si="8529">IS210</f>
        <v>0</v>
      </c>
      <c r="IU206" s="95">
        <f t="shared" ref="IU206" si="8530">IT210</f>
        <v>0</v>
      </c>
      <c r="IV206" s="95">
        <f t="shared" ref="IV206" si="8531">IU210</f>
        <v>0</v>
      </c>
      <c r="IW206" s="95">
        <f t="shared" ref="IW206" si="8532">IV210</f>
        <v>0</v>
      </c>
      <c r="IX206" s="95">
        <f t="shared" ref="IX206" si="8533">IW210</f>
        <v>0</v>
      </c>
      <c r="IY206" s="95">
        <f t="shared" ref="IY206" si="8534">IX210</f>
        <v>0</v>
      </c>
      <c r="IZ206" s="95">
        <f t="shared" ref="IZ206" si="8535">IY210</f>
        <v>0</v>
      </c>
      <c r="JA206" s="95">
        <f t="shared" ref="JA206" si="8536">IZ210</f>
        <v>0</v>
      </c>
      <c r="JB206" s="95">
        <f t="shared" ref="JB206" si="8537">JA210</f>
        <v>0</v>
      </c>
      <c r="JC206" s="95">
        <f t="shared" ref="JC206" si="8538">JB210</f>
        <v>0</v>
      </c>
      <c r="JD206" s="95">
        <f t="shared" ref="JD206" si="8539">JC210</f>
        <v>0</v>
      </c>
      <c r="JE206" s="95">
        <f t="shared" ref="JE206" si="8540">JD210</f>
        <v>0</v>
      </c>
      <c r="JF206" s="95">
        <f t="shared" ref="JF206" si="8541">JE210</f>
        <v>0</v>
      </c>
      <c r="JG206" s="95">
        <f t="shared" ref="JG206" si="8542">JF210</f>
        <v>0</v>
      </c>
      <c r="JH206" s="95">
        <f t="shared" ref="JH206" si="8543">JG210</f>
        <v>0</v>
      </c>
      <c r="JI206" s="95">
        <f t="shared" ref="JI206" si="8544">JH210</f>
        <v>0</v>
      </c>
      <c r="JJ206" s="95">
        <f t="shared" ref="JJ206" si="8545">JI210</f>
        <v>0</v>
      </c>
      <c r="JK206" s="95">
        <f t="shared" ref="JK206" si="8546">JJ210</f>
        <v>0</v>
      </c>
      <c r="JL206" s="95">
        <f t="shared" ref="JL206" si="8547">JK210</f>
        <v>0</v>
      </c>
      <c r="JM206" s="95">
        <f t="shared" ref="JM206" si="8548">JL210</f>
        <v>0</v>
      </c>
      <c r="JN206" s="95">
        <f t="shared" ref="JN206" si="8549">JM210</f>
        <v>0</v>
      </c>
      <c r="JO206" s="95">
        <f t="shared" ref="JO206" si="8550">JN210</f>
        <v>0</v>
      </c>
      <c r="JP206" s="95">
        <f t="shared" ref="JP206" si="8551">JO210</f>
        <v>0</v>
      </c>
      <c r="JQ206" s="95">
        <f t="shared" ref="JQ206" si="8552">JP210</f>
        <v>0</v>
      </c>
      <c r="JR206" s="95">
        <f t="shared" ref="JR206" si="8553">JQ210</f>
        <v>0</v>
      </c>
      <c r="JS206" s="95">
        <f t="shared" ref="JS206" si="8554">JR210</f>
        <v>0</v>
      </c>
      <c r="JT206" s="95">
        <f t="shared" ref="JT206" si="8555">JS210</f>
        <v>0</v>
      </c>
      <c r="JU206" s="95">
        <f t="shared" ref="JU206" si="8556">JT210</f>
        <v>0</v>
      </c>
      <c r="JV206" s="95">
        <f t="shared" ref="JV206" si="8557">JU210</f>
        <v>0</v>
      </c>
      <c r="JW206" s="95">
        <f t="shared" ref="JW206" si="8558">JV210</f>
        <v>0</v>
      </c>
      <c r="JX206" s="95">
        <f t="shared" ref="JX206" si="8559">JW210</f>
        <v>0</v>
      </c>
      <c r="JY206" s="95">
        <f t="shared" ref="JY206" si="8560">JX210</f>
        <v>0</v>
      </c>
      <c r="JZ206" s="95">
        <f t="shared" ref="JZ206" si="8561">JY210</f>
        <v>0</v>
      </c>
      <c r="KA206" s="95">
        <f t="shared" ref="KA206" si="8562">JZ210</f>
        <v>0</v>
      </c>
      <c r="KB206" s="95">
        <f t="shared" ref="KB206" si="8563">KA210</f>
        <v>0</v>
      </c>
      <c r="KC206" s="95">
        <f t="shared" ref="KC206" si="8564">KB210</f>
        <v>0</v>
      </c>
      <c r="KD206" s="95">
        <f t="shared" ref="KD206" si="8565">KC210</f>
        <v>0</v>
      </c>
      <c r="KE206" s="95">
        <f t="shared" ref="KE206" si="8566">KD210</f>
        <v>0</v>
      </c>
      <c r="KF206" s="95">
        <f t="shared" ref="KF206" si="8567">KE210</f>
        <v>0</v>
      </c>
      <c r="KG206" s="95">
        <f t="shared" ref="KG206" si="8568">KF210</f>
        <v>0</v>
      </c>
      <c r="KH206" s="95">
        <f t="shared" ref="KH206" si="8569">KG210</f>
        <v>0</v>
      </c>
      <c r="KI206" s="95">
        <f t="shared" ref="KI206" si="8570">KH210</f>
        <v>0</v>
      </c>
      <c r="KJ206" s="95">
        <f t="shared" ref="KJ206" si="8571">KI210</f>
        <v>0</v>
      </c>
      <c r="KK206" s="95">
        <f t="shared" ref="KK206" si="8572">KJ210</f>
        <v>0</v>
      </c>
      <c r="KL206" s="95">
        <f t="shared" ref="KL206" si="8573">KK210</f>
        <v>0</v>
      </c>
      <c r="KM206" s="95">
        <f t="shared" ref="KM206" si="8574">KL210</f>
        <v>0</v>
      </c>
      <c r="KN206" s="95">
        <f t="shared" ref="KN206" si="8575">KM210</f>
        <v>0</v>
      </c>
      <c r="KO206" s="95">
        <f t="shared" ref="KO206" si="8576">KN210</f>
        <v>0</v>
      </c>
      <c r="KP206" s="95">
        <f t="shared" ref="KP206" si="8577">KO210</f>
        <v>0</v>
      </c>
      <c r="KQ206" s="95">
        <f t="shared" ref="KQ206" si="8578">KP210</f>
        <v>0</v>
      </c>
      <c r="KR206" s="95">
        <f t="shared" ref="KR206" si="8579">KQ210</f>
        <v>0</v>
      </c>
      <c r="KS206" s="95">
        <f t="shared" ref="KS206" si="8580">KR210</f>
        <v>0</v>
      </c>
      <c r="KT206" s="95">
        <f t="shared" ref="KT206" si="8581">KS210</f>
        <v>0</v>
      </c>
      <c r="KU206" s="95">
        <f t="shared" ref="KU206" si="8582">KT210</f>
        <v>0</v>
      </c>
      <c r="KV206" s="95">
        <f t="shared" ref="KV206" si="8583">KU210</f>
        <v>0</v>
      </c>
      <c r="KW206" s="95">
        <f t="shared" ref="KW206" si="8584">KV210</f>
        <v>0</v>
      </c>
      <c r="KX206" s="95">
        <f t="shared" ref="KX206" si="8585">KW210</f>
        <v>0</v>
      </c>
      <c r="KY206" s="95">
        <f t="shared" ref="KY206" si="8586">KX210</f>
        <v>0</v>
      </c>
      <c r="KZ206" s="95">
        <f t="shared" ref="KZ206" si="8587">KY210</f>
        <v>0</v>
      </c>
      <c r="LA206" s="95">
        <f t="shared" ref="LA206" si="8588">KZ210</f>
        <v>0</v>
      </c>
      <c r="LB206" s="95">
        <f t="shared" ref="LB206" si="8589">LA210</f>
        <v>0</v>
      </c>
      <c r="LC206" s="95">
        <f t="shared" ref="LC206" si="8590">LB210</f>
        <v>0</v>
      </c>
      <c r="LD206" s="95">
        <f t="shared" ref="LD206" si="8591">LC210</f>
        <v>0</v>
      </c>
      <c r="LE206" s="95">
        <f t="shared" ref="LE206" si="8592">LD210</f>
        <v>0</v>
      </c>
      <c r="LF206" s="95">
        <f t="shared" ref="LF206" si="8593">LE210</f>
        <v>0</v>
      </c>
      <c r="LG206" s="95">
        <f t="shared" ref="LG206" si="8594">LF210</f>
        <v>0</v>
      </c>
      <c r="LH206" s="95">
        <f t="shared" ref="LH206" si="8595">LG210</f>
        <v>0</v>
      </c>
      <c r="LI206" s="95">
        <f t="shared" ref="LI206" si="8596">LH210</f>
        <v>0</v>
      </c>
      <c r="LJ206" s="95">
        <f t="shared" ref="LJ206" si="8597">LI210</f>
        <v>0</v>
      </c>
      <c r="LK206" s="95">
        <f t="shared" ref="LK206" si="8598">LJ210</f>
        <v>0</v>
      </c>
      <c r="LL206" s="95">
        <f t="shared" ref="LL206" si="8599">LK210</f>
        <v>0</v>
      </c>
      <c r="LM206" s="95">
        <f t="shared" ref="LM206" si="8600">LL210</f>
        <v>0</v>
      </c>
      <c r="LN206" s="95">
        <f t="shared" ref="LN206" si="8601">LM210</f>
        <v>0</v>
      </c>
      <c r="LO206" s="95">
        <f t="shared" ref="LO206" si="8602">LN210</f>
        <v>0</v>
      </c>
      <c r="LP206" s="95">
        <f t="shared" ref="LP206" si="8603">LO210</f>
        <v>0</v>
      </c>
      <c r="LQ206" s="95">
        <f t="shared" ref="LQ206" si="8604">LP210</f>
        <v>0</v>
      </c>
      <c r="LR206" s="95">
        <f t="shared" ref="LR206" si="8605">LQ210</f>
        <v>0</v>
      </c>
      <c r="LS206" s="95">
        <f t="shared" ref="LS206" si="8606">LR210</f>
        <v>0</v>
      </c>
      <c r="LT206" s="95">
        <f t="shared" ref="LT206" si="8607">LS210</f>
        <v>0</v>
      </c>
      <c r="LU206" s="95">
        <f t="shared" ref="LU206" si="8608">LT210</f>
        <v>0</v>
      </c>
      <c r="LV206" s="95">
        <f t="shared" ref="LV206" si="8609">LU210</f>
        <v>0</v>
      </c>
      <c r="LW206" s="95">
        <f t="shared" ref="LW206" si="8610">LV210</f>
        <v>0</v>
      </c>
      <c r="LX206" s="95">
        <f t="shared" ref="LX206" si="8611">LW210</f>
        <v>0</v>
      </c>
      <c r="LY206" s="95">
        <f t="shared" ref="LY206" si="8612">LX210</f>
        <v>0</v>
      </c>
      <c r="LZ206" s="95">
        <f t="shared" ref="LZ206" si="8613">LY210</f>
        <v>0</v>
      </c>
      <c r="MA206" s="95">
        <f t="shared" ref="MA206" si="8614">LZ210</f>
        <v>0</v>
      </c>
      <c r="MB206" s="95">
        <f t="shared" ref="MB206" si="8615">MA210</f>
        <v>0</v>
      </c>
      <c r="MC206" s="95">
        <f t="shared" ref="MC206" si="8616">MB210</f>
        <v>0</v>
      </c>
      <c r="MD206" s="95">
        <f t="shared" ref="MD206" si="8617">MC210</f>
        <v>0</v>
      </c>
      <c r="ME206" s="95">
        <f t="shared" ref="ME206" si="8618">MD210</f>
        <v>0</v>
      </c>
      <c r="MF206" s="95">
        <f t="shared" ref="MF206" si="8619">ME210</f>
        <v>0</v>
      </c>
      <c r="MG206" s="95">
        <f t="shared" ref="MG206" si="8620">MF210</f>
        <v>0</v>
      </c>
      <c r="MH206" s="95">
        <f t="shared" ref="MH206" si="8621">MG210</f>
        <v>0</v>
      </c>
      <c r="MI206" s="95">
        <f t="shared" ref="MI206" si="8622">MH210</f>
        <v>0</v>
      </c>
      <c r="MJ206" s="95">
        <f t="shared" ref="MJ206" si="8623">MI210</f>
        <v>0</v>
      </c>
      <c r="MK206" s="95">
        <f t="shared" ref="MK206" si="8624">MJ210</f>
        <v>0</v>
      </c>
      <c r="ML206" s="95">
        <f t="shared" ref="ML206" si="8625">MK210</f>
        <v>0</v>
      </c>
      <c r="MM206" s="95">
        <f t="shared" ref="MM206" si="8626">ML210</f>
        <v>0</v>
      </c>
      <c r="MN206" s="95">
        <f t="shared" ref="MN206" si="8627">MM210</f>
        <v>0</v>
      </c>
      <c r="MO206" s="95">
        <f t="shared" ref="MO206" si="8628">MN210</f>
        <v>0</v>
      </c>
      <c r="MP206" s="95">
        <f t="shared" ref="MP206" si="8629">MO210</f>
        <v>0</v>
      </c>
      <c r="MQ206" s="95">
        <f t="shared" ref="MQ206" si="8630">MP210</f>
        <v>0</v>
      </c>
      <c r="MR206" s="95">
        <f t="shared" ref="MR206" si="8631">MQ210</f>
        <v>0</v>
      </c>
      <c r="MS206" s="95">
        <f t="shared" ref="MS206" si="8632">MR210</f>
        <v>0</v>
      </c>
      <c r="MT206" s="95">
        <f t="shared" ref="MT206" si="8633">MS210</f>
        <v>0</v>
      </c>
      <c r="MU206" s="95">
        <f t="shared" ref="MU206" si="8634">MT210</f>
        <v>0</v>
      </c>
      <c r="MV206" s="95">
        <f t="shared" ref="MV206" si="8635">MU210</f>
        <v>0</v>
      </c>
      <c r="MW206" s="95">
        <f t="shared" ref="MW206" si="8636">MV210</f>
        <v>0</v>
      </c>
      <c r="MX206" s="95">
        <f t="shared" ref="MX206" si="8637">MW210</f>
        <v>0</v>
      </c>
      <c r="MY206" s="95">
        <f t="shared" ref="MY206" si="8638">MX210</f>
        <v>0</v>
      </c>
      <c r="MZ206" s="95">
        <f t="shared" ref="MZ206" si="8639">MY210</f>
        <v>0</v>
      </c>
      <c r="NA206" s="75"/>
    </row>
    <row r="207" spans="1:365" s="67" customFormat="1" x14ac:dyDescent="0.25">
      <c r="A207" s="73"/>
      <c r="B207" s="67" t="s">
        <v>147</v>
      </c>
      <c r="C207" s="91">
        <f>SUM(D207:MY207)</f>
        <v>0</v>
      </c>
      <c r="D207" s="95">
        <f>IF(D206&gt;0,$F$12,0)</f>
        <v>0</v>
      </c>
      <c r="E207" s="95">
        <f t="shared" ref="E207:BP207" si="8640">IF(E206&gt;0,$F$12,0)</f>
        <v>0</v>
      </c>
      <c r="F207" s="95">
        <f t="shared" si="8640"/>
        <v>0</v>
      </c>
      <c r="G207" s="95">
        <f t="shared" si="8640"/>
        <v>0</v>
      </c>
      <c r="H207" s="95">
        <f t="shared" si="8640"/>
        <v>0</v>
      </c>
      <c r="I207" s="95">
        <f t="shared" si="8640"/>
        <v>0</v>
      </c>
      <c r="J207" s="95">
        <f t="shared" si="8640"/>
        <v>0</v>
      </c>
      <c r="K207" s="95">
        <f t="shared" si="8640"/>
        <v>0</v>
      </c>
      <c r="L207" s="95">
        <f t="shared" si="8640"/>
        <v>0</v>
      </c>
      <c r="M207" s="95">
        <f t="shared" si="8640"/>
        <v>0</v>
      </c>
      <c r="N207" s="95">
        <f t="shared" si="8640"/>
        <v>0</v>
      </c>
      <c r="O207" s="95">
        <f t="shared" si="8640"/>
        <v>0</v>
      </c>
      <c r="P207" s="95">
        <f t="shared" si="8640"/>
        <v>0</v>
      </c>
      <c r="Q207" s="95">
        <f t="shared" si="8640"/>
        <v>0</v>
      </c>
      <c r="R207" s="95">
        <f t="shared" si="8640"/>
        <v>0</v>
      </c>
      <c r="S207" s="95">
        <f t="shared" si="8640"/>
        <v>0</v>
      </c>
      <c r="T207" s="95">
        <f t="shared" si="8640"/>
        <v>0</v>
      </c>
      <c r="U207" s="95">
        <f t="shared" si="8640"/>
        <v>0</v>
      </c>
      <c r="V207" s="95">
        <f t="shared" si="8640"/>
        <v>0</v>
      </c>
      <c r="W207" s="95">
        <f t="shared" si="8640"/>
        <v>0</v>
      </c>
      <c r="X207" s="95">
        <f t="shared" si="8640"/>
        <v>0</v>
      </c>
      <c r="Y207" s="95">
        <f t="shared" si="8640"/>
        <v>0</v>
      </c>
      <c r="Z207" s="95">
        <f t="shared" si="8640"/>
        <v>0</v>
      </c>
      <c r="AA207" s="95">
        <f t="shared" si="8640"/>
        <v>0</v>
      </c>
      <c r="AB207" s="95">
        <f t="shared" si="8640"/>
        <v>0</v>
      </c>
      <c r="AC207" s="95">
        <f t="shared" si="8640"/>
        <v>0</v>
      </c>
      <c r="AD207" s="95">
        <f t="shared" si="8640"/>
        <v>0</v>
      </c>
      <c r="AE207" s="95">
        <f t="shared" si="8640"/>
        <v>0</v>
      </c>
      <c r="AF207" s="95">
        <f t="shared" si="8640"/>
        <v>0</v>
      </c>
      <c r="AG207" s="95">
        <f t="shared" si="8640"/>
        <v>0</v>
      </c>
      <c r="AH207" s="95">
        <f t="shared" si="8640"/>
        <v>0</v>
      </c>
      <c r="AI207" s="95">
        <f t="shared" si="8640"/>
        <v>0</v>
      </c>
      <c r="AJ207" s="95">
        <f t="shared" si="8640"/>
        <v>0</v>
      </c>
      <c r="AK207" s="95">
        <f t="shared" si="8640"/>
        <v>0</v>
      </c>
      <c r="AL207" s="95">
        <f t="shared" si="8640"/>
        <v>0</v>
      </c>
      <c r="AM207" s="95">
        <f t="shared" si="8640"/>
        <v>0</v>
      </c>
      <c r="AN207" s="95">
        <f t="shared" si="8640"/>
        <v>0</v>
      </c>
      <c r="AO207" s="95">
        <f t="shared" si="8640"/>
        <v>0</v>
      </c>
      <c r="AP207" s="95">
        <f t="shared" si="8640"/>
        <v>0</v>
      </c>
      <c r="AQ207" s="95">
        <f t="shared" si="8640"/>
        <v>0</v>
      </c>
      <c r="AR207" s="95">
        <f t="shared" si="8640"/>
        <v>0</v>
      </c>
      <c r="AS207" s="95">
        <f t="shared" si="8640"/>
        <v>0</v>
      </c>
      <c r="AT207" s="95">
        <f t="shared" si="8640"/>
        <v>0</v>
      </c>
      <c r="AU207" s="95">
        <f t="shared" si="8640"/>
        <v>0</v>
      </c>
      <c r="AV207" s="95">
        <f t="shared" si="8640"/>
        <v>0</v>
      </c>
      <c r="AW207" s="95">
        <f t="shared" si="8640"/>
        <v>0</v>
      </c>
      <c r="AX207" s="95">
        <f t="shared" si="8640"/>
        <v>0</v>
      </c>
      <c r="AY207" s="95">
        <f t="shared" si="8640"/>
        <v>0</v>
      </c>
      <c r="AZ207" s="95">
        <f t="shared" si="8640"/>
        <v>0</v>
      </c>
      <c r="BA207" s="95">
        <f t="shared" si="8640"/>
        <v>0</v>
      </c>
      <c r="BB207" s="95">
        <f t="shared" si="8640"/>
        <v>0</v>
      </c>
      <c r="BC207" s="95">
        <f t="shared" si="8640"/>
        <v>0</v>
      </c>
      <c r="BD207" s="95">
        <f t="shared" si="8640"/>
        <v>0</v>
      </c>
      <c r="BE207" s="95">
        <f t="shared" si="8640"/>
        <v>0</v>
      </c>
      <c r="BF207" s="95">
        <f t="shared" si="8640"/>
        <v>0</v>
      </c>
      <c r="BG207" s="95">
        <f t="shared" si="8640"/>
        <v>0</v>
      </c>
      <c r="BH207" s="95">
        <f t="shared" si="8640"/>
        <v>0</v>
      </c>
      <c r="BI207" s="95">
        <f t="shared" si="8640"/>
        <v>0</v>
      </c>
      <c r="BJ207" s="95">
        <f t="shared" si="8640"/>
        <v>0</v>
      </c>
      <c r="BK207" s="95">
        <f t="shared" si="8640"/>
        <v>0</v>
      </c>
      <c r="BL207" s="95">
        <f t="shared" si="8640"/>
        <v>0</v>
      </c>
      <c r="BM207" s="95">
        <f t="shared" si="8640"/>
        <v>0</v>
      </c>
      <c r="BN207" s="95">
        <f t="shared" si="8640"/>
        <v>0</v>
      </c>
      <c r="BO207" s="95">
        <f t="shared" si="8640"/>
        <v>0</v>
      </c>
      <c r="BP207" s="95">
        <f t="shared" si="8640"/>
        <v>0</v>
      </c>
      <c r="BQ207" s="95">
        <f t="shared" ref="BQ207:DS207" si="8641">IF(BQ206&gt;0,$F$12,0)</f>
        <v>0</v>
      </c>
      <c r="BR207" s="95">
        <f t="shared" si="8641"/>
        <v>0</v>
      </c>
      <c r="BS207" s="95">
        <f t="shared" si="8641"/>
        <v>0</v>
      </c>
      <c r="BT207" s="95">
        <f t="shared" si="8641"/>
        <v>0</v>
      </c>
      <c r="BU207" s="95">
        <f t="shared" si="8641"/>
        <v>0</v>
      </c>
      <c r="BV207" s="95">
        <f t="shared" si="8641"/>
        <v>0</v>
      </c>
      <c r="BW207" s="95">
        <f t="shared" si="8641"/>
        <v>0</v>
      </c>
      <c r="BX207" s="95">
        <f t="shared" si="8641"/>
        <v>0</v>
      </c>
      <c r="BY207" s="95">
        <f t="shared" si="8641"/>
        <v>0</v>
      </c>
      <c r="BZ207" s="95">
        <f t="shared" si="8641"/>
        <v>0</v>
      </c>
      <c r="CA207" s="95">
        <f t="shared" si="8641"/>
        <v>0</v>
      </c>
      <c r="CB207" s="95">
        <f t="shared" si="8641"/>
        <v>0</v>
      </c>
      <c r="CC207" s="95">
        <f t="shared" si="8641"/>
        <v>0</v>
      </c>
      <c r="CD207" s="95">
        <f t="shared" si="8641"/>
        <v>0</v>
      </c>
      <c r="CE207" s="95">
        <f t="shared" si="8641"/>
        <v>0</v>
      </c>
      <c r="CF207" s="95">
        <f t="shared" si="8641"/>
        <v>0</v>
      </c>
      <c r="CG207" s="95">
        <f t="shared" si="8641"/>
        <v>0</v>
      </c>
      <c r="CH207" s="95">
        <f t="shared" si="8641"/>
        <v>0</v>
      </c>
      <c r="CI207" s="95">
        <f t="shared" si="8641"/>
        <v>0</v>
      </c>
      <c r="CJ207" s="95">
        <f t="shared" si="8641"/>
        <v>0</v>
      </c>
      <c r="CK207" s="95">
        <f t="shared" si="8641"/>
        <v>0</v>
      </c>
      <c r="CL207" s="95">
        <f t="shared" si="8641"/>
        <v>0</v>
      </c>
      <c r="CM207" s="95">
        <f t="shared" si="8641"/>
        <v>0</v>
      </c>
      <c r="CN207" s="95">
        <f t="shared" si="8641"/>
        <v>0</v>
      </c>
      <c r="CO207" s="95">
        <f t="shared" si="8641"/>
        <v>0</v>
      </c>
      <c r="CP207" s="95">
        <f t="shared" si="8641"/>
        <v>0</v>
      </c>
      <c r="CQ207" s="95">
        <f t="shared" si="8641"/>
        <v>0</v>
      </c>
      <c r="CR207" s="95">
        <f t="shared" si="8641"/>
        <v>0</v>
      </c>
      <c r="CS207" s="95">
        <f t="shared" si="8641"/>
        <v>0</v>
      </c>
      <c r="CT207" s="95">
        <f t="shared" si="8641"/>
        <v>0</v>
      </c>
      <c r="CU207" s="95">
        <f t="shared" si="8641"/>
        <v>0</v>
      </c>
      <c r="CV207" s="95">
        <f t="shared" si="8641"/>
        <v>0</v>
      </c>
      <c r="CW207" s="95">
        <f t="shared" si="8641"/>
        <v>0</v>
      </c>
      <c r="CX207" s="95">
        <f t="shared" si="8641"/>
        <v>0</v>
      </c>
      <c r="CY207" s="95">
        <f t="shared" si="8641"/>
        <v>0</v>
      </c>
      <c r="CZ207" s="95">
        <f t="shared" si="8641"/>
        <v>0</v>
      </c>
      <c r="DA207" s="95">
        <f t="shared" si="8641"/>
        <v>0</v>
      </c>
      <c r="DB207" s="95">
        <f t="shared" si="8641"/>
        <v>0</v>
      </c>
      <c r="DC207" s="95">
        <f t="shared" si="8641"/>
        <v>0</v>
      </c>
      <c r="DD207" s="95">
        <f t="shared" si="8641"/>
        <v>0</v>
      </c>
      <c r="DE207" s="95">
        <f t="shared" si="8641"/>
        <v>0</v>
      </c>
      <c r="DF207" s="95">
        <f t="shared" si="8641"/>
        <v>0</v>
      </c>
      <c r="DG207" s="95">
        <f t="shared" si="8641"/>
        <v>0</v>
      </c>
      <c r="DH207" s="95">
        <f t="shared" si="8641"/>
        <v>0</v>
      </c>
      <c r="DI207" s="95">
        <f t="shared" si="8641"/>
        <v>0</v>
      </c>
      <c r="DJ207" s="95">
        <f t="shared" si="8641"/>
        <v>0</v>
      </c>
      <c r="DK207" s="95">
        <f t="shared" si="8641"/>
        <v>0</v>
      </c>
      <c r="DL207" s="95">
        <f t="shared" si="8641"/>
        <v>0</v>
      </c>
      <c r="DM207" s="95">
        <f t="shared" si="8641"/>
        <v>0</v>
      </c>
      <c r="DN207" s="95">
        <f t="shared" si="8641"/>
        <v>0</v>
      </c>
      <c r="DO207" s="95">
        <f t="shared" si="8641"/>
        <v>0</v>
      </c>
      <c r="DP207" s="95">
        <f t="shared" si="8641"/>
        <v>0</v>
      </c>
      <c r="DQ207" s="95">
        <f t="shared" si="8641"/>
        <v>0</v>
      </c>
      <c r="DR207" s="95">
        <f t="shared" si="8641"/>
        <v>0</v>
      </c>
      <c r="DS207" s="95">
        <f t="shared" si="8641"/>
        <v>0</v>
      </c>
      <c r="DT207" s="95">
        <f t="shared" ref="DT207:GE207" si="8642">IF(DT206&gt;0,$F$12,0)</f>
        <v>0</v>
      </c>
      <c r="DU207" s="95">
        <f t="shared" si="8642"/>
        <v>0</v>
      </c>
      <c r="DV207" s="95">
        <f t="shared" si="8642"/>
        <v>0</v>
      </c>
      <c r="DW207" s="95">
        <f t="shared" si="8642"/>
        <v>0</v>
      </c>
      <c r="DX207" s="95">
        <f t="shared" si="8642"/>
        <v>0</v>
      </c>
      <c r="DY207" s="95">
        <f t="shared" si="8642"/>
        <v>0</v>
      </c>
      <c r="DZ207" s="95">
        <f t="shared" si="8642"/>
        <v>0</v>
      </c>
      <c r="EA207" s="95">
        <f t="shared" si="8642"/>
        <v>0</v>
      </c>
      <c r="EB207" s="95">
        <f t="shared" si="8642"/>
        <v>0</v>
      </c>
      <c r="EC207" s="95">
        <f t="shared" si="8642"/>
        <v>0</v>
      </c>
      <c r="ED207" s="95">
        <f t="shared" si="8642"/>
        <v>0</v>
      </c>
      <c r="EE207" s="95">
        <f t="shared" si="8642"/>
        <v>0</v>
      </c>
      <c r="EF207" s="95">
        <f t="shared" si="8642"/>
        <v>0</v>
      </c>
      <c r="EG207" s="95">
        <f t="shared" si="8642"/>
        <v>0</v>
      </c>
      <c r="EH207" s="95">
        <f t="shared" si="8642"/>
        <v>0</v>
      </c>
      <c r="EI207" s="95">
        <f t="shared" si="8642"/>
        <v>0</v>
      </c>
      <c r="EJ207" s="95">
        <f t="shared" si="8642"/>
        <v>0</v>
      </c>
      <c r="EK207" s="95">
        <f t="shared" si="8642"/>
        <v>0</v>
      </c>
      <c r="EL207" s="95">
        <f t="shared" si="8642"/>
        <v>0</v>
      </c>
      <c r="EM207" s="95">
        <f t="shared" si="8642"/>
        <v>0</v>
      </c>
      <c r="EN207" s="95">
        <f t="shared" si="8642"/>
        <v>0</v>
      </c>
      <c r="EO207" s="95">
        <f t="shared" si="8642"/>
        <v>0</v>
      </c>
      <c r="EP207" s="95">
        <f t="shared" si="8642"/>
        <v>0</v>
      </c>
      <c r="EQ207" s="95">
        <f t="shared" si="8642"/>
        <v>0</v>
      </c>
      <c r="ER207" s="95">
        <f t="shared" si="8642"/>
        <v>0</v>
      </c>
      <c r="ES207" s="95">
        <f t="shared" si="8642"/>
        <v>0</v>
      </c>
      <c r="ET207" s="95">
        <f t="shared" si="8642"/>
        <v>0</v>
      </c>
      <c r="EU207" s="95">
        <f t="shared" si="8642"/>
        <v>0</v>
      </c>
      <c r="EV207" s="95">
        <f t="shared" si="8642"/>
        <v>0</v>
      </c>
      <c r="EW207" s="95">
        <f t="shared" si="8642"/>
        <v>0</v>
      </c>
      <c r="EX207" s="95">
        <f t="shared" si="8642"/>
        <v>0</v>
      </c>
      <c r="EY207" s="95">
        <f t="shared" si="8642"/>
        <v>0</v>
      </c>
      <c r="EZ207" s="95">
        <f t="shared" si="8642"/>
        <v>0</v>
      </c>
      <c r="FA207" s="95">
        <f t="shared" si="8642"/>
        <v>0</v>
      </c>
      <c r="FB207" s="95">
        <f t="shared" si="8642"/>
        <v>0</v>
      </c>
      <c r="FC207" s="95">
        <f t="shared" si="8642"/>
        <v>0</v>
      </c>
      <c r="FD207" s="95">
        <f t="shared" si="8642"/>
        <v>0</v>
      </c>
      <c r="FE207" s="95">
        <f t="shared" si="8642"/>
        <v>0</v>
      </c>
      <c r="FF207" s="95">
        <f t="shared" si="8642"/>
        <v>0</v>
      </c>
      <c r="FG207" s="95">
        <f t="shared" si="8642"/>
        <v>0</v>
      </c>
      <c r="FH207" s="95">
        <f t="shared" si="8642"/>
        <v>0</v>
      </c>
      <c r="FI207" s="95">
        <f t="shared" si="8642"/>
        <v>0</v>
      </c>
      <c r="FJ207" s="95">
        <f t="shared" si="8642"/>
        <v>0</v>
      </c>
      <c r="FK207" s="95">
        <f t="shared" si="8642"/>
        <v>0</v>
      </c>
      <c r="FL207" s="95">
        <f t="shared" si="8642"/>
        <v>0</v>
      </c>
      <c r="FM207" s="95">
        <f t="shared" si="8642"/>
        <v>0</v>
      </c>
      <c r="FN207" s="95">
        <f t="shared" si="8642"/>
        <v>0</v>
      </c>
      <c r="FO207" s="95">
        <f t="shared" si="8642"/>
        <v>0</v>
      </c>
      <c r="FP207" s="95">
        <f t="shared" si="8642"/>
        <v>0</v>
      </c>
      <c r="FQ207" s="95">
        <f t="shared" si="8642"/>
        <v>0</v>
      </c>
      <c r="FR207" s="95">
        <f t="shared" si="8642"/>
        <v>0</v>
      </c>
      <c r="FS207" s="95">
        <f t="shared" si="8642"/>
        <v>0</v>
      </c>
      <c r="FT207" s="95">
        <f t="shared" si="8642"/>
        <v>0</v>
      </c>
      <c r="FU207" s="95">
        <f t="shared" si="8642"/>
        <v>0</v>
      </c>
      <c r="FV207" s="95">
        <f t="shared" si="8642"/>
        <v>0</v>
      </c>
      <c r="FW207" s="95">
        <f t="shared" si="8642"/>
        <v>0</v>
      </c>
      <c r="FX207" s="95">
        <f t="shared" si="8642"/>
        <v>0</v>
      </c>
      <c r="FY207" s="95">
        <f t="shared" si="8642"/>
        <v>0</v>
      </c>
      <c r="FZ207" s="95">
        <f t="shared" si="8642"/>
        <v>0</v>
      </c>
      <c r="GA207" s="95">
        <f t="shared" si="8642"/>
        <v>0</v>
      </c>
      <c r="GB207" s="95">
        <f t="shared" si="8642"/>
        <v>0</v>
      </c>
      <c r="GC207" s="95">
        <f t="shared" si="8642"/>
        <v>0</v>
      </c>
      <c r="GD207" s="95">
        <f t="shared" si="8642"/>
        <v>0</v>
      </c>
      <c r="GE207" s="95">
        <f t="shared" si="8642"/>
        <v>0</v>
      </c>
      <c r="GF207" s="95">
        <f t="shared" ref="GF207:IQ207" si="8643">IF(GF206&gt;0,$F$12,0)</f>
        <v>0</v>
      </c>
      <c r="GG207" s="95">
        <f t="shared" si="8643"/>
        <v>0</v>
      </c>
      <c r="GH207" s="95">
        <f t="shared" si="8643"/>
        <v>0</v>
      </c>
      <c r="GI207" s="95">
        <f t="shared" si="8643"/>
        <v>0</v>
      </c>
      <c r="GJ207" s="95">
        <f t="shared" si="8643"/>
        <v>0</v>
      </c>
      <c r="GK207" s="95">
        <f t="shared" si="8643"/>
        <v>0</v>
      </c>
      <c r="GL207" s="95">
        <f t="shared" si="8643"/>
        <v>0</v>
      </c>
      <c r="GM207" s="95">
        <f t="shared" si="8643"/>
        <v>0</v>
      </c>
      <c r="GN207" s="95">
        <f t="shared" si="8643"/>
        <v>0</v>
      </c>
      <c r="GO207" s="95">
        <f t="shared" si="8643"/>
        <v>0</v>
      </c>
      <c r="GP207" s="95">
        <f t="shared" si="8643"/>
        <v>0</v>
      </c>
      <c r="GQ207" s="95">
        <f t="shared" si="8643"/>
        <v>0</v>
      </c>
      <c r="GR207" s="95">
        <f t="shared" si="8643"/>
        <v>0</v>
      </c>
      <c r="GS207" s="95">
        <f t="shared" si="8643"/>
        <v>0</v>
      </c>
      <c r="GT207" s="95">
        <f t="shared" si="8643"/>
        <v>0</v>
      </c>
      <c r="GU207" s="95">
        <f t="shared" si="8643"/>
        <v>0</v>
      </c>
      <c r="GV207" s="95">
        <f t="shared" si="8643"/>
        <v>0</v>
      </c>
      <c r="GW207" s="95">
        <f t="shared" si="8643"/>
        <v>0</v>
      </c>
      <c r="GX207" s="95">
        <f t="shared" si="8643"/>
        <v>0</v>
      </c>
      <c r="GY207" s="95">
        <f t="shared" si="8643"/>
        <v>0</v>
      </c>
      <c r="GZ207" s="95">
        <f t="shared" si="8643"/>
        <v>0</v>
      </c>
      <c r="HA207" s="95">
        <f t="shared" si="8643"/>
        <v>0</v>
      </c>
      <c r="HB207" s="95">
        <f t="shared" si="8643"/>
        <v>0</v>
      </c>
      <c r="HC207" s="95">
        <f t="shared" si="8643"/>
        <v>0</v>
      </c>
      <c r="HD207" s="95">
        <f t="shared" si="8643"/>
        <v>0</v>
      </c>
      <c r="HE207" s="95">
        <f t="shared" si="8643"/>
        <v>0</v>
      </c>
      <c r="HF207" s="95">
        <f t="shared" si="8643"/>
        <v>0</v>
      </c>
      <c r="HG207" s="95">
        <f t="shared" si="8643"/>
        <v>0</v>
      </c>
      <c r="HH207" s="95">
        <f t="shared" si="8643"/>
        <v>0</v>
      </c>
      <c r="HI207" s="95">
        <f t="shared" si="8643"/>
        <v>0</v>
      </c>
      <c r="HJ207" s="95">
        <f t="shared" si="8643"/>
        <v>0</v>
      </c>
      <c r="HK207" s="95">
        <f t="shared" si="8643"/>
        <v>0</v>
      </c>
      <c r="HL207" s="95">
        <f t="shared" si="8643"/>
        <v>0</v>
      </c>
      <c r="HM207" s="95">
        <f t="shared" si="8643"/>
        <v>0</v>
      </c>
      <c r="HN207" s="95">
        <f t="shared" si="8643"/>
        <v>0</v>
      </c>
      <c r="HO207" s="95">
        <f t="shared" si="8643"/>
        <v>0</v>
      </c>
      <c r="HP207" s="95">
        <f t="shared" si="8643"/>
        <v>0</v>
      </c>
      <c r="HQ207" s="95">
        <f t="shared" si="8643"/>
        <v>0</v>
      </c>
      <c r="HR207" s="95">
        <f t="shared" si="8643"/>
        <v>0</v>
      </c>
      <c r="HS207" s="95">
        <f t="shared" si="8643"/>
        <v>0</v>
      </c>
      <c r="HT207" s="95">
        <f t="shared" si="8643"/>
        <v>0</v>
      </c>
      <c r="HU207" s="95">
        <f t="shared" si="8643"/>
        <v>0</v>
      </c>
      <c r="HV207" s="95">
        <f t="shared" si="8643"/>
        <v>0</v>
      </c>
      <c r="HW207" s="95">
        <f t="shared" si="8643"/>
        <v>0</v>
      </c>
      <c r="HX207" s="95">
        <f t="shared" si="8643"/>
        <v>0</v>
      </c>
      <c r="HY207" s="95">
        <f t="shared" si="8643"/>
        <v>0</v>
      </c>
      <c r="HZ207" s="95">
        <f t="shared" si="8643"/>
        <v>0</v>
      </c>
      <c r="IA207" s="95">
        <f t="shared" si="8643"/>
        <v>0</v>
      </c>
      <c r="IB207" s="95">
        <f t="shared" si="8643"/>
        <v>0</v>
      </c>
      <c r="IC207" s="95">
        <f t="shared" si="8643"/>
        <v>0</v>
      </c>
      <c r="ID207" s="95">
        <f t="shared" si="8643"/>
        <v>0</v>
      </c>
      <c r="IE207" s="95">
        <f t="shared" si="8643"/>
        <v>0</v>
      </c>
      <c r="IF207" s="95">
        <f t="shared" si="8643"/>
        <v>0</v>
      </c>
      <c r="IG207" s="95">
        <f t="shared" si="8643"/>
        <v>0</v>
      </c>
      <c r="IH207" s="95">
        <f t="shared" si="8643"/>
        <v>0</v>
      </c>
      <c r="II207" s="95">
        <f t="shared" si="8643"/>
        <v>0</v>
      </c>
      <c r="IJ207" s="95">
        <f t="shared" si="8643"/>
        <v>0</v>
      </c>
      <c r="IK207" s="95">
        <f t="shared" si="8643"/>
        <v>0</v>
      </c>
      <c r="IL207" s="95">
        <f t="shared" si="8643"/>
        <v>0</v>
      </c>
      <c r="IM207" s="95">
        <f t="shared" si="8643"/>
        <v>0</v>
      </c>
      <c r="IN207" s="95">
        <f t="shared" si="8643"/>
        <v>0</v>
      </c>
      <c r="IO207" s="95">
        <f t="shared" si="8643"/>
        <v>0</v>
      </c>
      <c r="IP207" s="95">
        <f t="shared" si="8643"/>
        <v>0</v>
      </c>
      <c r="IQ207" s="95">
        <f t="shared" si="8643"/>
        <v>0</v>
      </c>
      <c r="IR207" s="95">
        <f t="shared" ref="IR207:LC207" si="8644">IF(IR206&gt;0,$F$12,0)</f>
        <v>0</v>
      </c>
      <c r="IS207" s="95">
        <f t="shared" si="8644"/>
        <v>0</v>
      </c>
      <c r="IT207" s="95">
        <f t="shared" si="8644"/>
        <v>0</v>
      </c>
      <c r="IU207" s="95">
        <f t="shared" si="8644"/>
        <v>0</v>
      </c>
      <c r="IV207" s="95">
        <f t="shared" si="8644"/>
        <v>0</v>
      </c>
      <c r="IW207" s="95">
        <f t="shared" si="8644"/>
        <v>0</v>
      </c>
      <c r="IX207" s="95">
        <f t="shared" si="8644"/>
        <v>0</v>
      </c>
      <c r="IY207" s="95">
        <f t="shared" si="8644"/>
        <v>0</v>
      </c>
      <c r="IZ207" s="95">
        <f t="shared" si="8644"/>
        <v>0</v>
      </c>
      <c r="JA207" s="95">
        <f t="shared" si="8644"/>
        <v>0</v>
      </c>
      <c r="JB207" s="95">
        <f t="shared" si="8644"/>
        <v>0</v>
      </c>
      <c r="JC207" s="95">
        <f t="shared" si="8644"/>
        <v>0</v>
      </c>
      <c r="JD207" s="95">
        <f t="shared" si="8644"/>
        <v>0</v>
      </c>
      <c r="JE207" s="95">
        <f t="shared" si="8644"/>
        <v>0</v>
      </c>
      <c r="JF207" s="95">
        <f t="shared" si="8644"/>
        <v>0</v>
      </c>
      <c r="JG207" s="95">
        <f t="shared" si="8644"/>
        <v>0</v>
      </c>
      <c r="JH207" s="95">
        <f t="shared" si="8644"/>
        <v>0</v>
      </c>
      <c r="JI207" s="95">
        <f t="shared" si="8644"/>
        <v>0</v>
      </c>
      <c r="JJ207" s="95">
        <f t="shared" si="8644"/>
        <v>0</v>
      </c>
      <c r="JK207" s="95">
        <f t="shared" si="8644"/>
        <v>0</v>
      </c>
      <c r="JL207" s="95">
        <f t="shared" si="8644"/>
        <v>0</v>
      </c>
      <c r="JM207" s="95">
        <f t="shared" si="8644"/>
        <v>0</v>
      </c>
      <c r="JN207" s="95">
        <f t="shared" si="8644"/>
        <v>0</v>
      </c>
      <c r="JO207" s="95">
        <f t="shared" si="8644"/>
        <v>0</v>
      </c>
      <c r="JP207" s="95">
        <f t="shared" si="8644"/>
        <v>0</v>
      </c>
      <c r="JQ207" s="95">
        <f t="shared" si="8644"/>
        <v>0</v>
      </c>
      <c r="JR207" s="95">
        <f t="shared" si="8644"/>
        <v>0</v>
      </c>
      <c r="JS207" s="95">
        <f t="shared" si="8644"/>
        <v>0</v>
      </c>
      <c r="JT207" s="95">
        <f t="shared" si="8644"/>
        <v>0</v>
      </c>
      <c r="JU207" s="95">
        <f t="shared" si="8644"/>
        <v>0</v>
      </c>
      <c r="JV207" s="95">
        <f t="shared" si="8644"/>
        <v>0</v>
      </c>
      <c r="JW207" s="95">
        <f t="shared" si="8644"/>
        <v>0</v>
      </c>
      <c r="JX207" s="95">
        <f t="shared" si="8644"/>
        <v>0</v>
      </c>
      <c r="JY207" s="95">
        <f t="shared" si="8644"/>
        <v>0</v>
      </c>
      <c r="JZ207" s="95">
        <f t="shared" si="8644"/>
        <v>0</v>
      </c>
      <c r="KA207" s="95">
        <f t="shared" si="8644"/>
        <v>0</v>
      </c>
      <c r="KB207" s="95">
        <f t="shared" si="8644"/>
        <v>0</v>
      </c>
      <c r="KC207" s="95">
        <f t="shared" si="8644"/>
        <v>0</v>
      </c>
      <c r="KD207" s="95">
        <f t="shared" si="8644"/>
        <v>0</v>
      </c>
      <c r="KE207" s="95">
        <f t="shared" si="8644"/>
        <v>0</v>
      </c>
      <c r="KF207" s="95">
        <f t="shared" si="8644"/>
        <v>0</v>
      </c>
      <c r="KG207" s="95">
        <f t="shared" si="8644"/>
        <v>0</v>
      </c>
      <c r="KH207" s="95">
        <f t="shared" si="8644"/>
        <v>0</v>
      </c>
      <c r="KI207" s="95">
        <f t="shared" si="8644"/>
        <v>0</v>
      </c>
      <c r="KJ207" s="95">
        <f t="shared" si="8644"/>
        <v>0</v>
      </c>
      <c r="KK207" s="95">
        <f t="shared" si="8644"/>
        <v>0</v>
      </c>
      <c r="KL207" s="95">
        <f t="shared" si="8644"/>
        <v>0</v>
      </c>
      <c r="KM207" s="95">
        <f t="shared" si="8644"/>
        <v>0</v>
      </c>
      <c r="KN207" s="95">
        <f t="shared" si="8644"/>
        <v>0</v>
      </c>
      <c r="KO207" s="95">
        <f t="shared" si="8644"/>
        <v>0</v>
      </c>
      <c r="KP207" s="95">
        <f t="shared" si="8644"/>
        <v>0</v>
      </c>
      <c r="KQ207" s="95">
        <f t="shared" si="8644"/>
        <v>0</v>
      </c>
      <c r="KR207" s="95">
        <f t="shared" si="8644"/>
        <v>0</v>
      </c>
      <c r="KS207" s="95">
        <f t="shared" si="8644"/>
        <v>0</v>
      </c>
      <c r="KT207" s="95">
        <f t="shared" si="8644"/>
        <v>0</v>
      </c>
      <c r="KU207" s="95">
        <f t="shared" si="8644"/>
        <v>0</v>
      </c>
      <c r="KV207" s="95">
        <f t="shared" si="8644"/>
        <v>0</v>
      </c>
      <c r="KW207" s="95">
        <f t="shared" si="8644"/>
        <v>0</v>
      </c>
      <c r="KX207" s="95">
        <f t="shared" si="8644"/>
        <v>0</v>
      </c>
      <c r="KY207" s="95">
        <f t="shared" si="8644"/>
        <v>0</v>
      </c>
      <c r="KZ207" s="95">
        <f t="shared" si="8644"/>
        <v>0</v>
      </c>
      <c r="LA207" s="95">
        <f t="shared" si="8644"/>
        <v>0</v>
      </c>
      <c r="LB207" s="95">
        <f t="shared" si="8644"/>
        <v>0</v>
      </c>
      <c r="LC207" s="95">
        <f t="shared" si="8644"/>
        <v>0</v>
      </c>
      <c r="LD207" s="95">
        <f t="shared" ref="LD207:MZ207" si="8645">IF(LD206&gt;0,$F$12,0)</f>
        <v>0</v>
      </c>
      <c r="LE207" s="95">
        <f t="shared" si="8645"/>
        <v>0</v>
      </c>
      <c r="LF207" s="95">
        <f t="shared" si="8645"/>
        <v>0</v>
      </c>
      <c r="LG207" s="95">
        <f t="shared" si="8645"/>
        <v>0</v>
      </c>
      <c r="LH207" s="95">
        <f t="shared" si="8645"/>
        <v>0</v>
      </c>
      <c r="LI207" s="95">
        <f t="shared" si="8645"/>
        <v>0</v>
      </c>
      <c r="LJ207" s="95">
        <f t="shared" si="8645"/>
        <v>0</v>
      </c>
      <c r="LK207" s="95">
        <f t="shared" si="8645"/>
        <v>0</v>
      </c>
      <c r="LL207" s="95">
        <f t="shared" si="8645"/>
        <v>0</v>
      </c>
      <c r="LM207" s="95">
        <f t="shared" si="8645"/>
        <v>0</v>
      </c>
      <c r="LN207" s="95">
        <f t="shared" si="8645"/>
        <v>0</v>
      </c>
      <c r="LO207" s="95">
        <f t="shared" si="8645"/>
        <v>0</v>
      </c>
      <c r="LP207" s="95">
        <f t="shared" si="8645"/>
        <v>0</v>
      </c>
      <c r="LQ207" s="95">
        <f t="shared" si="8645"/>
        <v>0</v>
      </c>
      <c r="LR207" s="95">
        <f t="shared" si="8645"/>
        <v>0</v>
      </c>
      <c r="LS207" s="95">
        <f t="shared" si="8645"/>
        <v>0</v>
      </c>
      <c r="LT207" s="95">
        <f t="shared" si="8645"/>
        <v>0</v>
      </c>
      <c r="LU207" s="95">
        <f t="shared" si="8645"/>
        <v>0</v>
      </c>
      <c r="LV207" s="95">
        <f t="shared" si="8645"/>
        <v>0</v>
      </c>
      <c r="LW207" s="95">
        <f t="shared" si="8645"/>
        <v>0</v>
      </c>
      <c r="LX207" s="95">
        <f t="shared" si="8645"/>
        <v>0</v>
      </c>
      <c r="LY207" s="95">
        <f t="shared" si="8645"/>
        <v>0</v>
      </c>
      <c r="LZ207" s="95">
        <f t="shared" si="8645"/>
        <v>0</v>
      </c>
      <c r="MA207" s="95">
        <f t="shared" si="8645"/>
        <v>0</v>
      </c>
      <c r="MB207" s="95">
        <f t="shared" si="8645"/>
        <v>0</v>
      </c>
      <c r="MC207" s="95">
        <f t="shared" si="8645"/>
        <v>0</v>
      </c>
      <c r="MD207" s="95">
        <f t="shared" si="8645"/>
        <v>0</v>
      </c>
      <c r="ME207" s="95">
        <f t="shared" si="8645"/>
        <v>0</v>
      </c>
      <c r="MF207" s="95">
        <f t="shared" si="8645"/>
        <v>0</v>
      </c>
      <c r="MG207" s="95">
        <f t="shared" si="8645"/>
        <v>0</v>
      </c>
      <c r="MH207" s="95">
        <f t="shared" si="8645"/>
        <v>0</v>
      </c>
      <c r="MI207" s="95">
        <f t="shared" si="8645"/>
        <v>0</v>
      </c>
      <c r="MJ207" s="95">
        <f t="shared" si="8645"/>
        <v>0</v>
      </c>
      <c r="MK207" s="95">
        <f t="shared" si="8645"/>
        <v>0</v>
      </c>
      <c r="ML207" s="95">
        <f t="shared" si="8645"/>
        <v>0</v>
      </c>
      <c r="MM207" s="95">
        <f t="shared" si="8645"/>
        <v>0</v>
      </c>
      <c r="MN207" s="95">
        <f t="shared" si="8645"/>
        <v>0</v>
      </c>
      <c r="MO207" s="95">
        <f t="shared" si="8645"/>
        <v>0</v>
      </c>
      <c r="MP207" s="95">
        <f t="shared" si="8645"/>
        <v>0</v>
      </c>
      <c r="MQ207" s="95">
        <f t="shared" si="8645"/>
        <v>0</v>
      </c>
      <c r="MR207" s="95">
        <f t="shared" si="8645"/>
        <v>0</v>
      </c>
      <c r="MS207" s="95">
        <f t="shared" si="8645"/>
        <v>0</v>
      </c>
      <c r="MT207" s="95">
        <f t="shared" si="8645"/>
        <v>0</v>
      </c>
      <c r="MU207" s="95">
        <f t="shared" si="8645"/>
        <v>0</v>
      </c>
      <c r="MV207" s="95">
        <f t="shared" si="8645"/>
        <v>0</v>
      </c>
      <c r="MW207" s="95">
        <f t="shared" si="8645"/>
        <v>0</v>
      </c>
      <c r="MX207" s="95">
        <f t="shared" si="8645"/>
        <v>0</v>
      </c>
      <c r="MY207" s="95">
        <f t="shared" si="8645"/>
        <v>0</v>
      </c>
      <c r="MZ207" s="95">
        <f t="shared" si="8645"/>
        <v>0</v>
      </c>
      <c r="NA207" s="75"/>
    </row>
    <row r="208" spans="1:365" s="67" customFormat="1" x14ac:dyDescent="0.25">
      <c r="A208" s="73"/>
      <c r="B208" s="67" t="s">
        <v>9</v>
      </c>
      <c r="C208" s="92">
        <f>SUM(D208:MY208)</f>
        <v>0</v>
      </c>
      <c r="D208" s="95">
        <f>D206*($G$12/12)</f>
        <v>0</v>
      </c>
      <c r="E208" s="95">
        <f t="shared" ref="E208:BP208" si="8646">E206*($G$12/12)</f>
        <v>0</v>
      </c>
      <c r="F208" s="95">
        <f t="shared" si="8646"/>
        <v>0</v>
      </c>
      <c r="G208" s="95">
        <f t="shared" si="8646"/>
        <v>0</v>
      </c>
      <c r="H208" s="95">
        <f t="shared" si="8646"/>
        <v>0</v>
      </c>
      <c r="I208" s="95">
        <f t="shared" si="8646"/>
        <v>0</v>
      </c>
      <c r="J208" s="95">
        <f t="shared" si="8646"/>
        <v>0</v>
      </c>
      <c r="K208" s="95">
        <f t="shared" si="8646"/>
        <v>0</v>
      </c>
      <c r="L208" s="95">
        <f t="shared" si="8646"/>
        <v>0</v>
      </c>
      <c r="M208" s="95">
        <f t="shared" si="8646"/>
        <v>0</v>
      </c>
      <c r="N208" s="95">
        <f t="shared" si="8646"/>
        <v>0</v>
      </c>
      <c r="O208" s="95">
        <f t="shared" si="8646"/>
        <v>0</v>
      </c>
      <c r="P208" s="95">
        <f t="shared" si="8646"/>
        <v>0</v>
      </c>
      <c r="Q208" s="95">
        <f t="shared" si="8646"/>
        <v>0</v>
      </c>
      <c r="R208" s="95">
        <f t="shared" si="8646"/>
        <v>0</v>
      </c>
      <c r="S208" s="95">
        <f t="shared" si="8646"/>
        <v>0</v>
      </c>
      <c r="T208" s="95">
        <f t="shared" si="8646"/>
        <v>0</v>
      </c>
      <c r="U208" s="95">
        <f t="shared" si="8646"/>
        <v>0</v>
      </c>
      <c r="V208" s="95">
        <f t="shared" si="8646"/>
        <v>0</v>
      </c>
      <c r="W208" s="95">
        <f t="shared" si="8646"/>
        <v>0</v>
      </c>
      <c r="X208" s="95">
        <f t="shared" si="8646"/>
        <v>0</v>
      </c>
      <c r="Y208" s="95">
        <f t="shared" si="8646"/>
        <v>0</v>
      </c>
      <c r="Z208" s="95">
        <f t="shared" si="8646"/>
        <v>0</v>
      </c>
      <c r="AA208" s="95">
        <f t="shared" si="8646"/>
        <v>0</v>
      </c>
      <c r="AB208" s="95">
        <f t="shared" si="8646"/>
        <v>0</v>
      </c>
      <c r="AC208" s="95">
        <f t="shared" si="8646"/>
        <v>0</v>
      </c>
      <c r="AD208" s="95">
        <f t="shared" si="8646"/>
        <v>0</v>
      </c>
      <c r="AE208" s="95">
        <f t="shared" si="8646"/>
        <v>0</v>
      </c>
      <c r="AF208" s="95">
        <f t="shared" si="8646"/>
        <v>0</v>
      </c>
      <c r="AG208" s="95">
        <f t="shared" si="8646"/>
        <v>0</v>
      </c>
      <c r="AH208" s="95">
        <f t="shared" si="8646"/>
        <v>0</v>
      </c>
      <c r="AI208" s="95">
        <f t="shared" si="8646"/>
        <v>0</v>
      </c>
      <c r="AJ208" s="95">
        <f t="shared" si="8646"/>
        <v>0</v>
      </c>
      <c r="AK208" s="95">
        <f t="shared" si="8646"/>
        <v>0</v>
      </c>
      <c r="AL208" s="95">
        <f t="shared" si="8646"/>
        <v>0</v>
      </c>
      <c r="AM208" s="95">
        <f t="shared" si="8646"/>
        <v>0</v>
      </c>
      <c r="AN208" s="95">
        <f t="shared" si="8646"/>
        <v>0</v>
      </c>
      <c r="AO208" s="95">
        <f t="shared" si="8646"/>
        <v>0</v>
      </c>
      <c r="AP208" s="95">
        <f t="shared" si="8646"/>
        <v>0</v>
      </c>
      <c r="AQ208" s="95">
        <f t="shared" si="8646"/>
        <v>0</v>
      </c>
      <c r="AR208" s="95">
        <f t="shared" si="8646"/>
        <v>0</v>
      </c>
      <c r="AS208" s="95">
        <f t="shared" si="8646"/>
        <v>0</v>
      </c>
      <c r="AT208" s="95">
        <f t="shared" si="8646"/>
        <v>0</v>
      </c>
      <c r="AU208" s="95">
        <f t="shared" si="8646"/>
        <v>0</v>
      </c>
      <c r="AV208" s="95">
        <f t="shared" si="8646"/>
        <v>0</v>
      </c>
      <c r="AW208" s="95">
        <f t="shared" si="8646"/>
        <v>0</v>
      </c>
      <c r="AX208" s="95">
        <f t="shared" si="8646"/>
        <v>0</v>
      </c>
      <c r="AY208" s="95">
        <f t="shared" si="8646"/>
        <v>0</v>
      </c>
      <c r="AZ208" s="95">
        <f t="shared" si="8646"/>
        <v>0</v>
      </c>
      <c r="BA208" s="95">
        <f t="shared" si="8646"/>
        <v>0</v>
      </c>
      <c r="BB208" s="95">
        <f t="shared" si="8646"/>
        <v>0</v>
      </c>
      <c r="BC208" s="95">
        <f t="shared" si="8646"/>
        <v>0</v>
      </c>
      <c r="BD208" s="95">
        <f t="shared" si="8646"/>
        <v>0</v>
      </c>
      <c r="BE208" s="95">
        <f t="shared" si="8646"/>
        <v>0</v>
      </c>
      <c r="BF208" s="95">
        <f t="shared" si="8646"/>
        <v>0</v>
      </c>
      <c r="BG208" s="95">
        <f t="shared" si="8646"/>
        <v>0</v>
      </c>
      <c r="BH208" s="95">
        <f t="shared" si="8646"/>
        <v>0</v>
      </c>
      <c r="BI208" s="95">
        <f t="shared" si="8646"/>
        <v>0</v>
      </c>
      <c r="BJ208" s="95">
        <f t="shared" si="8646"/>
        <v>0</v>
      </c>
      <c r="BK208" s="95">
        <f t="shared" si="8646"/>
        <v>0</v>
      </c>
      <c r="BL208" s="95">
        <f t="shared" si="8646"/>
        <v>0</v>
      </c>
      <c r="BM208" s="95">
        <f t="shared" si="8646"/>
        <v>0</v>
      </c>
      <c r="BN208" s="95">
        <f t="shared" si="8646"/>
        <v>0</v>
      </c>
      <c r="BO208" s="95">
        <f t="shared" si="8646"/>
        <v>0</v>
      </c>
      <c r="BP208" s="95">
        <f t="shared" si="8646"/>
        <v>0</v>
      </c>
      <c r="BQ208" s="95">
        <f t="shared" ref="BQ208:DS208" si="8647">BQ206*($G$12/12)</f>
        <v>0</v>
      </c>
      <c r="BR208" s="95">
        <f t="shared" si="8647"/>
        <v>0</v>
      </c>
      <c r="BS208" s="95">
        <f t="shared" si="8647"/>
        <v>0</v>
      </c>
      <c r="BT208" s="95">
        <f t="shared" si="8647"/>
        <v>0</v>
      </c>
      <c r="BU208" s="95">
        <f t="shared" si="8647"/>
        <v>0</v>
      </c>
      <c r="BV208" s="95">
        <f t="shared" si="8647"/>
        <v>0</v>
      </c>
      <c r="BW208" s="95">
        <f t="shared" si="8647"/>
        <v>0</v>
      </c>
      <c r="BX208" s="95">
        <f t="shared" si="8647"/>
        <v>0</v>
      </c>
      <c r="BY208" s="95">
        <f t="shared" si="8647"/>
        <v>0</v>
      </c>
      <c r="BZ208" s="95">
        <f t="shared" si="8647"/>
        <v>0</v>
      </c>
      <c r="CA208" s="95">
        <f t="shared" si="8647"/>
        <v>0</v>
      </c>
      <c r="CB208" s="95">
        <f t="shared" si="8647"/>
        <v>0</v>
      </c>
      <c r="CC208" s="95">
        <f t="shared" si="8647"/>
        <v>0</v>
      </c>
      <c r="CD208" s="95">
        <f t="shared" si="8647"/>
        <v>0</v>
      </c>
      <c r="CE208" s="95">
        <f t="shared" si="8647"/>
        <v>0</v>
      </c>
      <c r="CF208" s="95">
        <f t="shared" si="8647"/>
        <v>0</v>
      </c>
      <c r="CG208" s="95">
        <f t="shared" si="8647"/>
        <v>0</v>
      </c>
      <c r="CH208" s="95">
        <f t="shared" si="8647"/>
        <v>0</v>
      </c>
      <c r="CI208" s="95">
        <f t="shared" si="8647"/>
        <v>0</v>
      </c>
      <c r="CJ208" s="95">
        <f t="shared" si="8647"/>
        <v>0</v>
      </c>
      <c r="CK208" s="95">
        <f t="shared" si="8647"/>
        <v>0</v>
      </c>
      <c r="CL208" s="95">
        <f t="shared" si="8647"/>
        <v>0</v>
      </c>
      <c r="CM208" s="95">
        <f t="shared" si="8647"/>
        <v>0</v>
      </c>
      <c r="CN208" s="95">
        <f t="shared" si="8647"/>
        <v>0</v>
      </c>
      <c r="CO208" s="95">
        <f t="shared" si="8647"/>
        <v>0</v>
      </c>
      <c r="CP208" s="95">
        <f t="shared" si="8647"/>
        <v>0</v>
      </c>
      <c r="CQ208" s="95">
        <f t="shared" si="8647"/>
        <v>0</v>
      </c>
      <c r="CR208" s="95">
        <f t="shared" si="8647"/>
        <v>0</v>
      </c>
      <c r="CS208" s="95">
        <f t="shared" si="8647"/>
        <v>0</v>
      </c>
      <c r="CT208" s="95">
        <f t="shared" si="8647"/>
        <v>0</v>
      </c>
      <c r="CU208" s="95">
        <f t="shared" si="8647"/>
        <v>0</v>
      </c>
      <c r="CV208" s="95">
        <f t="shared" si="8647"/>
        <v>0</v>
      </c>
      <c r="CW208" s="95">
        <f t="shared" si="8647"/>
        <v>0</v>
      </c>
      <c r="CX208" s="95">
        <f t="shared" si="8647"/>
        <v>0</v>
      </c>
      <c r="CY208" s="95">
        <f t="shared" si="8647"/>
        <v>0</v>
      </c>
      <c r="CZ208" s="95">
        <f t="shared" si="8647"/>
        <v>0</v>
      </c>
      <c r="DA208" s="95">
        <f t="shared" si="8647"/>
        <v>0</v>
      </c>
      <c r="DB208" s="95">
        <f t="shared" si="8647"/>
        <v>0</v>
      </c>
      <c r="DC208" s="95">
        <f t="shared" si="8647"/>
        <v>0</v>
      </c>
      <c r="DD208" s="95">
        <f t="shared" si="8647"/>
        <v>0</v>
      </c>
      <c r="DE208" s="95">
        <f t="shared" si="8647"/>
        <v>0</v>
      </c>
      <c r="DF208" s="95">
        <f t="shared" si="8647"/>
        <v>0</v>
      </c>
      <c r="DG208" s="95">
        <f t="shared" si="8647"/>
        <v>0</v>
      </c>
      <c r="DH208" s="95">
        <f t="shared" si="8647"/>
        <v>0</v>
      </c>
      <c r="DI208" s="95">
        <f t="shared" si="8647"/>
        <v>0</v>
      </c>
      <c r="DJ208" s="95">
        <f t="shared" si="8647"/>
        <v>0</v>
      </c>
      <c r="DK208" s="95">
        <f t="shared" si="8647"/>
        <v>0</v>
      </c>
      <c r="DL208" s="95">
        <f t="shared" si="8647"/>
        <v>0</v>
      </c>
      <c r="DM208" s="95">
        <f t="shared" si="8647"/>
        <v>0</v>
      </c>
      <c r="DN208" s="95">
        <f t="shared" si="8647"/>
        <v>0</v>
      </c>
      <c r="DO208" s="95">
        <f t="shared" si="8647"/>
        <v>0</v>
      </c>
      <c r="DP208" s="95">
        <f t="shared" si="8647"/>
        <v>0</v>
      </c>
      <c r="DQ208" s="95">
        <f t="shared" si="8647"/>
        <v>0</v>
      </c>
      <c r="DR208" s="95">
        <f t="shared" si="8647"/>
        <v>0</v>
      </c>
      <c r="DS208" s="95">
        <f t="shared" si="8647"/>
        <v>0</v>
      </c>
      <c r="DT208" s="95">
        <f t="shared" ref="DT208:GE208" si="8648">DT206*($G$12/12)</f>
        <v>0</v>
      </c>
      <c r="DU208" s="95">
        <f t="shared" si="8648"/>
        <v>0</v>
      </c>
      <c r="DV208" s="95">
        <f t="shared" si="8648"/>
        <v>0</v>
      </c>
      <c r="DW208" s="95">
        <f t="shared" si="8648"/>
        <v>0</v>
      </c>
      <c r="DX208" s="95">
        <f t="shared" si="8648"/>
        <v>0</v>
      </c>
      <c r="DY208" s="95">
        <f t="shared" si="8648"/>
        <v>0</v>
      </c>
      <c r="DZ208" s="95">
        <f t="shared" si="8648"/>
        <v>0</v>
      </c>
      <c r="EA208" s="95">
        <f t="shared" si="8648"/>
        <v>0</v>
      </c>
      <c r="EB208" s="95">
        <f t="shared" si="8648"/>
        <v>0</v>
      </c>
      <c r="EC208" s="95">
        <f t="shared" si="8648"/>
        <v>0</v>
      </c>
      <c r="ED208" s="95">
        <f t="shared" si="8648"/>
        <v>0</v>
      </c>
      <c r="EE208" s="95">
        <f t="shared" si="8648"/>
        <v>0</v>
      </c>
      <c r="EF208" s="95">
        <f t="shared" si="8648"/>
        <v>0</v>
      </c>
      <c r="EG208" s="95">
        <f t="shared" si="8648"/>
        <v>0</v>
      </c>
      <c r="EH208" s="95">
        <f t="shared" si="8648"/>
        <v>0</v>
      </c>
      <c r="EI208" s="95">
        <f t="shared" si="8648"/>
        <v>0</v>
      </c>
      <c r="EJ208" s="95">
        <f t="shared" si="8648"/>
        <v>0</v>
      </c>
      <c r="EK208" s="95">
        <f t="shared" si="8648"/>
        <v>0</v>
      </c>
      <c r="EL208" s="95">
        <f t="shared" si="8648"/>
        <v>0</v>
      </c>
      <c r="EM208" s="95">
        <f t="shared" si="8648"/>
        <v>0</v>
      </c>
      <c r="EN208" s="95">
        <f t="shared" si="8648"/>
        <v>0</v>
      </c>
      <c r="EO208" s="95">
        <f t="shared" si="8648"/>
        <v>0</v>
      </c>
      <c r="EP208" s="95">
        <f t="shared" si="8648"/>
        <v>0</v>
      </c>
      <c r="EQ208" s="95">
        <f t="shared" si="8648"/>
        <v>0</v>
      </c>
      <c r="ER208" s="95">
        <f t="shared" si="8648"/>
        <v>0</v>
      </c>
      <c r="ES208" s="95">
        <f t="shared" si="8648"/>
        <v>0</v>
      </c>
      <c r="ET208" s="95">
        <f t="shared" si="8648"/>
        <v>0</v>
      </c>
      <c r="EU208" s="95">
        <f t="shared" si="8648"/>
        <v>0</v>
      </c>
      <c r="EV208" s="95">
        <f t="shared" si="8648"/>
        <v>0</v>
      </c>
      <c r="EW208" s="95">
        <f t="shared" si="8648"/>
        <v>0</v>
      </c>
      <c r="EX208" s="95">
        <f t="shared" si="8648"/>
        <v>0</v>
      </c>
      <c r="EY208" s="95">
        <f t="shared" si="8648"/>
        <v>0</v>
      </c>
      <c r="EZ208" s="95">
        <f t="shared" si="8648"/>
        <v>0</v>
      </c>
      <c r="FA208" s="95">
        <f t="shared" si="8648"/>
        <v>0</v>
      </c>
      <c r="FB208" s="95">
        <f t="shared" si="8648"/>
        <v>0</v>
      </c>
      <c r="FC208" s="95">
        <f t="shared" si="8648"/>
        <v>0</v>
      </c>
      <c r="FD208" s="95">
        <f t="shared" si="8648"/>
        <v>0</v>
      </c>
      <c r="FE208" s="95">
        <f t="shared" si="8648"/>
        <v>0</v>
      </c>
      <c r="FF208" s="95">
        <f t="shared" si="8648"/>
        <v>0</v>
      </c>
      <c r="FG208" s="95">
        <f t="shared" si="8648"/>
        <v>0</v>
      </c>
      <c r="FH208" s="95">
        <f t="shared" si="8648"/>
        <v>0</v>
      </c>
      <c r="FI208" s="95">
        <f t="shared" si="8648"/>
        <v>0</v>
      </c>
      <c r="FJ208" s="95">
        <f t="shared" si="8648"/>
        <v>0</v>
      </c>
      <c r="FK208" s="95">
        <f t="shared" si="8648"/>
        <v>0</v>
      </c>
      <c r="FL208" s="95">
        <f t="shared" si="8648"/>
        <v>0</v>
      </c>
      <c r="FM208" s="95">
        <f t="shared" si="8648"/>
        <v>0</v>
      </c>
      <c r="FN208" s="95">
        <f t="shared" si="8648"/>
        <v>0</v>
      </c>
      <c r="FO208" s="95">
        <f t="shared" si="8648"/>
        <v>0</v>
      </c>
      <c r="FP208" s="95">
        <f t="shared" si="8648"/>
        <v>0</v>
      </c>
      <c r="FQ208" s="95">
        <f t="shared" si="8648"/>
        <v>0</v>
      </c>
      <c r="FR208" s="95">
        <f t="shared" si="8648"/>
        <v>0</v>
      </c>
      <c r="FS208" s="95">
        <f t="shared" si="8648"/>
        <v>0</v>
      </c>
      <c r="FT208" s="95">
        <f t="shared" si="8648"/>
        <v>0</v>
      </c>
      <c r="FU208" s="95">
        <f t="shared" si="8648"/>
        <v>0</v>
      </c>
      <c r="FV208" s="95">
        <f t="shared" si="8648"/>
        <v>0</v>
      </c>
      <c r="FW208" s="95">
        <f t="shared" si="8648"/>
        <v>0</v>
      </c>
      <c r="FX208" s="95">
        <f t="shared" si="8648"/>
        <v>0</v>
      </c>
      <c r="FY208" s="95">
        <f t="shared" si="8648"/>
        <v>0</v>
      </c>
      <c r="FZ208" s="95">
        <f t="shared" si="8648"/>
        <v>0</v>
      </c>
      <c r="GA208" s="95">
        <f t="shared" si="8648"/>
        <v>0</v>
      </c>
      <c r="GB208" s="95">
        <f t="shared" si="8648"/>
        <v>0</v>
      </c>
      <c r="GC208" s="95">
        <f t="shared" si="8648"/>
        <v>0</v>
      </c>
      <c r="GD208" s="95">
        <f t="shared" si="8648"/>
        <v>0</v>
      </c>
      <c r="GE208" s="95">
        <f t="shared" si="8648"/>
        <v>0</v>
      </c>
      <c r="GF208" s="95">
        <f t="shared" ref="GF208:IQ208" si="8649">GF206*($G$12/12)</f>
        <v>0</v>
      </c>
      <c r="GG208" s="95">
        <f t="shared" si="8649"/>
        <v>0</v>
      </c>
      <c r="GH208" s="95">
        <f t="shared" si="8649"/>
        <v>0</v>
      </c>
      <c r="GI208" s="95">
        <f t="shared" si="8649"/>
        <v>0</v>
      </c>
      <c r="GJ208" s="95">
        <f t="shared" si="8649"/>
        <v>0</v>
      </c>
      <c r="GK208" s="95">
        <f t="shared" si="8649"/>
        <v>0</v>
      </c>
      <c r="GL208" s="95">
        <f t="shared" si="8649"/>
        <v>0</v>
      </c>
      <c r="GM208" s="95">
        <f t="shared" si="8649"/>
        <v>0</v>
      </c>
      <c r="GN208" s="95">
        <f t="shared" si="8649"/>
        <v>0</v>
      </c>
      <c r="GO208" s="95">
        <f t="shared" si="8649"/>
        <v>0</v>
      </c>
      <c r="GP208" s="95">
        <f t="shared" si="8649"/>
        <v>0</v>
      </c>
      <c r="GQ208" s="95">
        <f t="shared" si="8649"/>
        <v>0</v>
      </c>
      <c r="GR208" s="95">
        <f t="shared" si="8649"/>
        <v>0</v>
      </c>
      <c r="GS208" s="95">
        <f t="shared" si="8649"/>
        <v>0</v>
      </c>
      <c r="GT208" s="95">
        <f t="shared" si="8649"/>
        <v>0</v>
      </c>
      <c r="GU208" s="95">
        <f t="shared" si="8649"/>
        <v>0</v>
      </c>
      <c r="GV208" s="95">
        <f t="shared" si="8649"/>
        <v>0</v>
      </c>
      <c r="GW208" s="95">
        <f t="shared" si="8649"/>
        <v>0</v>
      </c>
      <c r="GX208" s="95">
        <f t="shared" si="8649"/>
        <v>0</v>
      </c>
      <c r="GY208" s="95">
        <f t="shared" si="8649"/>
        <v>0</v>
      </c>
      <c r="GZ208" s="95">
        <f t="shared" si="8649"/>
        <v>0</v>
      </c>
      <c r="HA208" s="95">
        <f t="shared" si="8649"/>
        <v>0</v>
      </c>
      <c r="HB208" s="95">
        <f t="shared" si="8649"/>
        <v>0</v>
      </c>
      <c r="HC208" s="95">
        <f t="shared" si="8649"/>
        <v>0</v>
      </c>
      <c r="HD208" s="95">
        <f t="shared" si="8649"/>
        <v>0</v>
      </c>
      <c r="HE208" s="95">
        <f t="shared" si="8649"/>
        <v>0</v>
      </c>
      <c r="HF208" s="95">
        <f t="shared" si="8649"/>
        <v>0</v>
      </c>
      <c r="HG208" s="95">
        <f t="shared" si="8649"/>
        <v>0</v>
      </c>
      <c r="HH208" s="95">
        <f t="shared" si="8649"/>
        <v>0</v>
      </c>
      <c r="HI208" s="95">
        <f t="shared" si="8649"/>
        <v>0</v>
      </c>
      <c r="HJ208" s="95">
        <f t="shared" si="8649"/>
        <v>0</v>
      </c>
      <c r="HK208" s="95">
        <f t="shared" si="8649"/>
        <v>0</v>
      </c>
      <c r="HL208" s="95">
        <f t="shared" si="8649"/>
        <v>0</v>
      </c>
      <c r="HM208" s="95">
        <f t="shared" si="8649"/>
        <v>0</v>
      </c>
      <c r="HN208" s="95">
        <f t="shared" si="8649"/>
        <v>0</v>
      </c>
      <c r="HO208" s="95">
        <f t="shared" si="8649"/>
        <v>0</v>
      </c>
      <c r="HP208" s="95">
        <f t="shared" si="8649"/>
        <v>0</v>
      </c>
      <c r="HQ208" s="95">
        <f t="shared" si="8649"/>
        <v>0</v>
      </c>
      <c r="HR208" s="95">
        <f t="shared" si="8649"/>
        <v>0</v>
      </c>
      <c r="HS208" s="95">
        <f t="shared" si="8649"/>
        <v>0</v>
      </c>
      <c r="HT208" s="95">
        <f t="shared" si="8649"/>
        <v>0</v>
      </c>
      <c r="HU208" s="95">
        <f t="shared" si="8649"/>
        <v>0</v>
      </c>
      <c r="HV208" s="95">
        <f t="shared" si="8649"/>
        <v>0</v>
      </c>
      <c r="HW208" s="95">
        <f t="shared" si="8649"/>
        <v>0</v>
      </c>
      <c r="HX208" s="95">
        <f t="shared" si="8649"/>
        <v>0</v>
      </c>
      <c r="HY208" s="95">
        <f t="shared" si="8649"/>
        <v>0</v>
      </c>
      <c r="HZ208" s="95">
        <f t="shared" si="8649"/>
        <v>0</v>
      </c>
      <c r="IA208" s="95">
        <f t="shared" si="8649"/>
        <v>0</v>
      </c>
      <c r="IB208" s="95">
        <f t="shared" si="8649"/>
        <v>0</v>
      </c>
      <c r="IC208" s="95">
        <f t="shared" si="8649"/>
        <v>0</v>
      </c>
      <c r="ID208" s="95">
        <f t="shared" si="8649"/>
        <v>0</v>
      </c>
      <c r="IE208" s="95">
        <f t="shared" si="8649"/>
        <v>0</v>
      </c>
      <c r="IF208" s="95">
        <f t="shared" si="8649"/>
        <v>0</v>
      </c>
      <c r="IG208" s="95">
        <f t="shared" si="8649"/>
        <v>0</v>
      </c>
      <c r="IH208" s="95">
        <f t="shared" si="8649"/>
        <v>0</v>
      </c>
      <c r="II208" s="95">
        <f t="shared" si="8649"/>
        <v>0</v>
      </c>
      <c r="IJ208" s="95">
        <f t="shared" si="8649"/>
        <v>0</v>
      </c>
      <c r="IK208" s="95">
        <f t="shared" si="8649"/>
        <v>0</v>
      </c>
      <c r="IL208" s="95">
        <f t="shared" si="8649"/>
        <v>0</v>
      </c>
      <c r="IM208" s="95">
        <f t="shared" si="8649"/>
        <v>0</v>
      </c>
      <c r="IN208" s="95">
        <f t="shared" si="8649"/>
        <v>0</v>
      </c>
      <c r="IO208" s="95">
        <f t="shared" si="8649"/>
        <v>0</v>
      </c>
      <c r="IP208" s="95">
        <f t="shared" si="8649"/>
        <v>0</v>
      </c>
      <c r="IQ208" s="95">
        <f t="shared" si="8649"/>
        <v>0</v>
      </c>
      <c r="IR208" s="95">
        <f t="shared" ref="IR208:LC208" si="8650">IR206*($G$12/12)</f>
        <v>0</v>
      </c>
      <c r="IS208" s="95">
        <f t="shared" si="8650"/>
        <v>0</v>
      </c>
      <c r="IT208" s="95">
        <f t="shared" si="8650"/>
        <v>0</v>
      </c>
      <c r="IU208" s="95">
        <f t="shared" si="8650"/>
        <v>0</v>
      </c>
      <c r="IV208" s="95">
        <f t="shared" si="8650"/>
        <v>0</v>
      </c>
      <c r="IW208" s="95">
        <f t="shared" si="8650"/>
        <v>0</v>
      </c>
      <c r="IX208" s="95">
        <f t="shared" si="8650"/>
        <v>0</v>
      </c>
      <c r="IY208" s="95">
        <f t="shared" si="8650"/>
        <v>0</v>
      </c>
      <c r="IZ208" s="95">
        <f t="shared" si="8650"/>
        <v>0</v>
      </c>
      <c r="JA208" s="95">
        <f t="shared" si="8650"/>
        <v>0</v>
      </c>
      <c r="JB208" s="95">
        <f t="shared" si="8650"/>
        <v>0</v>
      </c>
      <c r="JC208" s="95">
        <f t="shared" si="8650"/>
        <v>0</v>
      </c>
      <c r="JD208" s="95">
        <f t="shared" si="8650"/>
        <v>0</v>
      </c>
      <c r="JE208" s="95">
        <f t="shared" si="8650"/>
        <v>0</v>
      </c>
      <c r="JF208" s="95">
        <f t="shared" si="8650"/>
        <v>0</v>
      </c>
      <c r="JG208" s="95">
        <f t="shared" si="8650"/>
        <v>0</v>
      </c>
      <c r="JH208" s="95">
        <f t="shared" si="8650"/>
        <v>0</v>
      </c>
      <c r="JI208" s="95">
        <f t="shared" si="8650"/>
        <v>0</v>
      </c>
      <c r="JJ208" s="95">
        <f t="shared" si="8650"/>
        <v>0</v>
      </c>
      <c r="JK208" s="95">
        <f t="shared" si="8650"/>
        <v>0</v>
      </c>
      <c r="JL208" s="95">
        <f t="shared" si="8650"/>
        <v>0</v>
      </c>
      <c r="JM208" s="95">
        <f t="shared" si="8650"/>
        <v>0</v>
      </c>
      <c r="JN208" s="95">
        <f t="shared" si="8650"/>
        <v>0</v>
      </c>
      <c r="JO208" s="95">
        <f t="shared" si="8650"/>
        <v>0</v>
      </c>
      <c r="JP208" s="95">
        <f t="shared" si="8650"/>
        <v>0</v>
      </c>
      <c r="JQ208" s="95">
        <f t="shared" si="8650"/>
        <v>0</v>
      </c>
      <c r="JR208" s="95">
        <f t="shared" si="8650"/>
        <v>0</v>
      </c>
      <c r="JS208" s="95">
        <f t="shared" si="8650"/>
        <v>0</v>
      </c>
      <c r="JT208" s="95">
        <f t="shared" si="8650"/>
        <v>0</v>
      </c>
      <c r="JU208" s="95">
        <f t="shared" si="8650"/>
        <v>0</v>
      </c>
      <c r="JV208" s="95">
        <f t="shared" si="8650"/>
        <v>0</v>
      </c>
      <c r="JW208" s="95">
        <f t="shared" si="8650"/>
        <v>0</v>
      </c>
      <c r="JX208" s="95">
        <f t="shared" si="8650"/>
        <v>0</v>
      </c>
      <c r="JY208" s="95">
        <f t="shared" si="8650"/>
        <v>0</v>
      </c>
      <c r="JZ208" s="95">
        <f t="shared" si="8650"/>
        <v>0</v>
      </c>
      <c r="KA208" s="95">
        <f t="shared" si="8650"/>
        <v>0</v>
      </c>
      <c r="KB208" s="95">
        <f t="shared" si="8650"/>
        <v>0</v>
      </c>
      <c r="KC208" s="95">
        <f t="shared" si="8650"/>
        <v>0</v>
      </c>
      <c r="KD208" s="95">
        <f t="shared" si="8650"/>
        <v>0</v>
      </c>
      <c r="KE208" s="95">
        <f t="shared" si="8650"/>
        <v>0</v>
      </c>
      <c r="KF208" s="95">
        <f t="shared" si="8650"/>
        <v>0</v>
      </c>
      <c r="KG208" s="95">
        <f t="shared" si="8650"/>
        <v>0</v>
      </c>
      <c r="KH208" s="95">
        <f t="shared" si="8650"/>
        <v>0</v>
      </c>
      <c r="KI208" s="95">
        <f t="shared" si="8650"/>
        <v>0</v>
      </c>
      <c r="KJ208" s="95">
        <f t="shared" si="8650"/>
        <v>0</v>
      </c>
      <c r="KK208" s="95">
        <f t="shared" si="8650"/>
        <v>0</v>
      </c>
      <c r="KL208" s="95">
        <f t="shared" si="8650"/>
        <v>0</v>
      </c>
      <c r="KM208" s="95">
        <f t="shared" si="8650"/>
        <v>0</v>
      </c>
      <c r="KN208" s="95">
        <f t="shared" si="8650"/>
        <v>0</v>
      </c>
      <c r="KO208" s="95">
        <f t="shared" si="8650"/>
        <v>0</v>
      </c>
      <c r="KP208" s="95">
        <f t="shared" si="8650"/>
        <v>0</v>
      </c>
      <c r="KQ208" s="95">
        <f t="shared" si="8650"/>
        <v>0</v>
      </c>
      <c r="KR208" s="95">
        <f t="shared" si="8650"/>
        <v>0</v>
      </c>
      <c r="KS208" s="95">
        <f t="shared" si="8650"/>
        <v>0</v>
      </c>
      <c r="KT208" s="95">
        <f t="shared" si="8650"/>
        <v>0</v>
      </c>
      <c r="KU208" s="95">
        <f t="shared" si="8650"/>
        <v>0</v>
      </c>
      <c r="KV208" s="95">
        <f t="shared" si="8650"/>
        <v>0</v>
      </c>
      <c r="KW208" s="95">
        <f t="shared" si="8650"/>
        <v>0</v>
      </c>
      <c r="KX208" s="95">
        <f t="shared" si="8650"/>
        <v>0</v>
      </c>
      <c r="KY208" s="95">
        <f t="shared" si="8650"/>
        <v>0</v>
      </c>
      <c r="KZ208" s="95">
        <f t="shared" si="8650"/>
        <v>0</v>
      </c>
      <c r="LA208" s="95">
        <f t="shared" si="8650"/>
        <v>0</v>
      </c>
      <c r="LB208" s="95">
        <f t="shared" si="8650"/>
        <v>0</v>
      </c>
      <c r="LC208" s="95">
        <f t="shared" si="8650"/>
        <v>0</v>
      </c>
      <c r="LD208" s="95">
        <f t="shared" ref="LD208:MZ208" si="8651">LD206*($G$12/12)</f>
        <v>0</v>
      </c>
      <c r="LE208" s="95">
        <f t="shared" si="8651"/>
        <v>0</v>
      </c>
      <c r="LF208" s="95">
        <f t="shared" si="8651"/>
        <v>0</v>
      </c>
      <c r="LG208" s="95">
        <f t="shared" si="8651"/>
        <v>0</v>
      </c>
      <c r="LH208" s="95">
        <f t="shared" si="8651"/>
        <v>0</v>
      </c>
      <c r="LI208" s="95">
        <f t="shared" si="8651"/>
        <v>0</v>
      </c>
      <c r="LJ208" s="95">
        <f t="shared" si="8651"/>
        <v>0</v>
      </c>
      <c r="LK208" s="95">
        <f t="shared" si="8651"/>
        <v>0</v>
      </c>
      <c r="LL208" s="95">
        <f t="shared" si="8651"/>
        <v>0</v>
      </c>
      <c r="LM208" s="95">
        <f t="shared" si="8651"/>
        <v>0</v>
      </c>
      <c r="LN208" s="95">
        <f t="shared" si="8651"/>
        <v>0</v>
      </c>
      <c r="LO208" s="95">
        <f t="shared" si="8651"/>
        <v>0</v>
      </c>
      <c r="LP208" s="95">
        <f t="shared" si="8651"/>
        <v>0</v>
      </c>
      <c r="LQ208" s="95">
        <f t="shared" si="8651"/>
        <v>0</v>
      </c>
      <c r="LR208" s="95">
        <f t="shared" si="8651"/>
        <v>0</v>
      </c>
      <c r="LS208" s="95">
        <f t="shared" si="8651"/>
        <v>0</v>
      </c>
      <c r="LT208" s="95">
        <f t="shared" si="8651"/>
        <v>0</v>
      </c>
      <c r="LU208" s="95">
        <f t="shared" si="8651"/>
        <v>0</v>
      </c>
      <c r="LV208" s="95">
        <f t="shared" si="8651"/>
        <v>0</v>
      </c>
      <c r="LW208" s="95">
        <f t="shared" si="8651"/>
        <v>0</v>
      </c>
      <c r="LX208" s="95">
        <f t="shared" si="8651"/>
        <v>0</v>
      </c>
      <c r="LY208" s="95">
        <f t="shared" si="8651"/>
        <v>0</v>
      </c>
      <c r="LZ208" s="95">
        <f t="shared" si="8651"/>
        <v>0</v>
      </c>
      <c r="MA208" s="95">
        <f t="shared" si="8651"/>
        <v>0</v>
      </c>
      <c r="MB208" s="95">
        <f t="shared" si="8651"/>
        <v>0</v>
      </c>
      <c r="MC208" s="95">
        <f t="shared" si="8651"/>
        <v>0</v>
      </c>
      <c r="MD208" s="95">
        <f t="shared" si="8651"/>
        <v>0</v>
      </c>
      <c r="ME208" s="95">
        <f t="shared" si="8651"/>
        <v>0</v>
      </c>
      <c r="MF208" s="95">
        <f t="shared" si="8651"/>
        <v>0</v>
      </c>
      <c r="MG208" s="95">
        <f t="shared" si="8651"/>
        <v>0</v>
      </c>
      <c r="MH208" s="95">
        <f t="shared" si="8651"/>
        <v>0</v>
      </c>
      <c r="MI208" s="95">
        <f t="shared" si="8651"/>
        <v>0</v>
      </c>
      <c r="MJ208" s="95">
        <f t="shared" si="8651"/>
        <v>0</v>
      </c>
      <c r="MK208" s="95">
        <f t="shared" si="8651"/>
        <v>0</v>
      </c>
      <c r="ML208" s="95">
        <f t="shared" si="8651"/>
        <v>0</v>
      </c>
      <c r="MM208" s="95">
        <f t="shared" si="8651"/>
        <v>0</v>
      </c>
      <c r="MN208" s="95">
        <f t="shared" si="8651"/>
        <v>0</v>
      </c>
      <c r="MO208" s="95">
        <f t="shared" si="8651"/>
        <v>0</v>
      </c>
      <c r="MP208" s="95">
        <f t="shared" si="8651"/>
        <v>0</v>
      </c>
      <c r="MQ208" s="95">
        <f t="shared" si="8651"/>
        <v>0</v>
      </c>
      <c r="MR208" s="95">
        <f t="shared" si="8651"/>
        <v>0</v>
      </c>
      <c r="MS208" s="95">
        <f t="shared" si="8651"/>
        <v>0</v>
      </c>
      <c r="MT208" s="95">
        <f t="shared" si="8651"/>
        <v>0</v>
      </c>
      <c r="MU208" s="95">
        <f t="shared" si="8651"/>
        <v>0</v>
      </c>
      <c r="MV208" s="95">
        <f t="shared" si="8651"/>
        <v>0</v>
      </c>
      <c r="MW208" s="95">
        <f t="shared" si="8651"/>
        <v>0</v>
      </c>
      <c r="MX208" s="95">
        <f t="shared" si="8651"/>
        <v>0</v>
      </c>
      <c r="MY208" s="95">
        <f t="shared" si="8651"/>
        <v>0</v>
      </c>
      <c r="MZ208" s="95">
        <f t="shared" si="8651"/>
        <v>0</v>
      </c>
      <c r="NA208" s="75"/>
    </row>
    <row r="209" spans="1:365" s="67" customFormat="1" x14ac:dyDescent="0.25">
      <c r="A209" s="73"/>
      <c r="B209" s="67" t="s">
        <v>10</v>
      </c>
      <c r="C209" s="93">
        <f>COUNTIF(D209:MZ209,"&gt;1")</f>
        <v>0</v>
      </c>
      <c r="D209" s="95">
        <f>IF(D206+D207+D208&gt;$E$12,$E$12,IF(AND(D206+D207+D208&gt;0,D206+D207+D208&lt;$E$12),D206+D207+D208,0))</f>
        <v>0</v>
      </c>
      <c r="E209" s="95">
        <f t="shared" ref="E209:BP209" si="8652">IF(E206+E207+E208&gt;$E$12,$E$12,IF(AND(E206+E207+E208&gt;0,E206+E207+E208&lt;$E$12),E206+E207+E208,0))</f>
        <v>0</v>
      </c>
      <c r="F209" s="95">
        <f t="shared" si="8652"/>
        <v>0</v>
      </c>
      <c r="G209" s="95">
        <f t="shared" si="8652"/>
        <v>0</v>
      </c>
      <c r="H209" s="95">
        <f t="shared" si="8652"/>
        <v>0</v>
      </c>
      <c r="I209" s="95">
        <f t="shared" si="8652"/>
        <v>0</v>
      </c>
      <c r="J209" s="95">
        <f t="shared" si="8652"/>
        <v>0</v>
      </c>
      <c r="K209" s="95">
        <f t="shared" si="8652"/>
        <v>0</v>
      </c>
      <c r="L209" s="95">
        <f t="shared" si="8652"/>
        <v>0</v>
      </c>
      <c r="M209" s="95">
        <f t="shared" si="8652"/>
        <v>0</v>
      </c>
      <c r="N209" s="95">
        <f t="shared" si="8652"/>
        <v>0</v>
      </c>
      <c r="O209" s="95">
        <f t="shared" si="8652"/>
        <v>0</v>
      </c>
      <c r="P209" s="95">
        <f t="shared" si="8652"/>
        <v>0</v>
      </c>
      <c r="Q209" s="95">
        <f t="shared" si="8652"/>
        <v>0</v>
      </c>
      <c r="R209" s="95">
        <f t="shared" si="8652"/>
        <v>0</v>
      </c>
      <c r="S209" s="95">
        <f t="shared" si="8652"/>
        <v>0</v>
      </c>
      <c r="T209" s="95">
        <f t="shared" si="8652"/>
        <v>0</v>
      </c>
      <c r="U209" s="95">
        <f t="shared" si="8652"/>
        <v>0</v>
      </c>
      <c r="V209" s="95">
        <f t="shared" si="8652"/>
        <v>0</v>
      </c>
      <c r="W209" s="95">
        <f t="shared" si="8652"/>
        <v>0</v>
      </c>
      <c r="X209" s="95">
        <f t="shared" si="8652"/>
        <v>0</v>
      </c>
      <c r="Y209" s="95">
        <f t="shared" si="8652"/>
        <v>0</v>
      </c>
      <c r="Z209" s="95">
        <f t="shared" si="8652"/>
        <v>0</v>
      </c>
      <c r="AA209" s="95">
        <f t="shared" si="8652"/>
        <v>0</v>
      </c>
      <c r="AB209" s="95">
        <f t="shared" si="8652"/>
        <v>0</v>
      </c>
      <c r="AC209" s="95">
        <f t="shared" si="8652"/>
        <v>0</v>
      </c>
      <c r="AD209" s="95">
        <f t="shared" si="8652"/>
        <v>0</v>
      </c>
      <c r="AE209" s="95">
        <f t="shared" si="8652"/>
        <v>0</v>
      </c>
      <c r="AF209" s="95">
        <f t="shared" si="8652"/>
        <v>0</v>
      </c>
      <c r="AG209" s="95">
        <f t="shared" si="8652"/>
        <v>0</v>
      </c>
      <c r="AH209" s="95">
        <f t="shared" si="8652"/>
        <v>0</v>
      </c>
      <c r="AI209" s="95">
        <f t="shared" si="8652"/>
        <v>0</v>
      </c>
      <c r="AJ209" s="95">
        <f t="shared" si="8652"/>
        <v>0</v>
      </c>
      <c r="AK209" s="95">
        <f t="shared" si="8652"/>
        <v>0</v>
      </c>
      <c r="AL209" s="95">
        <f t="shared" si="8652"/>
        <v>0</v>
      </c>
      <c r="AM209" s="95">
        <f t="shared" si="8652"/>
        <v>0</v>
      </c>
      <c r="AN209" s="95">
        <f t="shared" si="8652"/>
        <v>0</v>
      </c>
      <c r="AO209" s="95">
        <f t="shared" si="8652"/>
        <v>0</v>
      </c>
      <c r="AP209" s="95">
        <f t="shared" si="8652"/>
        <v>0</v>
      </c>
      <c r="AQ209" s="95">
        <f t="shared" si="8652"/>
        <v>0</v>
      </c>
      <c r="AR209" s="95">
        <f t="shared" si="8652"/>
        <v>0</v>
      </c>
      <c r="AS209" s="95">
        <f t="shared" si="8652"/>
        <v>0</v>
      </c>
      <c r="AT209" s="95">
        <f t="shared" si="8652"/>
        <v>0</v>
      </c>
      <c r="AU209" s="95">
        <f t="shared" si="8652"/>
        <v>0</v>
      </c>
      <c r="AV209" s="95">
        <f t="shared" si="8652"/>
        <v>0</v>
      </c>
      <c r="AW209" s="95">
        <f t="shared" si="8652"/>
        <v>0</v>
      </c>
      <c r="AX209" s="95">
        <f t="shared" si="8652"/>
        <v>0</v>
      </c>
      <c r="AY209" s="95">
        <f t="shared" si="8652"/>
        <v>0</v>
      </c>
      <c r="AZ209" s="95">
        <f t="shared" si="8652"/>
        <v>0</v>
      </c>
      <c r="BA209" s="95">
        <f t="shared" si="8652"/>
        <v>0</v>
      </c>
      <c r="BB209" s="95">
        <f t="shared" si="8652"/>
        <v>0</v>
      </c>
      <c r="BC209" s="95">
        <f t="shared" si="8652"/>
        <v>0</v>
      </c>
      <c r="BD209" s="95">
        <f t="shared" si="8652"/>
        <v>0</v>
      </c>
      <c r="BE209" s="95">
        <f t="shared" si="8652"/>
        <v>0</v>
      </c>
      <c r="BF209" s="95">
        <f t="shared" si="8652"/>
        <v>0</v>
      </c>
      <c r="BG209" s="95">
        <f t="shared" si="8652"/>
        <v>0</v>
      </c>
      <c r="BH209" s="95">
        <f t="shared" si="8652"/>
        <v>0</v>
      </c>
      <c r="BI209" s="95">
        <f t="shared" si="8652"/>
        <v>0</v>
      </c>
      <c r="BJ209" s="95">
        <f t="shared" si="8652"/>
        <v>0</v>
      </c>
      <c r="BK209" s="95">
        <f t="shared" si="8652"/>
        <v>0</v>
      </c>
      <c r="BL209" s="95">
        <f t="shared" si="8652"/>
        <v>0</v>
      </c>
      <c r="BM209" s="95">
        <f t="shared" si="8652"/>
        <v>0</v>
      </c>
      <c r="BN209" s="95">
        <f t="shared" si="8652"/>
        <v>0</v>
      </c>
      <c r="BO209" s="95">
        <f t="shared" si="8652"/>
        <v>0</v>
      </c>
      <c r="BP209" s="95">
        <f t="shared" si="8652"/>
        <v>0</v>
      </c>
      <c r="BQ209" s="95">
        <f t="shared" ref="BQ209:DS209" si="8653">IF(BQ206+BQ207+BQ208&gt;$E$12,$E$12,IF(AND(BQ206+BQ207+BQ208&gt;0,BQ206+BQ207+BQ208&lt;$E$12),BQ206+BQ207+BQ208,0))</f>
        <v>0</v>
      </c>
      <c r="BR209" s="95">
        <f t="shared" si="8653"/>
        <v>0</v>
      </c>
      <c r="BS209" s="95">
        <f t="shared" si="8653"/>
        <v>0</v>
      </c>
      <c r="BT209" s="95">
        <f t="shared" si="8653"/>
        <v>0</v>
      </c>
      <c r="BU209" s="95">
        <f t="shared" si="8653"/>
        <v>0</v>
      </c>
      <c r="BV209" s="95">
        <f t="shared" si="8653"/>
        <v>0</v>
      </c>
      <c r="BW209" s="95">
        <f t="shared" si="8653"/>
        <v>0</v>
      </c>
      <c r="BX209" s="95">
        <f t="shared" si="8653"/>
        <v>0</v>
      </c>
      <c r="BY209" s="95">
        <f t="shared" si="8653"/>
        <v>0</v>
      </c>
      <c r="BZ209" s="95">
        <f t="shared" si="8653"/>
        <v>0</v>
      </c>
      <c r="CA209" s="95">
        <f t="shared" si="8653"/>
        <v>0</v>
      </c>
      <c r="CB209" s="95">
        <f t="shared" si="8653"/>
        <v>0</v>
      </c>
      <c r="CC209" s="95">
        <f t="shared" si="8653"/>
        <v>0</v>
      </c>
      <c r="CD209" s="95">
        <f t="shared" si="8653"/>
        <v>0</v>
      </c>
      <c r="CE209" s="95">
        <f t="shared" si="8653"/>
        <v>0</v>
      </c>
      <c r="CF209" s="95">
        <f t="shared" si="8653"/>
        <v>0</v>
      </c>
      <c r="CG209" s="95">
        <f t="shared" si="8653"/>
        <v>0</v>
      </c>
      <c r="CH209" s="95">
        <f t="shared" si="8653"/>
        <v>0</v>
      </c>
      <c r="CI209" s="95">
        <f t="shared" si="8653"/>
        <v>0</v>
      </c>
      <c r="CJ209" s="95">
        <f t="shared" si="8653"/>
        <v>0</v>
      </c>
      <c r="CK209" s="95">
        <f t="shared" si="8653"/>
        <v>0</v>
      </c>
      <c r="CL209" s="95">
        <f t="shared" si="8653"/>
        <v>0</v>
      </c>
      <c r="CM209" s="95">
        <f t="shared" si="8653"/>
        <v>0</v>
      </c>
      <c r="CN209" s="95">
        <f t="shared" si="8653"/>
        <v>0</v>
      </c>
      <c r="CO209" s="95">
        <f t="shared" si="8653"/>
        <v>0</v>
      </c>
      <c r="CP209" s="95">
        <f t="shared" si="8653"/>
        <v>0</v>
      </c>
      <c r="CQ209" s="95">
        <f t="shared" si="8653"/>
        <v>0</v>
      </c>
      <c r="CR209" s="95">
        <f t="shared" si="8653"/>
        <v>0</v>
      </c>
      <c r="CS209" s="95">
        <f t="shared" si="8653"/>
        <v>0</v>
      </c>
      <c r="CT209" s="95">
        <f t="shared" si="8653"/>
        <v>0</v>
      </c>
      <c r="CU209" s="95">
        <f t="shared" si="8653"/>
        <v>0</v>
      </c>
      <c r="CV209" s="95">
        <f t="shared" si="8653"/>
        <v>0</v>
      </c>
      <c r="CW209" s="95">
        <f t="shared" si="8653"/>
        <v>0</v>
      </c>
      <c r="CX209" s="95">
        <f t="shared" si="8653"/>
        <v>0</v>
      </c>
      <c r="CY209" s="95">
        <f t="shared" si="8653"/>
        <v>0</v>
      </c>
      <c r="CZ209" s="95">
        <f t="shared" si="8653"/>
        <v>0</v>
      </c>
      <c r="DA209" s="95">
        <f t="shared" si="8653"/>
        <v>0</v>
      </c>
      <c r="DB209" s="95">
        <f t="shared" si="8653"/>
        <v>0</v>
      </c>
      <c r="DC209" s="95">
        <f t="shared" si="8653"/>
        <v>0</v>
      </c>
      <c r="DD209" s="95">
        <f t="shared" si="8653"/>
        <v>0</v>
      </c>
      <c r="DE209" s="95">
        <f t="shared" si="8653"/>
        <v>0</v>
      </c>
      <c r="DF209" s="95">
        <f t="shared" si="8653"/>
        <v>0</v>
      </c>
      <c r="DG209" s="95">
        <f t="shared" si="8653"/>
        <v>0</v>
      </c>
      <c r="DH209" s="95">
        <f t="shared" si="8653"/>
        <v>0</v>
      </c>
      <c r="DI209" s="95">
        <f t="shared" si="8653"/>
        <v>0</v>
      </c>
      <c r="DJ209" s="95">
        <f t="shared" si="8653"/>
        <v>0</v>
      </c>
      <c r="DK209" s="95">
        <f t="shared" si="8653"/>
        <v>0</v>
      </c>
      <c r="DL209" s="95">
        <f t="shared" si="8653"/>
        <v>0</v>
      </c>
      <c r="DM209" s="95">
        <f t="shared" si="8653"/>
        <v>0</v>
      </c>
      <c r="DN209" s="95">
        <f t="shared" si="8653"/>
        <v>0</v>
      </c>
      <c r="DO209" s="95">
        <f t="shared" si="8653"/>
        <v>0</v>
      </c>
      <c r="DP209" s="95">
        <f t="shared" si="8653"/>
        <v>0</v>
      </c>
      <c r="DQ209" s="95">
        <f t="shared" si="8653"/>
        <v>0</v>
      </c>
      <c r="DR209" s="95">
        <f t="shared" si="8653"/>
        <v>0</v>
      </c>
      <c r="DS209" s="95">
        <f t="shared" si="8653"/>
        <v>0</v>
      </c>
      <c r="DT209" s="95">
        <f t="shared" ref="DT209:GE209" si="8654">IF(DT206+DT207+DT208&gt;$E$12,$E$12,IF(AND(DT206+DT207+DT208&gt;0,DT206+DT207+DT208&lt;$E$12),DT206+DT207+DT208,0))</f>
        <v>0</v>
      </c>
      <c r="DU209" s="95">
        <f t="shared" si="8654"/>
        <v>0</v>
      </c>
      <c r="DV209" s="95">
        <f t="shared" si="8654"/>
        <v>0</v>
      </c>
      <c r="DW209" s="95">
        <f t="shared" si="8654"/>
        <v>0</v>
      </c>
      <c r="DX209" s="95">
        <f t="shared" si="8654"/>
        <v>0</v>
      </c>
      <c r="DY209" s="95">
        <f t="shared" si="8654"/>
        <v>0</v>
      </c>
      <c r="DZ209" s="95">
        <f t="shared" si="8654"/>
        <v>0</v>
      </c>
      <c r="EA209" s="95">
        <f t="shared" si="8654"/>
        <v>0</v>
      </c>
      <c r="EB209" s="95">
        <f t="shared" si="8654"/>
        <v>0</v>
      </c>
      <c r="EC209" s="95">
        <f t="shared" si="8654"/>
        <v>0</v>
      </c>
      <c r="ED209" s="95">
        <f t="shared" si="8654"/>
        <v>0</v>
      </c>
      <c r="EE209" s="95">
        <f t="shared" si="8654"/>
        <v>0</v>
      </c>
      <c r="EF209" s="95">
        <f t="shared" si="8654"/>
        <v>0</v>
      </c>
      <c r="EG209" s="95">
        <f t="shared" si="8654"/>
        <v>0</v>
      </c>
      <c r="EH209" s="95">
        <f t="shared" si="8654"/>
        <v>0</v>
      </c>
      <c r="EI209" s="95">
        <f t="shared" si="8654"/>
        <v>0</v>
      </c>
      <c r="EJ209" s="95">
        <f t="shared" si="8654"/>
        <v>0</v>
      </c>
      <c r="EK209" s="95">
        <f t="shared" si="8654"/>
        <v>0</v>
      </c>
      <c r="EL209" s="95">
        <f t="shared" si="8654"/>
        <v>0</v>
      </c>
      <c r="EM209" s="95">
        <f t="shared" si="8654"/>
        <v>0</v>
      </c>
      <c r="EN209" s="95">
        <f t="shared" si="8654"/>
        <v>0</v>
      </c>
      <c r="EO209" s="95">
        <f t="shared" si="8654"/>
        <v>0</v>
      </c>
      <c r="EP209" s="95">
        <f t="shared" si="8654"/>
        <v>0</v>
      </c>
      <c r="EQ209" s="95">
        <f t="shared" si="8654"/>
        <v>0</v>
      </c>
      <c r="ER209" s="95">
        <f t="shared" si="8654"/>
        <v>0</v>
      </c>
      <c r="ES209" s="95">
        <f t="shared" si="8654"/>
        <v>0</v>
      </c>
      <c r="ET209" s="95">
        <f t="shared" si="8654"/>
        <v>0</v>
      </c>
      <c r="EU209" s="95">
        <f t="shared" si="8654"/>
        <v>0</v>
      </c>
      <c r="EV209" s="95">
        <f t="shared" si="8654"/>
        <v>0</v>
      </c>
      <c r="EW209" s="95">
        <f t="shared" si="8654"/>
        <v>0</v>
      </c>
      <c r="EX209" s="95">
        <f t="shared" si="8654"/>
        <v>0</v>
      </c>
      <c r="EY209" s="95">
        <f t="shared" si="8654"/>
        <v>0</v>
      </c>
      <c r="EZ209" s="95">
        <f t="shared" si="8654"/>
        <v>0</v>
      </c>
      <c r="FA209" s="95">
        <f t="shared" si="8654"/>
        <v>0</v>
      </c>
      <c r="FB209" s="95">
        <f t="shared" si="8654"/>
        <v>0</v>
      </c>
      <c r="FC209" s="95">
        <f t="shared" si="8654"/>
        <v>0</v>
      </c>
      <c r="FD209" s="95">
        <f t="shared" si="8654"/>
        <v>0</v>
      </c>
      <c r="FE209" s="95">
        <f t="shared" si="8654"/>
        <v>0</v>
      </c>
      <c r="FF209" s="95">
        <f t="shared" si="8654"/>
        <v>0</v>
      </c>
      <c r="FG209" s="95">
        <f t="shared" si="8654"/>
        <v>0</v>
      </c>
      <c r="FH209" s="95">
        <f t="shared" si="8654"/>
        <v>0</v>
      </c>
      <c r="FI209" s="95">
        <f t="shared" si="8654"/>
        <v>0</v>
      </c>
      <c r="FJ209" s="95">
        <f t="shared" si="8654"/>
        <v>0</v>
      </c>
      <c r="FK209" s="95">
        <f t="shared" si="8654"/>
        <v>0</v>
      </c>
      <c r="FL209" s="95">
        <f t="shared" si="8654"/>
        <v>0</v>
      </c>
      <c r="FM209" s="95">
        <f t="shared" si="8654"/>
        <v>0</v>
      </c>
      <c r="FN209" s="95">
        <f t="shared" si="8654"/>
        <v>0</v>
      </c>
      <c r="FO209" s="95">
        <f t="shared" si="8654"/>
        <v>0</v>
      </c>
      <c r="FP209" s="95">
        <f t="shared" si="8654"/>
        <v>0</v>
      </c>
      <c r="FQ209" s="95">
        <f t="shared" si="8654"/>
        <v>0</v>
      </c>
      <c r="FR209" s="95">
        <f t="shared" si="8654"/>
        <v>0</v>
      </c>
      <c r="FS209" s="95">
        <f t="shared" si="8654"/>
        <v>0</v>
      </c>
      <c r="FT209" s="95">
        <f t="shared" si="8654"/>
        <v>0</v>
      </c>
      <c r="FU209" s="95">
        <f t="shared" si="8654"/>
        <v>0</v>
      </c>
      <c r="FV209" s="95">
        <f t="shared" si="8654"/>
        <v>0</v>
      </c>
      <c r="FW209" s="95">
        <f t="shared" si="8654"/>
        <v>0</v>
      </c>
      <c r="FX209" s="95">
        <f t="shared" si="8654"/>
        <v>0</v>
      </c>
      <c r="FY209" s="95">
        <f t="shared" si="8654"/>
        <v>0</v>
      </c>
      <c r="FZ209" s="95">
        <f t="shared" si="8654"/>
        <v>0</v>
      </c>
      <c r="GA209" s="95">
        <f t="shared" si="8654"/>
        <v>0</v>
      </c>
      <c r="GB209" s="95">
        <f t="shared" si="8654"/>
        <v>0</v>
      </c>
      <c r="GC209" s="95">
        <f t="shared" si="8654"/>
        <v>0</v>
      </c>
      <c r="GD209" s="95">
        <f t="shared" si="8654"/>
        <v>0</v>
      </c>
      <c r="GE209" s="95">
        <f t="shared" si="8654"/>
        <v>0</v>
      </c>
      <c r="GF209" s="95">
        <f t="shared" ref="GF209:IQ209" si="8655">IF(GF206+GF207+GF208&gt;$E$12,$E$12,IF(AND(GF206+GF207+GF208&gt;0,GF206+GF207+GF208&lt;$E$12),GF206+GF207+GF208,0))</f>
        <v>0</v>
      </c>
      <c r="GG209" s="95">
        <f t="shared" si="8655"/>
        <v>0</v>
      </c>
      <c r="GH209" s="95">
        <f t="shared" si="8655"/>
        <v>0</v>
      </c>
      <c r="GI209" s="95">
        <f t="shared" si="8655"/>
        <v>0</v>
      </c>
      <c r="GJ209" s="95">
        <f t="shared" si="8655"/>
        <v>0</v>
      </c>
      <c r="GK209" s="95">
        <f t="shared" si="8655"/>
        <v>0</v>
      </c>
      <c r="GL209" s="95">
        <f t="shared" si="8655"/>
        <v>0</v>
      </c>
      <c r="GM209" s="95">
        <f t="shared" si="8655"/>
        <v>0</v>
      </c>
      <c r="GN209" s="95">
        <f t="shared" si="8655"/>
        <v>0</v>
      </c>
      <c r="GO209" s="95">
        <f t="shared" si="8655"/>
        <v>0</v>
      </c>
      <c r="GP209" s="95">
        <f t="shared" si="8655"/>
        <v>0</v>
      </c>
      <c r="GQ209" s="95">
        <f t="shared" si="8655"/>
        <v>0</v>
      </c>
      <c r="GR209" s="95">
        <f t="shared" si="8655"/>
        <v>0</v>
      </c>
      <c r="GS209" s="95">
        <f t="shared" si="8655"/>
        <v>0</v>
      </c>
      <c r="GT209" s="95">
        <f t="shared" si="8655"/>
        <v>0</v>
      </c>
      <c r="GU209" s="95">
        <f t="shared" si="8655"/>
        <v>0</v>
      </c>
      <c r="GV209" s="95">
        <f t="shared" si="8655"/>
        <v>0</v>
      </c>
      <c r="GW209" s="95">
        <f t="shared" si="8655"/>
        <v>0</v>
      </c>
      <c r="GX209" s="95">
        <f t="shared" si="8655"/>
        <v>0</v>
      </c>
      <c r="GY209" s="95">
        <f t="shared" si="8655"/>
        <v>0</v>
      </c>
      <c r="GZ209" s="95">
        <f t="shared" si="8655"/>
        <v>0</v>
      </c>
      <c r="HA209" s="95">
        <f t="shared" si="8655"/>
        <v>0</v>
      </c>
      <c r="HB209" s="95">
        <f t="shared" si="8655"/>
        <v>0</v>
      </c>
      <c r="HC209" s="95">
        <f t="shared" si="8655"/>
        <v>0</v>
      </c>
      <c r="HD209" s="95">
        <f t="shared" si="8655"/>
        <v>0</v>
      </c>
      <c r="HE209" s="95">
        <f t="shared" si="8655"/>
        <v>0</v>
      </c>
      <c r="HF209" s="95">
        <f t="shared" si="8655"/>
        <v>0</v>
      </c>
      <c r="HG209" s="95">
        <f t="shared" si="8655"/>
        <v>0</v>
      </c>
      <c r="HH209" s="95">
        <f t="shared" si="8655"/>
        <v>0</v>
      </c>
      <c r="HI209" s="95">
        <f t="shared" si="8655"/>
        <v>0</v>
      </c>
      <c r="HJ209" s="95">
        <f t="shared" si="8655"/>
        <v>0</v>
      </c>
      <c r="HK209" s="95">
        <f t="shared" si="8655"/>
        <v>0</v>
      </c>
      <c r="HL209" s="95">
        <f t="shared" si="8655"/>
        <v>0</v>
      </c>
      <c r="HM209" s="95">
        <f t="shared" si="8655"/>
        <v>0</v>
      </c>
      <c r="HN209" s="95">
        <f t="shared" si="8655"/>
        <v>0</v>
      </c>
      <c r="HO209" s="95">
        <f t="shared" si="8655"/>
        <v>0</v>
      </c>
      <c r="HP209" s="95">
        <f t="shared" si="8655"/>
        <v>0</v>
      </c>
      <c r="HQ209" s="95">
        <f t="shared" si="8655"/>
        <v>0</v>
      </c>
      <c r="HR209" s="95">
        <f t="shared" si="8655"/>
        <v>0</v>
      </c>
      <c r="HS209" s="95">
        <f t="shared" si="8655"/>
        <v>0</v>
      </c>
      <c r="HT209" s="95">
        <f t="shared" si="8655"/>
        <v>0</v>
      </c>
      <c r="HU209" s="95">
        <f t="shared" si="8655"/>
        <v>0</v>
      </c>
      <c r="HV209" s="95">
        <f t="shared" si="8655"/>
        <v>0</v>
      </c>
      <c r="HW209" s="95">
        <f t="shared" si="8655"/>
        <v>0</v>
      </c>
      <c r="HX209" s="95">
        <f t="shared" si="8655"/>
        <v>0</v>
      </c>
      <c r="HY209" s="95">
        <f t="shared" si="8655"/>
        <v>0</v>
      </c>
      <c r="HZ209" s="95">
        <f t="shared" si="8655"/>
        <v>0</v>
      </c>
      <c r="IA209" s="95">
        <f t="shared" si="8655"/>
        <v>0</v>
      </c>
      <c r="IB209" s="95">
        <f t="shared" si="8655"/>
        <v>0</v>
      </c>
      <c r="IC209" s="95">
        <f t="shared" si="8655"/>
        <v>0</v>
      </c>
      <c r="ID209" s="95">
        <f t="shared" si="8655"/>
        <v>0</v>
      </c>
      <c r="IE209" s="95">
        <f t="shared" si="8655"/>
        <v>0</v>
      </c>
      <c r="IF209" s="95">
        <f t="shared" si="8655"/>
        <v>0</v>
      </c>
      <c r="IG209" s="95">
        <f t="shared" si="8655"/>
        <v>0</v>
      </c>
      <c r="IH209" s="95">
        <f t="shared" si="8655"/>
        <v>0</v>
      </c>
      <c r="II209" s="95">
        <f t="shared" si="8655"/>
        <v>0</v>
      </c>
      <c r="IJ209" s="95">
        <f t="shared" si="8655"/>
        <v>0</v>
      </c>
      <c r="IK209" s="95">
        <f t="shared" si="8655"/>
        <v>0</v>
      </c>
      <c r="IL209" s="95">
        <f t="shared" si="8655"/>
        <v>0</v>
      </c>
      <c r="IM209" s="95">
        <f t="shared" si="8655"/>
        <v>0</v>
      </c>
      <c r="IN209" s="95">
        <f t="shared" si="8655"/>
        <v>0</v>
      </c>
      <c r="IO209" s="95">
        <f t="shared" si="8655"/>
        <v>0</v>
      </c>
      <c r="IP209" s="95">
        <f t="shared" si="8655"/>
        <v>0</v>
      </c>
      <c r="IQ209" s="95">
        <f t="shared" si="8655"/>
        <v>0</v>
      </c>
      <c r="IR209" s="95">
        <f t="shared" ref="IR209:LC209" si="8656">IF(IR206+IR207+IR208&gt;$E$12,$E$12,IF(AND(IR206+IR207+IR208&gt;0,IR206+IR207+IR208&lt;$E$12),IR206+IR207+IR208,0))</f>
        <v>0</v>
      </c>
      <c r="IS209" s="95">
        <f t="shared" si="8656"/>
        <v>0</v>
      </c>
      <c r="IT209" s="95">
        <f t="shared" si="8656"/>
        <v>0</v>
      </c>
      <c r="IU209" s="95">
        <f t="shared" si="8656"/>
        <v>0</v>
      </c>
      <c r="IV209" s="95">
        <f t="shared" si="8656"/>
        <v>0</v>
      </c>
      <c r="IW209" s="95">
        <f t="shared" si="8656"/>
        <v>0</v>
      </c>
      <c r="IX209" s="95">
        <f t="shared" si="8656"/>
        <v>0</v>
      </c>
      <c r="IY209" s="95">
        <f t="shared" si="8656"/>
        <v>0</v>
      </c>
      <c r="IZ209" s="95">
        <f t="shared" si="8656"/>
        <v>0</v>
      </c>
      <c r="JA209" s="95">
        <f t="shared" si="8656"/>
        <v>0</v>
      </c>
      <c r="JB209" s="95">
        <f t="shared" si="8656"/>
        <v>0</v>
      </c>
      <c r="JC209" s="95">
        <f t="shared" si="8656"/>
        <v>0</v>
      </c>
      <c r="JD209" s="95">
        <f t="shared" si="8656"/>
        <v>0</v>
      </c>
      <c r="JE209" s="95">
        <f t="shared" si="8656"/>
        <v>0</v>
      </c>
      <c r="JF209" s="95">
        <f t="shared" si="8656"/>
        <v>0</v>
      </c>
      <c r="JG209" s="95">
        <f t="shared" si="8656"/>
        <v>0</v>
      </c>
      <c r="JH209" s="95">
        <f t="shared" si="8656"/>
        <v>0</v>
      </c>
      <c r="JI209" s="95">
        <f t="shared" si="8656"/>
        <v>0</v>
      </c>
      <c r="JJ209" s="95">
        <f t="shared" si="8656"/>
        <v>0</v>
      </c>
      <c r="JK209" s="95">
        <f t="shared" si="8656"/>
        <v>0</v>
      </c>
      <c r="JL209" s="95">
        <f t="shared" si="8656"/>
        <v>0</v>
      </c>
      <c r="JM209" s="95">
        <f t="shared" si="8656"/>
        <v>0</v>
      </c>
      <c r="JN209" s="95">
        <f t="shared" si="8656"/>
        <v>0</v>
      </c>
      <c r="JO209" s="95">
        <f t="shared" si="8656"/>
        <v>0</v>
      </c>
      <c r="JP209" s="95">
        <f t="shared" si="8656"/>
        <v>0</v>
      </c>
      <c r="JQ209" s="95">
        <f t="shared" si="8656"/>
        <v>0</v>
      </c>
      <c r="JR209" s="95">
        <f t="shared" si="8656"/>
        <v>0</v>
      </c>
      <c r="JS209" s="95">
        <f t="shared" si="8656"/>
        <v>0</v>
      </c>
      <c r="JT209" s="95">
        <f t="shared" si="8656"/>
        <v>0</v>
      </c>
      <c r="JU209" s="95">
        <f t="shared" si="8656"/>
        <v>0</v>
      </c>
      <c r="JV209" s="95">
        <f t="shared" si="8656"/>
        <v>0</v>
      </c>
      <c r="JW209" s="95">
        <f t="shared" si="8656"/>
        <v>0</v>
      </c>
      <c r="JX209" s="95">
        <f t="shared" si="8656"/>
        <v>0</v>
      </c>
      <c r="JY209" s="95">
        <f t="shared" si="8656"/>
        <v>0</v>
      </c>
      <c r="JZ209" s="95">
        <f t="shared" si="8656"/>
        <v>0</v>
      </c>
      <c r="KA209" s="95">
        <f t="shared" si="8656"/>
        <v>0</v>
      </c>
      <c r="KB209" s="95">
        <f t="shared" si="8656"/>
        <v>0</v>
      </c>
      <c r="KC209" s="95">
        <f t="shared" si="8656"/>
        <v>0</v>
      </c>
      <c r="KD209" s="95">
        <f t="shared" si="8656"/>
        <v>0</v>
      </c>
      <c r="KE209" s="95">
        <f t="shared" si="8656"/>
        <v>0</v>
      </c>
      <c r="KF209" s="95">
        <f t="shared" si="8656"/>
        <v>0</v>
      </c>
      <c r="KG209" s="95">
        <f t="shared" si="8656"/>
        <v>0</v>
      </c>
      <c r="KH209" s="95">
        <f t="shared" si="8656"/>
        <v>0</v>
      </c>
      <c r="KI209" s="95">
        <f t="shared" si="8656"/>
        <v>0</v>
      </c>
      <c r="KJ209" s="95">
        <f t="shared" si="8656"/>
        <v>0</v>
      </c>
      <c r="KK209" s="95">
        <f t="shared" si="8656"/>
        <v>0</v>
      </c>
      <c r="KL209" s="95">
        <f t="shared" si="8656"/>
        <v>0</v>
      </c>
      <c r="KM209" s="95">
        <f t="shared" si="8656"/>
        <v>0</v>
      </c>
      <c r="KN209" s="95">
        <f t="shared" si="8656"/>
        <v>0</v>
      </c>
      <c r="KO209" s="95">
        <f t="shared" si="8656"/>
        <v>0</v>
      </c>
      <c r="KP209" s="95">
        <f t="shared" si="8656"/>
        <v>0</v>
      </c>
      <c r="KQ209" s="95">
        <f t="shared" si="8656"/>
        <v>0</v>
      </c>
      <c r="KR209" s="95">
        <f t="shared" si="8656"/>
        <v>0</v>
      </c>
      <c r="KS209" s="95">
        <f t="shared" si="8656"/>
        <v>0</v>
      </c>
      <c r="KT209" s="95">
        <f t="shared" si="8656"/>
        <v>0</v>
      </c>
      <c r="KU209" s="95">
        <f t="shared" si="8656"/>
        <v>0</v>
      </c>
      <c r="KV209" s="95">
        <f t="shared" si="8656"/>
        <v>0</v>
      </c>
      <c r="KW209" s="95">
        <f t="shared" si="8656"/>
        <v>0</v>
      </c>
      <c r="KX209" s="95">
        <f t="shared" si="8656"/>
        <v>0</v>
      </c>
      <c r="KY209" s="95">
        <f t="shared" si="8656"/>
        <v>0</v>
      </c>
      <c r="KZ209" s="95">
        <f t="shared" si="8656"/>
        <v>0</v>
      </c>
      <c r="LA209" s="95">
        <f t="shared" si="8656"/>
        <v>0</v>
      </c>
      <c r="LB209" s="95">
        <f t="shared" si="8656"/>
        <v>0</v>
      </c>
      <c r="LC209" s="95">
        <f t="shared" si="8656"/>
        <v>0</v>
      </c>
      <c r="LD209" s="95">
        <f t="shared" ref="LD209:MZ209" si="8657">IF(LD206+LD207+LD208&gt;$E$12,$E$12,IF(AND(LD206+LD207+LD208&gt;0,LD206+LD207+LD208&lt;$E$12),LD206+LD207+LD208,0))</f>
        <v>0</v>
      </c>
      <c r="LE209" s="95">
        <f t="shared" si="8657"/>
        <v>0</v>
      </c>
      <c r="LF209" s="95">
        <f t="shared" si="8657"/>
        <v>0</v>
      </c>
      <c r="LG209" s="95">
        <f t="shared" si="8657"/>
        <v>0</v>
      </c>
      <c r="LH209" s="95">
        <f t="shared" si="8657"/>
        <v>0</v>
      </c>
      <c r="LI209" s="95">
        <f t="shared" si="8657"/>
        <v>0</v>
      </c>
      <c r="LJ209" s="95">
        <f t="shared" si="8657"/>
        <v>0</v>
      </c>
      <c r="LK209" s="95">
        <f t="shared" si="8657"/>
        <v>0</v>
      </c>
      <c r="LL209" s="95">
        <f t="shared" si="8657"/>
        <v>0</v>
      </c>
      <c r="LM209" s="95">
        <f t="shared" si="8657"/>
        <v>0</v>
      </c>
      <c r="LN209" s="95">
        <f t="shared" si="8657"/>
        <v>0</v>
      </c>
      <c r="LO209" s="95">
        <f t="shared" si="8657"/>
        <v>0</v>
      </c>
      <c r="LP209" s="95">
        <f t="shared" si="8657"/>
        <v>0</v>
      </c>
      <c r="LQ209" s="95">
        <f t="shared" si="8657"/>
        <v>0</v>
      </c>
      <c r="LR209" s="95">
        <f t="shared" si="8657"/>
        <v>0</v>
      </c>
      <c r="LS209" s="95">
        <f t="shared" si="8657"/>
        <v>0</v>
      </c>
      <c r="LT209" s="95">
        <f t="shared" si="8657"/>
        <v>0</v>
      </c>
      <c r="LU209" s="95">
        <f t="shared" si="8657"/>
        <v>0</v>
      </c>
      <c r="LV209" s="95">
        <f t="shared" si="8657"/>
        <v>0</v>
      </c>
      <c r="LW209" s="95">
        <f t="shared" si="8657"/>
        <v>0</v>
      </c>
      <c r="LX209" s="95">
        <f t="shared" si="8657"/>
        <v>0</v>
      </c>
      <c r="LY209" s="95">
        <f t="shared" si="8657"/>
        <v>0</v>
      </c>
      <c r="LZ209" s="95">
        <f t="shared" si="8657"/>
        <v>0</v>
      </c>
      <c r="MA209" s="95">
        <f t="shared" si="8657"/>
        <v>0</v>
      </c>
      <c r="MB209" s="95">
        <f t="shared" si="8657"/>
        <v>0</v>
      </c>
      <c r="MC209" s="95">
        <f t="shared" si="8657"/>
        <v>0</v>
      </c>
      <c r="MD209" s="95">
        <f t="shared" si="8657"/>
        <v>0</v>
      </c>
      <c r="ME209" s="95">
        <f t="shared" si="8657"/>
        <v>0</v>
      </c>
      <c r="MF209" s="95">
        <f t="shared" si="8657"/>
        <v>0</v>
      </c>
      <c r="MG209" s="95">
        <f t="shared" si="8657"/>
        <v>0</v>
      </c>
      <c r="MH209" s="95">
        <f t="shared" si="8657"/>
        <v>0</v>
      </c>
      <c r="MI209" s="95">
        <f t="shared" si="8657"/>
        <v>0</v>
      </c>
      <c r="MJ209" s="95">
        <f t="shared" si="8657"/>
        <v>0</v>
      </c>
      <c r="MK209" s="95">
        <f t="shared" si="8657"/>
        <v>0</v>
      </c>
      <c r="ML209" s="95">
        <f t="shared" si="8657"/>
        <v>0</v>
      </c>
      <c r="MM209" s="95">
        <f t="shared" si="8657"/>
        <v>0</v>
      </c>
      <c r="MN209" s="95">
        <f t="shared" si="8657"/>
        <v>0</v>
      </c>
      <c r="MO209" s="95">
        <f t="shared" si="8657"/>
        <v>0</v>
      </c>
      <c r="MP209" s="95">
        <f t="shared" si="8657"/>
        <v>0</v>
      </c>
      <c r="MQ209" s="95">
        <f t="shared" si="8657"/>
        <v>0</v>
      </c>
      <c r="MR209" s="95">
        <f t="shared" si="8657"/>
        <v>0</v>
      </c>
      <c r="MS209" s="95">
        <f t="shared" si="8657"/>
        <v>0</v>
      </c>
      <c r="MT209" s="95">
        <f t="shared" si="8657"/>
        <v>0</v>
      </c>
      <c r="MU209" s="95">
        <f t="shared" si="8657"/>
        <v>0</v>
      </c>
      <c r="MV209" s="95">
        <f t="shared" si="8657"/>
        <v>0</v>
      </c>
      <c r="MW209" s="95">
        <f t="shared" si="8657"/>
        <v>0</v>
      </c>
      <c r="MX209" s="95">
        <f t="shared" si="8657"/>
        <v>0</v>
      </c>
      <c r="MY209" s="95">
        <f t="shared" si="8657"/>
        <v>0</v>
      </c>
      <c r="MZ209" s="95">
        <f t="shared" si="8657"/>
        <v>0</v>
      </c>
      <c r="NA209" s="75"/>
    </row>
    <row r="210" spans="1:365" s="98" customFormat="1" x14ac:dyDescent="0.25">
      <c r="A210" s="73"/>
      <c r="B210" s="67" t="s">
        <v>11</v>
      </c>
      <c r="C210" s="67"/>
      <c r="D210" s="95">
        <f>IF(D206+D208-D209&lt;1,0,D206+D208-D209)</f>
        <v>0</v>
      </c>
      <c r="E210" s="95">
        <f t="shared" ref="E210:BP210" si="8658">IF(E206+E208-E209&lt;1,0,E206+E208-E209)</f>
        <v>0</v>
      </c>
      <c r="F210" s="95">
        <f t="shared" si="8658"/>
        <v>0</v>
      </c>
      <c r="G210" s="95">
        <f t="shared" si="8658"/>
        <v>0</v>
      </c>
      <c r="H210" s="95">
        <f t="shared" si="8658"/>
        <v>0</v>
      </c>
      <c r="I210" s="95">
        <f t="shared" si="8658"/>
        <v>0</v>
      </c>
      <c r="J210" s="95">
        <f t="shared" si="8658"/>
        <v>0</v>
      </c>
      <c r="K210" s="95">
        <f t="shared" si="8658"/>
        <v>0</v>
      </c>
      <c r="L210" s="95">
        <f t="shared" si="8658"/>
        <v>0</v>
      </c>
      <c r="M210" s="95">
        <f t="shared" si="8658"/>
        <v>0</v>
      </c>
      <c r="N210" s="95">
        <f t="shared" si="8658"/>
        <v>0</v>
      </c>
      <c r="O210" s="95">
        <f t="shared" si="8658"/>
        <v>0</v>
      </c>
      <c r="P210" s="95">
        <f t="shared" si="8658"/>
        <v>0</v>
      </c>
      <c r="Q210" s="95">
        <f t="shared" si="8658"/>
        <v>0</v>
      </c>
      <c r="R210" s="95">
        <f t="shared" si="8658"/>
        <v>0</v>
      </c>
      <c r="S210" s="95">
        <f t="shared" si="8658"/>
        <v>0</v>
      </c>
      <c r="T210" s="95">
        <f t="shared" si="8658"/>
        <v>0</v>
      </c>
      <c r="U210" s="95">
        <f t="shared" si="8658"/>
        <v>0</v>
      </c>
      <c r="V210" s="95">
        <f t="shared" si="8658"/>
        <v>0</v>
      </c>
      <c r="W210" s="95">
        <f t="shared" si="8658"/>
        <v>0</v>
      </c>
      <c r="X210" s="95">
        <f t="shared" si="8658"/>
        <v>0</v>
      </c>
      <c r="Y210" s="95">
        <f t="shared" si="8658"/>
        <v>0</v>
      </c>
      <c r="Z210" s="95">
        <f t="shared" si="8658"/>
        <v>0</v>
      </c>
      <c r="AA210" s="95">
        <f t="shared" si="8658"/>
        <v>0</v>
      </c>
      <c r="AB210" s="95">
        <f t="shared" si="8658"/>
        <v>0</v>
      </c>
      <c r="AC210" s="95">
        <f t="shared" si="8658"/>
        <v>0</v>
      </c>
      <c r="AD210" s="95">
        <f t="shared" si="8658"/>
        <v>0</v>
      </c>
      <c r="AE210" s="95">
        <f t="shared" si="8658"/>
        <v>0</v>
      </c>
      <c r="AF210" s="95">
        <f t="shared" si="8658"/>
        <v>0</v>
      </c>
      <c r="AG210" s="95">
        <f t="shared" si="8658"/>
        <v>0</v>
      </c>
      <c r="AH210" s="95">
        <f t="shared" si="8658"/>
        <v>0</v>
      </c>
      <c r="AI210" s="95">
        <f t="shared" si="8658"/>
        <v>0</v>
      </c>
      <c r="AJ210" s="95">
        <f t="shared" si="8658"/>
        <v>0</v>
      </c>
      <c r="AK210" s="95">
        <f t="shared" si="8658"/>
        <v>0</v>
      </c>
      <c r="AL210" s="95">
        <f t="shared" si="8658"/>
        <v>0</v>
      </c>
      <c r="AM210" s="95">
        <f t="shared" si="8658"/>
        <v>0</v>
      </c>
      <c r="AN210" s="95">
        <f t="shared" si="8658"/>
        <v>0</v>
      </c>
      <c r="AO210" s="95">
        <f t="shared" si="8658"/>
        <v>0</v>
      </c>
      <c r="AP210" s="95">
        <f t="shared" si="8658"/>
        <v>0</v>
      </c>
      <c r="AQ210" s="95">
        <f t="shared" si="8658"/>
        <v>0</v>
      </c>
      <c r="AR210" s="95">
        <f t="shared" si="8658"/>
        <v>0</v>
      </c>
      <c r="AS210" s="95">
        <f t="shared" si="8658"/>
        <v>0</v>
      </c>
      <c r="AT210" s="95">
        <f t="shared" si="8658"/>
        <v>0</v>
      </c>
      <c r="AU210" s="95">
        <f t="shared" si="8658"/>
        <v>0</v>
      </c>
      <c r="AV210" s="95">
        <f t="shared" si="8658"/>
        <v>0</v>
      </c>
      <c r="AW210" s="95">
        <f t="shared" si="8658"/>
        <v>0</v>
      </c>
      <c r="AX210" s="95">
        <f t="shared" si="8658"/>
        <v>0</v>
      </c>
      <c r="AY210" s="95">
        <f t="shared" si="8658"/>
        <v>0</v>
      </c>
      <c r="AZ210" s="95">
        <f t="shared" si="8658"/>
        <v>0</v>
      </c>
      <c r="BA210" s="95">
        <f t="shared" si="8658"/>
        <v>0</v>
      </c>
      <c r="BB210" s="95">
        <f t="shared" si="8658"/>
        <v>0</v>
      </c>
      <c r="BC210" s="95">
        <f t="shared" si="8658"/>
        <v>0</v>
      </c>
      <c r="BD210" s="95">
        <f t="shared" si="8658"/>
        <v>0</v>
      </c>
      <c r="BE210" s="95">
        <f t="shared" si="8658"/>
        <v>0</v>
      </c>
      <c r="BF210" s="95">
        <f t="shared" si="8658"/>
        <v>0</v>
      </c>
      <c r="BG210" s="95">
        <f t="shared" si="8658"/>
        <v>0</v>
      </c>
      <c r="BH210" s="95">
        <f t="shared" si="8658"/>
        <v>0</v>
      </c>
      <c r="BI210" s="95">
        <f t="shared" si="8658"/>
        <v>0</v>
      </c>
      <c r="BJ210" s="95">
        <f t="shared" si="8658"/>
        <v>0</v>
      </c>
      <c r="BK210" s="95">
        <f t="shared" si="8658"/>
        <v>0</v>
      </c>
      <c r="BL210" s="95">
        <f t="shared" si="8658"/>
        <v>0</v>
      </c>
      <c r="BM210" s="95">
        <f t="shared" si="8658"/>
        <v>0</v>
      </c>
      <c r="BN210" s="95">
        <f t="shared" si="8658"/>
        <v>0</v>
      </c>
      <c r="BO210" s="95">
        <f t="shared" si="8658"/>
        <v>0</v>
      </c>
      <c r="BP210" s="95">
        <f t="shared" si="8658"/>
        <v>0</v>
      </c>
      <c r="BQ210" s="95">
        <f t="shared" ref="BQ210:DS210" si="8659">IF(BQ206+BQ208-BQ209&lt;1,0,BQ206+BQ208-BQ209)</f>
        <v>0</v>
      </c>
      <c r="BR210" s="95">
        <f t="shared" si="8659"/>
        <v>0</v>
      </c>
      <c r="BS210" s="95">
        <f t="shared" si="8659"/>
        <v>0</v>
      </c>
      <c r="BT210" s="95">
        <f t="shared" si="8659"/>
        <v>0</v>
      </c>
      <c r="BU210" s="95">
        <f t="shared" si="8659"/>
        <v>0</v>
      </c>
      <c r="BV210" s="95">
        <f t="shared" si="8659"/>
        <v>0</v>
      </c>
      <c r="BW210" s="95">
        <f t="shared" si="8659"/>
        <v>0</v>
      </c>
      <c r="BX210" s="95">
        <f t="shared" si="8659"/>
        <v>0</v>
      </c>
      <c r="BY210" s="95">
        <f t="shared" si="8659"/>
        <v>0</v>
      </c>
      <c r="BZ210" s="95">
        <f t="shared" si="8659"/>
        <v>0</v>
      </c>
      <c r="CA210" s="95">
        <f t="shared" si="8659"/>
        <v>0</v>
      </c>
      <c r="CB210" s="95">
        <f t="shared" si="8659"/>
        <v>0</v>
      </c>
      <c r="CC210" s="95">
        <f t="shared" si="8659"/>
        <v>0</v>
      </c>
      <c r="CD210" s="95">
        <f t="shared" si="8659"/>
        <v>0</v>
      </c>
      <c r="CE210" s="95">
        <f t="shared" si="8659"/>
        <v>0</v>
      </c>
      <c r="CF210" s="95">
        <f t="shared" si="8659"/>
        <v>0</v>
      </c>
      <c r="CG210" s="95">
        <f t="shared" si="8659"/>
        <v>0</v>
      </c>
      <c r="CH210" s="95">
        <f t="shared" si="8659"/>
        <v>0</v>
      </c>
      <c r="CI210" s="95">
        <f t="shared" si="8659"/>
        <v>0</v>
      </c>
      <c r="CJ210" s="95">
        <f t="shared" si="8659"/>
        <v>0</v>
      </c>
      <c r="CK210" s="95">
        <f t="shared" si="8659"/>
        <v>0</v>
      </c>
      <c r="CL210" s="95">
        <f t="shared" si="8659"/>
        <v>0</v>
      </c>
      <c r="CM210" s="95">
        <f t="shared" si="8659"/>
        <v>0</v>
      </c>
      <c r="CN210" s="95">
        <f t="shared" si="8659"/>
        <v>0</v>
      </c>
      <c r="CO210" s="95">
        <f t="shared" si="8659"/>
        <v>0</v>
      </c>
      <c r="CP210" s="95">
        <f t="shared" si="8659"/>
        <v>0</v>
      </c>
      <c r="CQ210" s="95">
        <f t="shared" si="8659"/>
        <v>0</v>
      </c>
      <c r="CR210" s="95">
        <f t="shared" si="8659"/>
        <v>0</v>
      </c>
      <c r="CS210" s="95">
        <f t="shared" si="8659"/>
        <v>0</v>
      </c>
      <c r="CT210" s="95">
        <f t="shared" si="8659"/>
        <v>0</v>
      </c>
      <c r="CU210" s="95">
        <f t="shared" si="8659"/>
        <v>0</v>
      </c>
      <c r="CV210" s="95">
        <f t="shared" si="8659"/>
        <v>0</v>
      </c>
      <c r="CW210" s="95">
        <f t="shared" si="8659"/>
        <v>0</v>
      </c>
      <c r="CX210" s="95">
        <f t="shared" si="8659"/>
        <v>0</v>
      </c>
      <c r="CY210" s="95">
        <f t="shared" si="8659"/>
        <v>0</v>
      </c>
      <c r="CZ210" s="95">
        <f t="shared" si="8659"/>
        <v>0</v>
      </c>
      <c r="DA210" s="95">
        <f t="shared" si="8659"/>
        <v>0</v>
      </c>
      <c r="DB210" s="95">
        <f t="shared" si="8659"/>
        <v>0</v>
      </c>
      <c r="DC210" s="95">
        <f t="shared" si="8659"/>
        <v>0</v>
      </c>
      <c r="DD210" s="95">
        <f t="shared" si="8659"/>
        <v>0</v>
      </c>
      <c r="DE210" s="95">
        <f t="shared" si="8659"/>
        <v>0</v>
      </c>
      <c r="DF210" s="95">
        <f t="shared" si="8659"/>
        <v>0</v>
      </c>
      <c r="DG210" s="95">
        <f t="shared" si="8659"/>
        <v>0</v>
      </c>
      <c r="DH210" s="95">
        <f t="shared" si="8659"/>
        <v>0</v>
      </c>
      <c r="DI210" s="95">
        <f t="shared" si="8659"/>
        <v>0</v>
      </c>
      <c r="DJ210" s="95">
        <f t="shared" si="8659"/>
        <v>0</v>
      </c>
      <c r="DK210" s="95">
        <f t="shared" si="8659"/>
        <v>0</v>
      </c>
      <c r="DL210" s="95">
        <f t="shared" si="8659"/>
        <v>0</v>
      </c>
      <c r="DM210" s="95">
        <f t="shared" si="8659"/>
        <v>0</v>
      </c>
      <c r="DN210" s="95">
        <f t="shared" si="8659"/>
        <v>0</v>
      </c>
      <c r="DO210" s="95">
        <f t="shared" si="8659"/>
        <v>0</v>
      </c>
      <c r="DP210" s="95">
        <f t="shared" si="8659"/>
        <v>0</v>
      </c>
      <c r="DQ210" s="95">
        <f t="shared" si="8659"/>
        <v>0</v>
      </c>
      <c r="DR210" s="95">
        <f t="shared" si="8659"/>
        <v>0</v>
      </c>
      <c r="DS210" s="95">
        <f t="shared" si="8659"/>
        <v>0</v>
      </c>
      <c r="DT210" s="95">
        <f t="shared" ref="DT210:GE210" si="8660">IF(DT206+DT208-DT209&lt;1,0,DT206+DT208-DT209)</f>
        <v>0</v>
      </c>
      <c r="DU210" s="95">
        <f t="shared" si="8660"/>
        <v>0</v>
      </c>
      <c r="DV210" s="95">
        <f t="shared" si="8660"/>
        <v>0</v>
      </c>
      <c r="DW210" s="95">
        <f t="shared" si="8660"/>
        <v>0</v>
      </c>
      <c r="DX210" s="95">
        <f t="shared" si="8660"/>
        <v>0</v>
      </c>
      <c r="DY210" s="95">
        <f t="shared" si="8660"/>
        <v>0</v>
      </c>
      <c r="DZ210" s="95">
        <f t="shared" si="8660"/>
        <v>0</v>
      </c>
      <c r="EA210" s="95">
        <f t="shared" si="8660"/>
        <v>0</v>
      </c>
      <c r="EB210" s="95">
        <f t="shared" si="8660"/>
        <v>0</v>
      </c>
      <c r="EC210" s="95">
        <f t="shared" si="8660"/>
        <v>0</v>
      </c>
      <c r="ED210" s="95">
        <f t="shared" si="8660"/>
        <v>0</v>
      </c>
      <c r="EE210" s="95">
        <f t="shared" si="8660"/>
        <v>0</v>
      </c>
      <c r="EF210" s="95">
        <f t="shared" si="8660"/>
        <v>0</v>
      </c>
      <c r="EG210" s="95">
        <f t="shared" si="8660"/>
        <v>0</v>
      </c>
      <c r="EH210" s="95">
        <f t="shared" si="8660"/>
        <v>0</v>
      </c>
      <c r="EI210" s="95">
        <f t="shared" si="8660"/>
        <v>0</v>
      </c>
      <c r="EJ210" s="95">
        <f t="shared" si="8660"/>
        <v>0</v>
      </c>
      <c r="EK210" s="95">
        <f t="shared" si="8660"/>
        <v>0</v>
      </c>
      <c r="EL210" s="95">
        <f t="shared" si="8660"/>
        <v>0</v>
      </c>
      <c r="EM210" s="95">
        <f t="shared" si="8660"/>
        <v>0</v>
      </c>
      <c r="EN210" s="95">
        <f t="shared" si="8660"/>
        <v>0</v>
      </c>
      <c r="EO210" s="95">
        <f t="shared" si="8660"/>
        <v>0</v>
      </c>
      <c r="EP210" s="95">
        <f t="shared" si="8660"/>
        <v>0</v>
      </c>
      <c r="EQ210" s="95">
        <f t="shared" si="8660"/>
        <v>0</v>
      </c>
      <c r="ER210" s="95">
        <f t="shared" si="8660"/>
        <v>0</v>
      </c>
      <c r="ES210" s="95">
        <f t="shared" si="8660"/>
        <v>0</v>
      </c>
      <c r="ET210" s="95">
        <f t="shared" si="8660"/>
        <v>0</v>
      </c>
      <c r="EU210" s="95">
        <f t="shared" si="8660"/>
        <v>0</v>
      </c>
      <c r="EV210" s="95">
        <f t="shared" si="8660"/>
        <v>0</v>
      </c>
      <c r="EW210" s="95">
        <f t="shared" si="8660"/>
        <v>0</v>
      </c>
      <c r="EX210" s="95">
        <f t="shared" si="8660"/>
        <v>0</v>
      </c>
      <c r="EY210" s="95">
        <f t="shared" si="8660"/>
        <v>0</v>
      </c>
      <c r="EZ210" s="95">
        <f t="shared" si="8660"/>
        <v>0</v>
      </c>
      <c r="FA210" s="95">
        <f t="shared" si="8660"/>
        <v>0</v>
      </c>
      <c r="FB210" s="95">
        <f t="shared" si="8660"/>
        <v>0</v>
      </c>
      <c r="FC210" s="95">
        <f t="shared" si="8660"/>
        <v>0</v>
      </c>
      <c r="FD210" s="95">
        <f t="shared" si="8660"/>
        <v>0</v>
      </c>
      <c r="FE210" s="95">
        <f t="shared" si="8660"/>
        <v>0</v>
      </c>
      <c r="FF210" s="95">
        <f t="shared" si="8660"/>
        <v>0</v>
      </c>
      <c r="FG210" s="95">
        <f t="shared" si="8660"/>
        <v>0</v>
      </c>
      <c r="FH210" s="95">
        <f t="shared" si="8660"/>
        <v>0</v>
      </c>
      <c r="FI210" s="95">
        <f t="shared" si="8660"/>
        <v>0</v>
      </c>
      <c r="FJ210" s="95">
        <f t="shared" si="8660"/>
        <v>0</v>
      </c>
      <c r="FK210" s="95">
        <f t="shared" si="8660"/>
        <v>0</v>
      </c>
      <c r="FL210" s="95">
        <f t="shared" si="8660"/>
        <v>0</v>
      </c>
      <c r="FM210" s="95">
        <f t="shared" si="8660"/>
        <v>0</v>
      </c>
      <c r="FN210" s="95">
        <f t="shared" si="8660"/>
        <v>0</v>
      </c>
      <c r="FO210" s="95">
        <f t="shared" si="8660"/>
        <v>0</v>
      </c>
      <c r="FP210" s="95">
        <f t="shared" si="8660"/>
        <v>0</v>
      </c>
      <c r="FQ210" s="95">
        <f t="shared" si="8660"/>
        <v>0</v>
      </c>
      <c r="FR210" s="95">
        <f t="shared" si="8660"/>
        <v>0</v>
      </c>
      <c r="FS210" s="95">
        <f t="shared" si="8660"/>
        <v>0</v>
      </c>
      <c r="FT210" s="95">
        <f t="shared" si="8660"/>
        <v>0</v>
      </c>
      <c r="FU210" s="95">
        <f t="shared" si="8660"/>
        <v>0</v>
      </c>
      <c r="FV210" s="95">
        <f t="shared" si="8660"/>
        <v>0</v>
      </c>
      <c r="FW210" s="95">
        <f t="shared" si="8660"/>
        <v>0</v>
      </c>
      <c r="FX210" s="95">
        <f t="shared" si="8660"/>
        <v>0</v>
      </c>
      <c r="FY210" s="95">
        <f t="shared" si="8660"/>
        <v>0</v>
      </c>
      <c r="FZ210" s="95">
        <f t="shared" si="8660"/>
        <v>0</v>
      </c>
      <c r="GA210" s="95">
        <f t="shared" si="8660"/>
        <v>0</v>
      </c>
      <c r="GB210" s="95">
        <f t="shared" si="8660"/>
        <v>0</v>
      </c>
      <c r="GC210" s="95">
        <f t="shared" si="8660"/>
        <v>0</v>
      </c>
      <c r="GD210" s="95">
        <f t="shared" si="8660"/>
        <v>0</v>
      </c>
      <c r="GE210" s="95">
        <f t="shared" si="8660"/>
        <v>0</v>
      </c>
      <c r="GF210" s="95">
        <f t="shared" ref="GF210:IQ210" si="8661">IF(GF206+GF208-GF209&lt;1,0,GF206+GF208-GF209)</f>
        <v>0</v>
      </c>
      <c r="GG210" s="95">
        <f t="shared" si="8661"/>
        <v>0</v>
      </c>
      <c r="GH210" s="95">
        <f t="shared" si="8661"/>
        <v>0</v>
      </c>
      <c r="GI210" s="95">
        <f t="shared" si="8661"/>
        <v>0</v>
      </c>
      <c r="GJ210" s="95">
        <f t="shared" si="8661"/>
        <v>0</v>
      </c>
      <c r="GK210" s="95">
        <f t="shared" si="8661"/>
        <v>0</v>
      </c>
      <c r="GL210" s="95">
        <f t="shared" si="8661"/>
        <v>0</v>
      </c>
      <c r="GM210" s="95">
        <f t="shared" si="8661"/>
        <v>0</v>
      </c>
      <c r="GN210" s="95">
        <f t="shared" si="8661"/>
        <v>0</v>
      </c>
      <c r="GO210" s="95">
        <f t="shared" si="8661"/>
        <v>0</v>
      </c>
      <c r="GP210" s="95">
        <f t="shared" si="8661"/>
        <v>0</v>
      </c>
      <c r="GQ210" s="95">
        <f t="shared" si="8661"/>
        <v>0</v>
      </c>
      <c r="GR210" s="95">
        <f t="shared" si="8661"/>
        <v>0</v>
      </c>
      <c r="GS210" s="95">
        <f t="shared" si="8661"/>
        <v>0</v>
      </c>
      <c r="GT210" s="95">
        <f t="shared" si="8661"/>
        <v>0</v>
      </c>
      <c r="GU210" s="95">
        <f t="shared" si="8661"/>
        <v>0</v>
      </c>
      <c r="GV210" s="95">
        <f t="shared" si="8661"/>
        <v>0</v>
      </c>
      <c r="GW210" s="95">
        <f t="shared" si="8661"/>
        <v>0</v>
      </c>
      <c r="GX210" s="95">
        <f t="shared" si="8661"/>
        <v>0</v>
      </c>
      <c r="GY210" s="95">
        <f t="shared" si="8661"/>
        <v>0</v>
      </c>
      <c r="GZ210" s="95">
        <f t="shared" si="8661"/>
        <v>0</v>
      </c>
      <c r="HA210" s="95">
        <f t="shared" si="8661"/>
        <v>0</v>
      </c>
      <c r="HB210" s="95">
        <f t="shared" si="8661"/>
        <v>0</v>
      </c>
      <c r="HC210" s="95">
        <f t="shared" si="8661"/>
        <v>0</v>
      </c>
      <c r="HD210" s="95">
        <f t="shared" si="8661"/>
        <v>0</v>
      </c>
      <c r="HE210" s="95">
        <f t="shared" si="8661"/>
        <v>0</v>
      </c>
      <c r="HF210" s="95">
        <f t="shared" si="8661"/>
        <v>0</v>
      </c>
      <c r="HG210" s="95">
        <f t="shared" si="8661"/>
        <v>0</v>
      </c>
      <c r="HH210" s="95">
        <f t="shared" si="8661"/>
        <v>0</v>
      </c>
      <c r="HI210" s="95">
        <f t="shared" si="8661"/>
        <v>0</v>
      </c>
      <c r="HJ210" s="95">
        <f t="shared" si="8661"/>
        <v>0</v>
      </c>
      <c r="HK210" s="95">
        <f t="shared" si="8661"/>
        <v>0</v>
      </c>
      <c r="HL210" s="95">
        <f t="shared" si="8661"/>
        <v>0</v>
      </c>
      <c r="HM210" s="95">
        <f t="shared" si="8661"/>
        <v>0</v>
      </c>
      <c r="HN210" s="95">
        <f t="shared" si="8661"/>
        <v>0</v>
      </c>
      <c r="HO210" s="95">
        <f t="shared" si="8661"/>
        <v>0</v>
      </c>
      <c r="HP210" s="95">
        <f t="shared" si="8661"/>
        <v>0</v>
      </c>
      <c r="HQ210" s="95">
        <f t="shared" si="8661"/>
        <v>0</v>
      </c>
      <c r="HR210" s="95">
        <f t="shared" si="8661"/>
        <v>0</v>
      </c>
      <c r="HS210" s="95">
        <f t="shared" si="8661"/>
        <v>0</v>
      </c>
      <c r="HT210" s="95">
        <f t="shared" si="8661"/>
        <v>0</v>
      </c>
      <c r="HU210" s="95">
        <f t="shared" si="8661"/>
        <v>0</v>
      </c>
      <c r="HV210" s="95">
        <f t="shared" si="8661"/>
        <v>0</v>
      </c>
      <c r="HW210" s="95">
        <f t="shared" si="8661"/>
        <v>0</v>
      </c>
      <c r="HX210" s="95">
        <f t="shared" si="8661"/>
        <v>0</v>
      </c>
      <c r="HY210" s="95">
        <f t="shared" si="8661"/>
        <v>0</v>
      </c>
      <c r="HZ210" s="95">
        <f t="shared" si="8661"/>
        <v>0</v>
      </c>
      <c r="IA210" s="95">
        <f t="shared" si="8661"/>
        <v>0</v>
      </c>
      <c r="IB210" s="95">
        <f t="shared" si="8661"/>
        <v>0</v>
      </c>
      <c r="IC210" s="95">
        <f t="shared" si="8661"/>
        <v>0</v>
      </c>
      <c r="ID210" s="95">
        <f t="shared" si="8661"/>
        <v>0</v>
      </c>
      <c r="IE210" s="95">
        <f t="shared" si="8661"/>
        <v>0</v>
      </c>
      <c r="IF210" s="95">
        <f t="shared" si="8661"/>
        <v>0</v>
      </c>
      <c r="IG210" s="95">
        <f t="shared" si="8661"/>
        <v>0</v>
      </c>
      <c r="IH210" s="95">
        <f t="shared" si="8661"/>
        <v>0</v>
      </c>
      <c r="II210" s="95">
        <f t="shared" si="8661"/>
        <v>0</v>
      </c>
      <c r="IJ210" s="95">
        <f t="shared" si="8661"/>
        <v>0</v>
      </c>
      <c r="IK210" s="95">
        <f t="shared" si="8661"/>
        <v>0</v>
      </c>
      <c r="IL210" s="95">
        <f t="shared" si="8661"/>
        <v>0</v>
      </c>
      <c r="IM210" s="95">
        <f t="shared" si="8661"/>
        <v>0</v>
      </c>
      <c r="IN210" s="95">
        <f t="shared" si="8661"/>
        <v>0</v>
      </c>
      <c r="IO210" s="95">
        <f t="shared" si="8661"/>
        <v>0</v>
      </c>
      <c r="IP210" s="95">
        <f t="shared" si="8661"/>
        <v>0</v>
      </c>
      <c r="IQ210" s="95">
        <f t="shared" si="8661"/>
        <v>0</v>
      </c>
      <c r="IR210" s="95">
        <f t="shared" ref="IR210:LC210" si="8662">IF(IR206+IR208-IR209&lt;1,0,IR206+IR208-IR209)</f>
        <v>0</v>
      </c>
      <c r="IS210" s="95">
        <f t="shared" si="8662"/>
        <v>0</v>
      </c>
      <c r="IT210" s="95">
        <f t="shared" si="8662"/>
        <v>0</v>
      </c>
      <c r="IU210" s="95">
        <f t="shared" si="8662"/>
        <v>0</v>
      </c>
      <c r="IV210" s="95">
        <f t="shared" si="8662"/>
        <v>0</v>
      </c>
      <c r="IW210" s="95">
        <f t="shared" si="8662"/>
        <v>0</v>
      </c>
      <c r="IX210" s="95">
        <f t="shared" si="8662"/>
        <v>0</v>
      </c>
      <c r="IY210" s="95">
        <f t="shared" si="8662"/>
        <v>0</v>
      </c>
      <c r="IZ210" s="95">
        <f t="shared" si="8662"/>
        <v>0</v>
      </c>
      <c r="JA210" s="95">
        <f t="shared" si="8662"/>
        <v>0</v>
      </c>
      <c r="JB210" s="95">
        <f t="shared" si="8662"/>
        <v>0</v>
      </c>
      <c r="JC210" s="95">
        <f t="shared" si="8662"/>
        <v>0</v>
      </c>
      <c r="JD210" s="95">
        <f t="shared" si="8662"/>
        <v>0</v>
      </c>
      <c r="JE210" s="95">
        <f t="shared" si="8662"/>
        <v>0</v>
      </c>
      <c r="JF210" s="95">
        <f t="shared" si="8662"/>
        <v>0</v>
      </c>
      <c r="JG210" s="95">
        <f t="shared" si="8662"/>
        <v>0</v>
      </c>
      <c r="JH210" s="95">
        <f t="shared" si="8662"/>
        <v>0</v>
      </c>
      <c r="JI210" s="95">
        <f t="shared" si="8662"/>
        <v>0</v>
      </c>
      <c r="JJ210" s="95">
        <f t="shared" si="8662"/>
        <v>0</v>
      </c>
      <c r="JK210" s="95">
        <f t="shared" si="8662"/>
        <v>0</v>
      </c>
      <c r="JL210" s="95">
        <f t="shared" si="8662"/>
        <v>0</v>
      </c>
      <c r="JM210" s="95">
        <f t="shared" si="8662"/>
        <v>0</v>
      </c>
      <c r="JN210" s="95">
        <f t="shared" si="8662"/>
        <v>0</v>
      </c>
      <c r="JO210" s="95">
        <f t="shared" si="8662"/>
        <v>0</v>
      </c>
      <c r="JP210" s="95">
        <f t="shared" si="8662"/>
        <v>0</v>
      </c>
      <c r="JQ210" s="95">
        <f t="shared" si="8662"/>
        <v>0</v>
      </c>
      <c r="JR210" s="95">
        <f t="shared" si="8662"/>
        <v>0</v>
      </c>
      <c r="JS210" s="95">
        <f t="shared" si="8662"/>
        <v>0</v>
      </c>
      <c r="JT210" s="95">
        <f t="shared" si="8662"/>
        <v>0</v>
      </c>
      <c r="JU210" s="95">
        <f t="shared" si="8662"/>
        <v>0</v>
      </c>
      <c r="JV210" s="95">
        <f t="shared" si="8662"/>
        <v>0</v>
      </c>
      <c r="JW210" s="95">
        <f t="shared" si="8662"/>
        <v>0</v>
      </c>
      <c r="JX210" s="95">
        <f t="shared" si="8662"/>
        <v>0</v>
      </c>
      <c r="JY210" s="95">
        <f t="shared" si="8662"/>
        <v>0</v>
      </c>
      <c r="JZ210" s="95">
        <f t="shared" si="8662"/>
        <v>0</v>
      </c>
      <c r="KA210" s="95">
        <f t="shared" si="8662"/>
        <v>0</v>
      </c>
      <c r="KB210" s="95">
        <f t="shared" si="8662"/>
        <v>0</v>
      </c>
      <c r="KC210" s="95">
        <f t="shared" si="8662"/>
        <v>0</v>
      </c>
      <c r="KD210" s="95">
        <f t="shared" si="8662"/>
        <v>0</v>
      </c>
      <c r="KE210" s="95">
        <f t="shared" si="8662"/>
        <v>0</v>
      </c>
      <c r="KF210" s="95">
        <f t="shared" si="8662"/>
        <v>0</v>
      </c>
      <c r="KG210" s="95">
        <f t="shared" si="8662"/>
        <v>0</v>
      </c>
      <c r="KH210" s="95">
        <f t="shared" si="8662"/>
        <v>0</v>
      </c>
      <c r="KI210" s="95">
        <f t="shared" si="8662"/>
        <v>0</v>
      </c>
      <c r="KJ210" s="95">
        <f t="shared" si="8662"/>
        <v>0</v>
      </c>
      <c r="KK210" s="95">
        <f t="shared" si="8662"/>
        <v>0</v>
      </c>
      <c r="KL210" s="95">
        <f t="shared" si="8662"/>
        <v>0</v>
      </c>
      <c r="KM210" s="95">
        <f t="shared" si="8662"/>
        <v>0</v>
      </c>
      <c r="KN210" s="95">
        <f t="shared" si="8662"/>
        <v>0</v>
      </c>
      <c r="KO210" s="95">
        <f t="shared" si="8662"/>
        <v>0</v>
      </c>
      <c r="KP210" s="95">
        <f t="shared" si="8662"/>
        <v>0</v>
      </c>
      <c r="KQ210" s="95">
        <f t="shared" si="8662"/>
        <v>0</v>
      </c>
      <c r="KR210" s="95">
        <f t="shared" si="8662"/>
        <v>0</v>
      </c>
      <c r="KS210" s="95">
        <f t="shared" si="8662"/>
        <v>0</v>
      </c>
      <c r="KT210" s="95">
        <f t="shared" si="8662"/>
        <v>0</v>
      </c>
      <c r="KU210" s="95">
        <f t="shared" si="8662"/>
        <v>0</v>
      </c>
      <c r="KV210" s="95">
        <f t="shared" si="8662"/>
        <v>0</v>
      </c>
      <c r="KW210" s="95">
        <f t="shared" si="8662"/>
        <v>0</v>
      </c>
      <c r="KX210" s="95">
        <f t="shared" si="8662"/>
        <v>0</v>
      </c>
      <c r="KY210" s="95">
        <f t="shared" si="8662"/>
        <v>0</v>
      </c>
      <c r="KZ210" s="95">
        <f t="shared" si="8662"/>
        <v>0</v>
      </c>
      <c r="LA210" s="95">
        <f t="shared" si="8662"/>
        <v>0</v>
      </c>
      <c r="LB210" s="95">
        <f t="shared" si="8662"/>
        <v>0</v>
      </c>
      <c r="LC210" s="95">
        <f t="shared" si="8662"/>
        <v>0</v>
      </c>
      <c r="LD210" s="95">
        <f t="shared" ref="LD210:MZ210" si="8663">IF(LD206+LD208-LD209&lt;1,0,LD206+LD208-LD209)</f>
        <v>0</v>
      </c>
      <c r="LE210" s="95">
        <f t="shared" si="8663"/>
        <v>0</v>
      </c>
      <c r="LF210" s="95">
        <f t="shared" si="8663"/>
        <v>0</v>
      </c>
      <c r="LG210" s="95">
        <f t="shared" si="8663"/>
        <v>0</v>
      </c>
      <c r="LH210" s="95">
        <f t="shared" si="8663"/>
        <v>0</v>
      </c>
      <c r="LI210" s="95">
        <f t="shared" si="8663"/>
        <v>0</v>
      </c>
      <c r="LJ210" s="95">
        <f t="shared" si="8663"/>
        <v>0</v>
      </c>
      <c r="LK210" s="95">
        <f t="shared" si="8663"/>
        <v>0</v>
      </c>
      <c r="LL210" s="95">
        <f t="shared" si="8663"/>
        <v>0</v>
      </c>
      <c r="LM210" s="95">
        <f t="shared" si="8663"/>
        <v>0</v>
      </c>
      <c r="LN210" s="95">
        <f t="shared" si="8663"/>
        <v>0</v>
      </c>
      <c r="LO210" s="95">
        <f t="shared" si="8663"/>
        <v>0</v>
      </c>
      <c r="LP210" s="95">
        <f t="shared" si="8663"/>
        <v>0</v>
      </c>
      <c r="LQ210" s="95">
        <f t="shared" si="8663"/>
        <v>0</v>
      </c>
      <c r="LR210" s="95">
        <f t="shared" si="8663"/>
        <v>0</v>
      </c>
      <c r="LS210" s="95">
        <f t="shared" si="8663"/>
        <v>0</v>
      </c>
      <c r="LT210" s="95">
        <f t="shared" si="8663"/>
        <v>0</v>
      </c>
      <c r="LU210" s="95">
        <f t="shared" si="8663"/>
        <v>0</v>
      </c>
      <c r="LV210" s="95">
        <f t="shared" si="8663"/>
        <v>0</v>
      </c>
      <c r="LW210" s="95">
        <f t="shared" si="8663"/>
        <v>0</v>
      </c>
      <c r="LX210" s="95">
        <f t="shared" si="8663"/>
        <v>0</v>
      </c>
      <c r="LY210" s="95">
        <f t="shared" si="8663"/>
        <v>0</v>
      </c>
      <c r="LZ210" s="95">
        <f t="shared" si="8663"/>
        <v>0</v>
      </c>
      <c r="MA210" s="95">
        <f t="shared" si="8663"/>
        <v>0</v>
      </c>
      <c r="MB210" s="95">
        <f t="shared" si="8663"/>
        <v>0</v>
      </c>
      <c r="MC210" s="95">
        <f t="shared" si="8663"/>
        <v>0</v>
      </c>
      <c r="MD210" s="95">
        <f t="shared" si="8663"/>
        <v>0</v>
      </c>
      <c r="ME210" s="95">
        <f t="shared" si="8663"/>
        <v>0</v>
      </c>
      <c r="MF210" s="95">
        <f t="shared" si="8663"/>
        <v>0</v>
      </c>
      <c r="MG210" s="95">
        <f t="shared" si="8663"/>
        <v>0</v>
      </c>
      <c r="MH210" s="95">
        <f t="shared" si="8663"/>
        <v>0</v>
      </c>
      <c r="MI210" s="95">
        <f t="shared" si="8663"/>
        <v>0</v>
      </c>
      <c r="MJ210" s="95">
        <f t="shared" si="8663"/>
        <v>0</v>
      </c>
      <c r="MK210" s="95">
        <f t="shared" si="8663"/>
        <v>0</v>
      </c>
      <c r="ML210" s="95">
        <f t="shared" si="8663"/>
        <v>0</v>
      </c>
      <c r="MM210" s="95">
        <f t="shared" si="8663"/>
        <v>0</v>
      </c>
      <c r="MN210" s="95">
        <f t="shared" si="8663"/>
        <v>0</v>
      </c>
      <c r="MO210" s="95">
        <f t="shared" si="8663"/>
        <v>0</v>
      </c>
      <c r="MP210" s="95">
        <f t="shared" si="8663"/>
        <v>0</v>
      </c>
      <c r="MQ210" s="95">
        <f t="shared" si="8663"/>
        <v>0</v>
      </c>
      <c r="MR210" s="95">
        <f t="shared" si="8663"/>
        <v>0</v>
      </c>
      <c r="MS210" s="95">
        <f t="shared" si="8663"/>
        <v>0</v>
      </c>
      <c r="MT210" s="95">
        <f t="shared" si="8663"/>
        <v>0</v>
      </c>
      <c r="MU210" s="95">
        <f t="shared" si="8663"/>
        <v>0</v>
      </c>
      <c r="MV210" s="95">
        <f t="shared" si="8663"/>
        <v>0</v>
      </c>
      <c r="MW210" s="95">
        <f t="shared" si="8663"/>
        <v>0</v>
      </c>
      <c r="MX210" s="95">
        <f t="shared" si="8663"/>
        <v>0</v>
      </c>
      <c r="MY210" s="95">
        <f t="shared" si="8663"/>
        <v>0</v>
      </c>
      <c r="MZ210" s="95">
        <f t="shared" si="8663"/>
        <v>0</v>
      </c>
      <c r="NA210" s="97"/>
    </row>
    <row r="211" spans="1:365" s="98" customFormat="1" x14ac:dyDescent="0.25">
      <c r="A211" s="73"/>
      <c r="B211" s="94" t="s">
        <v>12</v>
      </c>
      <c r="C211" s="67"/>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c r="CN211" s="95"/>
      <c r="CO211" s="95"/>
      <c r="CP211" s="95"/>
      <c r="CQ211" s="95"/>
      <c r="CR211" s="95"/>
      <c r="CS211" s="95"/>
      <c r="CT211" s="95"/>
      <c r="CU211" s="95"/>
      <c r="CV211" s="95"/>
      <c r="CW211" s="95"/>
      <c r="CX211" s="95"/>
      <c r="CY211" s="95"/>
      <c r="CZ211" s="95"/>
      <c r="DA211" s="95"/>
      <c r="DB211" s="95"/>
      <c r="DC211" s="95"/>
      <c r="DD211" s="95"/>
      <c r="DE211" s="95"/>
      <c r="DF211" s="95"/>
      <c r="DG211" s="95"/>
      <c r="DH211" s="95"/>
      <c r="DI211" s="95"/>
      <c r="DJ211" s="95"/>
      <c r="DK211" s="95"/>
      <c r="DL211" s="95"/>
      <c r="DM211" s="95"/>
      <c r="DN211" s="95"/>
      <c r="DO211" s="95"/>
      <c r="DP211" s="95"/>
      <c r="DQ211" s="95"/>
      <c r="DR211" s="95"/>
      <c r="DS211" s="95"/>
      <c r="DT211" s="95"/>
      <c r="DU211" s="95"/>
      <c r="DV211" s="95"/>
      <c r="DW211" s="95"/>
      <c r="DX211" s="95"/>
      <c r="DY211" s="95"/>
      <c r="DZ211" s="95"/>
      <c r="EA211" s="95"/>
      <c r="EB211" s="95"/>
      <c r="EC211" s="95"/>
      <c r="ED211" s="95"/>
      <c r="EE211" s="95"/>
      <c r="EF211" s="95"/>
      <c r="EG211" s="95"/>
      <c r="EH211" s="95"/>
      <c r="EI211" s="95"/>
      <c r="EJ211" s="95"/>
      <c r="EK211" s="95"/>
      <c r="EL211" s="95"/>
      <c r="EM211" s="95"/>
      <c r="EN211" s="95"/>
      <c r="EO211" s="95"/>
      <c r="EP211" s="95"/>
      <c r="EQ211" s="95"/>
      <c r="ER211" s="95"/>
      <c r="ES211" s="95"/>
      <c r="ET211" s="95"/>
      <c r="EU211" s="95"/>
      <c r="EV211" s="95"/>
      <c r="EW211" s="95"/>
      <c r="EX211" s="95"/>
      <c r="EY211" s="95"/>
      <c r="EZ211" s="95"/>
      <c r="FA211" s="95"/>
      <c r="FB211" s="95"/>
      <c r="FC211" s="95"/>
      <c r="FD211" s="95"/>
      <c r="FE211" s="95"/>
      <c r="FF211" s="95"/>
      <c r="FG211" s="95"/>
      <c r="FH211" s="95"/>
      <c r="FI211" s="95"/>
      <c r="FJ211" s="95"/>
      <c r="FK211" s="95"/>
      <c r="FL211" s="95"/>
      <c r="FM211" s="95"/>
      <c r="FN211" s="95"/>
      <c r="FO211" s="95"/>
      <c r="FP211" s="95"/>
      <c r="FQ211" s="95"/>
      <c r="FR211" s="95"/>
      <c r="FS211" s="95"/>
      <c r="FT211" s="95"/>
      <c r="FU211" s="95"/>
      <c r="FV211" s="95"/>
      <c r="FW211" s="95"/>
      <c r="FX211" s="95"/>
      <c r="FY211" s="95"/>
      <c r="FZ211" s="95"/>
      <c r="GA211" s="95"/>
      <c r="GB211" s="95"/>
      <c r="GC211" s="95"/>
      <c r="GD211" s="95"/>
      <c r="GE211" s="95"/>
      <c r="GF211" s="95"/>
      <c r="GG211" s="95"/>
      <c r="GH211" s="95"/>
      <c r="GI211" s="95"/>
      <c r="GJ211" s="95"/>
      <c r="GK211" s="95"/>
      <c r="GL211" s="95"/>
      <c r="GM211" s="95"/>
      <c r="GN211" s="95"/>
      <c r="GO211" s="95"/>
      <c r="GP211" s="95"/>
      <c r="GQ211" s="95"/>
      <c r="GR211" s="95"/>
      <c r="GS211" s="95"/>
      <c r="GT211" s="95"/>
      <c r="GU211" s="95"/>
      <c r="GV211" s="95"/>
      <c r="GW211" s="95"/>
      <c r="GX211" s="95"/>
      <c r="GY211" s="95"/>
      <c r="GZ211" s="95"/>
      <c r="HA211" s="95"/>
      <c r="HB211" s="95"/>
      <c r="HC211" s="95"/>
      <c r="HD211" s="95"/>
      <c r="HE211" s="95"/>
      <c r="HF211" s="95"/>
      <c r="HG211" s="95"/>
      <c r="HH211" s="95"/>
      <c r="HI211" s="95"/>
      <c r="HJ211" s="95"/>
      <c r="HK211" s="95"/>
      <c r="HL211" s="95"/>
      <c r="HM211" s="95"/>
      <c r="HN211" s="95"/>
      <c r="HO211" s="95"/>
      <c r="HP211" s="95"/>
      <c r="HQ211" s="95"/>
      <c r="HR211" s="95"/>
      <c r="HS211" s="95"/>
      <c r="HT211" s="95"/>
      <c r="HU211" s="95"/>
      <c r="HV211" s="95"/>
      <c r="HW211" s="95"/>
      <c r="HX211" s="95"/>
      <c r="HY211" s="95"/>
      <c r="HZ211" s="95"/>
      <c r="IA211" s="95"/>
      <c r="IB211" s="95"/>
      <c r="IC211" s="95"/>
      <c r="ID211" s="95"/>
      <c r="IE211" s="95"/>
      <c r="IF211" s="95"/>
      <c r="IG211" s="95"/>
      <c r="IH211" s="95"/>
      <c r="II211" s="95"/>
      <c r="IJ211" s="95"/>
      <c r="IK211" s="95"/>
      <c r="IL211" s="95"/>
      <c r="IM211" s="95"/>
      <c r="IN211" s="95"/>
      <c r="IO211" s="95"/>
      <c r="IP211" s="95"/>
      <c r="IQ211" s="95"/>
      <c r="IR211" s="95"/>
      <c r="IS211" s="95"/>
      <c r="IT211" s="95"/>
      <c r="IU211" s="95"/>
      <c r="IV211" s="95"/>
      <c r="IW211" s="95"/>
      <c r="IX211" s="95"/>
      <c r="IY211" s="95"/>
      <c r="IZ211" s="95"/>
      <c r="JA211" s="95"/>
      <c r="JB211" s="95"/>
      <c r="JC211" s="95"/>
      <c r="JD211" s="95"/>
      <c r="JE211" s="95"/>
      <c r="JF211" s="95"/>
      <c r="JG211" s="95"/>
      <c r="JH211" s="95"/>
      <c r="JI211" s="95"/>
      <c r="JJ211" s="95"/>
      <c r="JK211" s="95"/>
      <c r="JL211" s="95"/>
      <c r="JM211" s="95"/>
      <c r="JN211" s="95"/>
      <c r="JO211" s="95"/>
      <c r="JP211" s="95"/>
      <c r="JQ211" s="95"/>
      <c r="JR211" s="95"/>
      <c r="JS211" s="95"/>
      <c r="JT211" s="95"/>
      <c r="JU211" s="95"/>
      <c r="JV211" s="95"/>
      <c r="JW211" s="95"/>
      <c r="JX211" s="95"/>
      <c r="JY211" s="95"/>
      <c r="JZ211" s="95"/>
      <c r="KA211" s="95"/>
      <c r="KB211" s="95"/>
      <c r="KC211" s="95"/>
      <c r="KD211" s="95"/>
      <c r="KE211" s="95"/>
      <c r="KF211" s="95"/>
      <c r="KG211" s="95"/>
      <c r="KH211" s="95"/>
      <c r="KI211" s="95"/>
      <c r="KJ211" s="95"/>
      <c r="KK211" s="95"/>
      <c r="KL211" s="95"/>
      <c r="KM211" s="95"/>
      <c r="KN211" s="95"/>
      <c r="KO211" s="95"/>
      <c r="KP211" s="95"/>
      <c r="KQ211" s="95"/>
      <c r="KR211" s="95"/>
      <c r="KS211" s="95"/>
      <c r="KT211" s="95"/>
      <c r="KU211" s="95"/>
      <c r="KV211" s="95"/>
      <c r="KW211" s="95"/>
      <c r="KX211" s="95"/>
      <c r="KY211" s="95"/>
      <c r="KZ211" s="95"/>
      <c r="LA211" s="95"/>
      <c r="LB211" s="95"/>
      <c r="LC211" s="95"/>
      <c r="LD211" s="95"/>
      <c r="LE211" s="95"/>
      <c r="LF211" s="95"/>
      <c r="LG211" s="95"/>
      <c r="LH211" s="95"/>
      <c r="LI211" s="95"/>
      <c r="LJ211" s="95"/>
      <c r="LK211" s="95"/>
      <c r="LL211" s="95"/>
      <c r="LM211" s="95"/>
      <c r="LN211" s="95"/>
      <c r="LO211" s="95"/>
      <c r="LP211" s="95"/>
      <c r="LQ211" s="95"/>
      <c r="LR211" s="95"/>
      <c r="LS211" s="95"/>
      <c r="LT211" s="95"/>
      <c r="LU211" s="95"/>
      <c r="LV211" s="95"/>
      <c r="LW211" s="95"/>
      <c r="LX211" s="95"/>
      <c r="LY211" s="95"/>
      <c r="LZ211" s="95"/>
      <c r="MA211" s="95"/>
      <c r="MB211" s="95"/>
      <c r="MC211" s="95"/>
      <c r="MD211" s="95"/>
      <c r="ME211" s="95"/>
      <c r="MF211" s="95"/>
      <c r="MG211" s="95"/>
      <c r="MH211" s="95"/>
      <c r="MI211" s="95"/>
      <c r="MJ211" s="95"/>
      <c r="MK211" s="95"/>
      <c r="ML211" s="95"/>
      <c r="MM211" s="95"/>
      <c r="MN211" s="95"/>
      <c r="MO211" s="95"/>
      <c r="MP211" s="95"/>
      <c r="MQ211" s="95"/>
      <c r="MR211" s="95"/>
      <c r="MS211" s="95"/>
      <c r="MT211" s="95"/>
      <c r="MU211" s="95"/>
      <c r="MV211" s="95"/>
      <c r="MW211" s="95"/>
      <c r="MX211" s="95"/>
      <c r="MY211" s="95"/>
      <c r="MZ211" s="95"/>
      <c r="NA211" s="97"/>
    </row>
    <row r="212" spans="1:365" s="98" customFormat="1" x14ac:dyDescent="0.25">
      <c r="A212" s="73"/>
      <c r="B212" s="67" t="s">
        <v>8</v>
      </c>
      <c r="C212" s="67"/>
      <c r="D212" s="95">
        <f>D12</f>
        <v>0</v>
      </c>
      <c r="E212" s="95">
        <f>D216</f>
        <v>0</v>
      </c>
      <c r="F212" s="95">
        <f t="shared" ref="F212" si="8664">E216</f>
        <v>0</v>
      </c>
      <c r="G212" s="95">
        <f t="shared" ref="G212" si="8665">F216</f>
        <v>0</v>
      </c>
      <c r="H212" s="95">
        <f t="shared" ref="H212" si="8666">G216</f>
        <v>0</v>
      </c>
      <c r="I212" s="95">
        <f t="shared" ref="I212" si="8667">H216</f>
        <v>0</v>
      </c>
      <c r="J212" s="95">
        <f t="shared" ref="J212" si="8668">I216</f>
        <v>0</v>
      </c>
      <c r="K212" s="95">
        <f t="shared" ref="K212" si="8669">J216</f>
        <v>0</v>
      </c>
      <c r="L212" s="95">
        <f t="shared" ref="L212" si="8670">K216</f>
        <v>0</v>
      </c>
      <c r="M212" s="95">
        <f t="shared" ref="M212" si="8671">L216</f>
        <v>0</v>
      </c>
      <c r="N212" s="95">
        <f t="shared" ref="N212" si="8672">M216</f>
        <v>0</v>
      </c>
      <c r="O212" s="95">
        <f t="shared" ref="O212" si="8673">N216</f>
        <v>0</v>
      </c>
      <c r="P212" s="95">
        <f t="shared" ref="P212" si="8674">O216</f>
        <v>0</v>
      </c>
      <c r="Q212" s="95">
        <f t="shared" ref="Q212" si="8675">P216</f>
        <v>0</v>
      </c>
      <c r="R212" s="95">
        <f t="shared" ref="R212" si="8676">Q216</f>
        <v>0</v>
      </c>
      <c r="S212" s="95">
        <f t="shared" ref="S212" si="8677">R216</f>
        <v>0</v>
      </c>
      <c r="T212" s="95">
        <f t="shared" ref="T212" si="8678">S216</f>
        <v>0</v>
      </c>
      <c r="U212" s="95">
        <f t="shared" ref="U212" si="8679">T216</f>
        <v>0</v>
      </c>
      <c r="V212" s="95">
        <f t="shared" ref="V212" si="8680">U216</f>
        <v>0</v>
      </c>
      <c r="W212" s="95">
        <f t="shared" ref="W212" si="8681">V216</f>
        <v>0</v>
      </c>
      <c r="X212" s="95">
        <f t="shared" ref="X212" si="8682">W216</f>
        <v>0</v>
      </c>
      <c r="Y212" s="95">
        <f t="shared" ref="Y212" si="8683">X216</f>
        <v>0</v>
      </c>
      <c r="Z212" s="95">
        <f t="shared" ref="Z212" si="8684">Y216</f>
        <v>0</v>
      </c>
      <c r="AA212" s="95">
        <f t="shared" ref="AA212" si="8685">Z216</f>
        <v>0</v>
      </c>
      <c r="AB212" s="95">
        <f t="shared" ref="AB212" si="8686">AA216</f>
        <v>0</v>
      </c>
      <c r="AC212" s="95">
        <f t="shared" ref="AC212" si="8687">AB216</f>
        <v>0</v>
      </c>
      <c r="AD212" s="95">
        <f t="shared" ref="AD212" si="8688">AC216</f>
        <v>0</v>
      </c>
      <c r="AE212" s="95">
        <f t="shared" ref="AE212" si="8689">AD216</f>
        <v>0</v>
      </c>
      <c r="AF212" s="95">
        <f t="shared" ref="AF212" si="8690">AE216</f>
        <v>0</v>
      </c>
      <c r="AG212" s="95">
        <f t="shared" ref="AG212" si="8691">AF216</f>
        <v>0</v>
      </c>
      <c r="AH212" s="95">
        <f t="shared" ref="AH212" si="8692">AG216</f>
        <v>0</v>
      </c>
      <c r="AI212" s="95">
        <f t="shared" ref="AI212" si="8693">AH216</f>
        <v>0</v>
      </c>
      <c r="AJ212" s="95">
        <f t="shared" ref="AJ212" si="8694">AI216</f>
        <v>0</v>
      </c>
      <c r="AK212" s="95">
        <f t="shared" ref="AK212" si="8695">AJ216</f>
        <v>0</v>
      </c>
      <c r="AL212" s="95">
        <f t="shared" ref="AL212" si="8696">AK216</f>
        <v>0</v>
      </c>
      <c r="AM212" s="95">
        <f t="shared" ref="AM212" si="8697">AL216</f>
        <v>0</v>
      </c>
      <c r="AN212" s="95">
        <f t="shared" ref="AN212" si="8698">AM216</f>
        <v>0</v>
      </c>
      <c r="AO212" s="95">
        <f t="shared" ref="AO212" si="8699">AN216</f>
        <v>0</v>
      </c>
      <c r="AP212" s="95">
        <f t="shared" ref="AP212" si="8700">AO216</f>
        <v>0</v>
      </c>
      <c r="AQ212" s="95">
        <f t="shared" ref="AQ212" si="8701">AP216</f>
        <v>0</v>
      </c>
      <c r="AR212" s="95">
        <f t="shared" ref="AR212" si="8702">AQ216</f>
        <v>0</v>
      </c>
      <c r="AS212" s="95">
        <f t="shared" ref="AS212" si="8703">AR216</f>
        <v>0</v>
      </c>
      <c r="AT212" s="95">
        <f t="shared" ref="AT212" si="8704">AS216</f>
        <v>0</v>
      </c>
      <c r="AU212" s="95">
        <f t="shared" ref="AU212" si="8705">AT216</f>
        <v>0</v>
      </c>
      <c r="AV212" s="95">
        <f t="shared" ref="AV212" si="8706">AU216</f>
        <v>0</v>
      </c>
      <c r="AW212" s="95">
        <f t="shared" ref="AW212" si="8707">AV216</f>
        <v>0</v>
      </c>
      <c r="AX212" s="95">
        <f t="shared" ref="AX212" si="8708">AW216</f>
        <v>0</v>
      </c>
      <c r="AY212" s="95">
        <f t="shared" ref="AY212" si="8709">AX216</f>
        <v>0</v>
      </c>
      <c r="AZ212" s="95">
        <f t="shared" ref="AZ212" si="8710">AY216</f>
        <v>0</v>
      </c>
      <c r="BA212" s="95">
        <f t="shared" ref="BA212" si="8711">AZ216</f>
        <v>0</v>
      </c>
      <c r="BB212" s="95">
        <f t="shared" ref="BB212" si="8712">BA216</f>
        <v>0</v>
      </c>
      <c r="BC212" s="95">
        <f t="shared" ref="BC212" si="8713">BB216</f>
        <v>0</v>
      </c>
      <c r="BD212" s="95">
        <f t="shared" ref="BD212" si="8714">BC216</f>
        <v>0</v>
      </c>
      <c r="BE212" s="95">
        <f t="shared" ref="BE212" si="8715">BD216</f>
        <v>0</v>
      </c>
      <c r="BF212" s="95">
        <f t="shared" ref="BF212" si="8716">BE216</f>
        <v>0</v>
      </c>
      <c r="BG212" s="95">
        <f t="shared" ref="BG212" si="8717">BF216</f>
        <v>0</v>
      </c>
      <c r="BH212" s="95">
        <f t="shared" ref="BH212" si="8718">BG216</f>
        <v>0</v>
      </c>
      <c r="BI212" s="95">
        <f t="shared" ref="BI212" si="8719">BH216</f>
        <v>0</v>
      </c>
      <c r="BJ212" s="95">
        <f t="shared" ref="BJ212" si="8720">BI216</f>
        <v>0</v>
      </c>
      <c r="BK212" s="95">
        <f t="shared" ref="BK212" si="8721">BJ216</f>
        <v>0</v>
      </c>
      <c r="BL212" s="95">
        <f t="shared" ref="BL212" si="8722">BK216</f>
        <v>0</v>
      </c>
      <c r="BM212" s="95">
        <f t="shared" ref="BM212" si="8723">BL216</f>
        <v>0</v>
      </c>
      <c r="BN212" s="95">
        <f t="shared" ref="BN212" si="8724">BM216</f>
        <v>0</v>
      </c>
      <c r="BO212" s="95">
        <f t="shared" ref="BO212" si="8725">BN216</f>
        <v>0</v>
      </c>
      <c r="BP212" s="95">
        <f t="shared" ref="BP212" si="8726">BO216</f>
        <v>0</v>
      </c>
      <c r="BQ212" s="95">
        <f t="shared" ref="BQ212" si="8727">BP216</f>
        <v>0</v>
      </c>
      <c r="BR212" s="95">
        <f t="shared" ref="BR212" si="8728">BQ216</f>
        <v>0</v>
      </c>
      <c r="BS212" s="95">
        <f t="shared" ref="BS212" si="8729">BR216</f>
        <v>0</v>
      </c>
      <c r="BT212" s="95">
        <f t="shared" ref="BT212" si="8730">BS216</f>
        <v>0</v>
      </c>
      <c r="BU212" s="95">
        <f t="shared" ref="BU212" si="8731">BT216</f>
        <v>0</v>
      </c>
      <c r="BV212" s="95">
        <f t="shared" ref="BV212" si="8732">BU216</f>
        <v>0</v>
      </c>
      <c r="BW212" s="95">
        <f t="shared" ref="BW212" si="8733">BV216</f>
        <v>0</v>
      </c>
      <c r="BX212" s="95">
        <f t="shared" ref="BX212" si="8734">BW216</f>
        <v>0</v>
      </c>
      <c r="BY212" s="95">
        <f t="shared" ref="BY212" si="8735">BX216</f>
        <v>0</v>
      </c>
      <c r="BZ212" s="95">
        <f t="shared" ref="BZ212" si="8736">BY216</f>
        <v>0</v>
      </c>
      <c r="CA212" s="95">
        <f t="shared" ref="CA212" si="8737">BZ216</f>
        <v>0</v>
      </c>
      <c r="CB212" s="95">
        <f t="shared" ref="CB212" si="8738">CA216</f>
        <v>0</v>
      </c>
      <c r="CC212" s="95">
        <f t="shared" ref="CC212" si="8739">CB216</f>
        <v>0</v>
      </c>
      <c r="CD212" s="95">
        <f t="shared" ref="CD212" si="8740">CC216</f>
        <v>0</v>
      </c>
      <c r="CE212" s="95">
        <f t="shared" ref="CE212" si="8741">CD216</f>
        <v>0</v>
      </c>
      <c r="CF212" s="95">
        <f t="shared" ref="CF212" si="8742">CE216</f>
        <v>0</v>
      </c>
      <c r="CG212" s="95">
        <f t="shared" ref="CG212" si="8743">CF216</f>
        <v>0</v>
      </c>
      <c r="CH212" s="95">
        <f t="shared" ref="CH212" si="8744">CG216</f>
        <v>0</v>
      </c>
      <c r="CI212" s="95">
        <f t="shared" ref="CI212" si="8745">CH216</f>
        <v>0</v>
      </c>
      <c r="CJ212" s="95">
        <f t="shared" ref="CJ212" si="8746">CI216</f>
        <v>0</v>
      </c>
      <c r="CK212" s="95">
        <f t="shared" ref="CK212" si="8747">CJ216</f>
        <v>0</v>
      </c>
      <c r="CL212" s="95">
        <f t="shared" ref="CL212" si="8748">CK216</f>
        <v>0</v>
      </c>
      <c r="CM212" s="95">
        <f t="shared" ref="CM212" si="8749">CL216</f>
        <v>0</v>
      </c>
      <c r="CN212" s="95">
        <f t="shared" ref="CN212" si="8750">CM216</f>
        <v>0</v>
      </c>
      <c r="CO212" s="95">
        <f t="shared" ref="CO212" si="8751">CN216</f>
        <v>0</v>
      </c>
      <c r="CP212" s="95">
        <f t="shared" ref="CP212" si="8752">CO216</f>
        <v>0</v>
      </c>
      <c r="CQ212" s="95">
        <f t="shared" ref="CQ212" si="8753">CP216</f>
        <v>0</v>
      </c>
      <c r="CR212" s="95">
        <f t="shared" ref="CR212" si="8754">CQ216</f>
        <v>0</v>
      </c>
      <c r="CS212" s="95">
        <f t="shared" ref="CS212" si="8755">CR216</f>
        <v>0</v>
      </c>
      <c r="CT212" s="95">
        <f t="shared" ref="CT212" si="8756">CS216</f>
        <v>0</v>
      </c>
      <c r="CU212" s="95">
        <f t="shared" ref="CU212" si="8757">CT216</f>
        <v>0</v>
      </c>
      <c r="CV212" s="95">
        <f t="shared" ref="CV212" si="8758">CU216</f>
        <v>0</v>
      </c>
      <c r="CW212" s="95">
        <f t="shared" ref="CW212" si="8759">CV216</f>
        <v>0</v>
      </c>
      <c r="CX212" s="95">
        <f t="shared" ref="CX212" si="8760">CW216</f>
        <v>0</v>
      </c>
      <c r="CY212" s="95">
        <f t="shared" ref="CY212" si="8761">CX216</f>
        <v>0</v>
      </c>
      <c r="CZ212" s="95">
        <f t="shared" ref="CZ212" si="8762">CY216</f>
        <v>0</v>
      </c>
      <c r="DA212" s="95">
        <f t="shared" ref="DA212" si="8763">CZ216</f>
        <v>0</v>
      </c>
      <c r="DB212" s="95">
        <f t="shared" ref="DB212" si="8764">DA216</f>
        <v>0</v>
      </c>
      <c r="DC212" s="95">
        <f t="shared" ref="DC212" si="8765">DB216</f>
        <v>0</v>
      </c>
      <c r="DD212" s="95">
        <f t="shared" ref="DD212" si="8766">DC216</f>
        <v>0</v>
      </c>
      <c r="DE212" s="95">
        <f t="shared" ref="DE212" si="8767">DD216</f>
        <v>0</v>
      </c>
      <c r="DF212" s="95">
        <f t="shared" ref="DF212" si="8768">DE216</f>
        <v>0</v>
      </c>
      <c r="DG212" s="95">
        <f t="shared" ref="DG212" si="8769">DF216</f>
        <v>0</v>
      </c>
      <c r="DH212" s="95">
        <f t="shared" ref="DH212" si="8770">DG216</f>
        <v>0</v>
      </c>
      <c r="DI212" s="95">
        <f t="shared" ref="DI212" si="8771">DH216</f>
        <v>0</v>
      </c>
      <c r="DJ212" s="95">
        <f t="shared" ref="DJ212" si="8772">DI216</f>
        <v>0</v>
      </c>
      <c r="DK212" s="95">
        <f t="shared" ref="DK212" si="8773">DJ216</f>
        <v>0</v>
      </c>
      <c r="DL212" s="95">
        <f t="shared" ref="DL212" si="8774">DK216</f>
        <v>0</v>
      </c>
      <c r="DM212" s="95">
        <f t="shared" ref="DM212" si="8775">DL216</f>
        <v>0</v>
      </c>
      <c r="DN212" s="95">
        <f t="shared" ref="DN212" si="8776">DM216</f>
        <v>0</v>
      </c>
      <c r="DO212" s="95">
        <f t="shared" ref="DO212" si="8777">DN216</f>
        <v>0</v>
      </c>
      <c r="DP212" s="95">
        <f t="shared" ref="DP212" si="8778">DO216</f>
        <v>0</v>
      </c>
      <c r="DQ212" s="95">
        <f t="shared" ref="DQ212" si="8779">DP216</f>
        <v>0</v>
      </c>
      <c r="DR212" s="95">
        <f t="shared" ref="DR212" si="8780">DQ216</f>
        <v>0</v>
      </c>
      <c r="DS212" s="95">
        <f t="shared" ref="DS212" si="8781">DR216</f>
        <v>0</v>
      </c>
      <c r="DT212" s="95">
        <f t="shared" ref="DT212" si="8782">DS216</f>
        <v>0</v>
      </c>
      <c r="DU212" s="95">
        <f t="shared" ref="DU212" si="8783">DT216</f>
        <v>0</v>
      </c>
      <c r="DV212" s="95">
        <f t="shared" ref="DV212" si="8784">DU216</f>
        <v>0</v>
      </c>
      <c r="DW212" s="95">
        <f t="shared" ref="DW212" si="8785">DV216</f>
        <v>0</v>
      </c>
      <c r="DX212" s="95">
        <f t="shared" ref="DX212" si="8786">DW216</f>
        <v>0</v>
      </c>
      <c r="DY212" s="95">
        <f t="shared" ref="DY212" si="8787">DX216</f>
        <v>0</v>
      </c>
      <c r="DZ212" s="95">
        <f t="shared" ref="DZ212" si="8788">DY216</f>
        <v>0</v>
      </c>
      <c r="EA212" s="95">
        <f t="shared" ref="EA212" si="8789">DZ216</f>
        <v>0</v>
      </c>
      <c r="EB212" s="95">
        <f t="shared" ref="EB212" si="8790">EA216</f>
        <v>0</v>
      </c>
      <c r="EC212" s="95">
        <f t="shared" ref="EC212" si="8791">EB216</f>
        <v>0</v>
      </c>
      <c r="ED212" s="95">
        <f t="shared" ref="ED212" si="8792">EC216</f>
        <v>0</v>
      </c>
      <c r="EE212" s="95">
        <f t="shared" ref="EE212" si="8793">ED216</f>
        <v>0</v>
      </c>
      <c r="EF212" s="95">
        <f t="shared" ref="EF212" si="8794">EE216</f>
        <v>0</v>
      </c>
      <c r="EG212" s="95">
        <f t="shared" ref="EG212" si="8795">EF216</f>
        <v>0</v>
      </c>
      <c r="EH212" s="95">
        <f t="shared" ref="EH212" si="8796">EG216</f>
        <v>0</v>
      </c>
      <c r="EI212" s="95">
        <f t="shared" ref="EI212" si="8797">EH216</f>
        <v>0</v>
      </c>
      <c r="EJ212" s="95">
        <f t="shared" ref="EJ212" si="8798">EI216</f>
        <v>0</v>
      </c>
      <c r="EK212" s="95">
        <f t="shared" ref="EK212" si="8799">EJ216</f>
        <v>0</v>
      </c>
      <c r="EL212" s="95">
        <f t="shared" ref="EL212" si="8800">EK216</f>
        <v>0</v>
      </c>
      <c r="EM212" s="95">
        <f t="shared" ref="EM212" si="8801">EL216</f>
        <v>0</v>
      </c>
      <c r="EN212" s="95">
        <f t="shared" ref="EN212" si="8802">EM216</f>
        <v>0</v>
      </c>
      <c r="EO212" s="95">
        <f t="shared" ref="EO212" si="8803">EN216</f>
        <v>0</v>
      </c>
      <c r="EP212" s="95">
        <f t="shared" ref="EP212" si="8804">EO216</f>
        <v>0</v>
      </c>
      <c r="EQ212" s="95">
        <f t="shared" ref="EQ212" si="8805">EP216</f>
        <v>0</v>
      </c>
      <c r="ER212" s="95">
        <f t="shared" ref="ER212" si="8806">EQ216</f>
        <v>0</v>
      </c>
      <c r="ES212" s="95">
        <f t="shared" ref="ES212" si="8807">ER216</f>
        <v>0</v>
      </c>
      <c r="ET212" s="95">
        <f t="shared" ref="ET212" si="8808">ES216</f>
        <v>0</v>
      </c>
      <c r="EU212" s="95">
        <f t="shared" ref="EU212" si="8809">ET216</f>
        <v>0</v>
      </c>
      <c r="EV212" s="95">
        <f t="shared" ref="EV212" si="8810">EU216</f>
        <v>0</v>
      </c>
      <c r="EW212" s="95">
        <f t="shared" ref="EW212" si="8811">EV216</f>
        <v>0</v>
      </c>
      <c r="EX212" s="95">
        <f t="shared" ref="EX212" si="8812">EW216</f>
        <v>0</v>
      </c>
      <c r="EY212" s="95">
        <f t="shared" ref="EY212" si="8813">EX216</f>
        <v>0</v>
      </c>
      <c r="EZ212" s="95">
        <f t="shared" ref="EZ212" si="8814">EY216</f>
        <v>0</v>
      </c>
      <c r="FA212" s="95">
        <f t="shared" ref="FA212" si="8815">EZ216</f>
        <v>0</v>
      </c>
      <c r="FB212" s="95">
        <f t="shared" ref="FB212" si="8816">FA216</f>
        <v>0</v>
      </c>
      <c r="FC212" s="95">
        <f t="shared" ref="FC212" si="8817">FB216</f>
        <v>0</v>
      </c>
      <c r="FD212" s="95">
        <f t="shared" ref="FD212" si="8818">FC216</f>
        <v>0</v>
      </c>
      <c r="FE212" s="95">
        <f t="shared" ref="FE212" si="8819">FD216</f>
        <v>0</v>
      </c>
      <c r="FF212" s="95">
        <f t="shared" ref="FF212" si="8820">FE216</f>
        <v>0</v>
      </c>
      <c r="FG212" s="95">
        <f t="shared" ref="FG212" si="8821">FF216</f>
        <v>0</v>
      </c>
      <c r="FH212" s="95">
        <f t="shared" ref="FH212" si="8822">FG216</f>
        <v>0</v>
      </c>
      <c r="FI212" s="95">
        <f t="shared" ref="FI212" si="8823">FH216</f>
        <v>0</v>
      </c>
      <c r="FJ212" s="95">
        <f t="shared" ref="FJ212" si="8824">FI216</f>
        <v>0</v>
      </c>
      <c r="FK212" s="95">
        <f t="shared" ref="FK212" si="8825">FJ216</f>
        <v>0</v>
      </c>
      <c r="FL212" s="95">
        <f t="shared" ref="FL212" si="8826">FK216</f>
        <v>0</v>
      </c>
      <c r="FM212" s="95">
        <f t="shared" ref="FM212" si="8827">FL216</f>
        <v>0</v>
      </c>
      <c r="FN212" s="95">
        <f t="shared" ref="FN212" si="8828">FM216</f>
        <v>0</v>
      </c>
      <c r="FO212" s="95">
        <f t="shared" ref="FO212" si="8829">FN216</f>
        <v>0</v>
      </c>
      <c r="FP212" s="95">
        <f t="shared" ref="FP212" si="8830">FO216</f>
        <v>0</v>
      </c>
      <c r="FQ212" s="95">
        <f t="shared" ref="FQ212" si="8831">FP216</f>
        <v>0</v>
      </c>
      <c r="FR212" s="95">
        <f t="shared" ref="FR212" si="8832">FQ216</f>
        <v>0</v>
      </c>
      <c r="FS212" s="95">
        <f t="shared" ref="FS212" si="8833">FR216</f>
        <v>0</v>
      </c>
      <c r="FT212" s="95">
        <f t="shared" ref="FT212" si="8834">FS216</f>
        <v>0</v>
      </c>
      <c r="FU212" s="95">
        <f t="shared" ref="FU212" si="8835">FT216</f>
        <v>0</v>
      </c>
      <c r="FV212" s="95">
        <f t="shared" ref="FV212" si="8836">FU216</f>
        <v>0</v>
      </c>
      <c r="FW212" s="95">
        <f t="shared" ref="FW212" si="8837">FV216</f>
        <v>0</v>
      </c>
      <c r="FX212" s="95">
        <f t="shared" ref="FX212" si="8838">FW216</f>
        <v>0</v>
      </c>
      <c r="FY212" s="95">
        <f t="shared" ref="FY212" si="8839">FX216</f>
        <v>0</v>
      </c>
      <c r="FZ212" s="95">
        <f t="shared" ref="FZ212" si="8840">FY216</f>
        <v>0</v>
      </c>
      <c r="GA212" s="95">
        <f t="shared" ref="GA212" si="8841">FZ216</f>
        <v>0</v>
      </c>
      <c r="GB212" s="95">
        <f t="shared" ref="GB212" si="8842">GA216</f>
        <v>0</v>
      </c>
      <c r="GC212" s="95">
        <f t="shared" ref="GC212" si="8843">GB216</f>
        <v>0</v>
      </c>
      <c r="GD212" s="95">
        <f t="shared" ref="GD212" si="8844">GC216</f>
        <v>0</v>
      </c>
      <c r="GE212" s="95">
        <f t="shared" ref="GE212" si="8845">GD216</f>
        <v>0</v>
      </c>
      <c r="GF212" s="95">
        <f t="shared" ref="GF212" si="8846">GE216</f>
        <v>0</v>
      </c>
      <c r="GG212" s="95">
        <f t="shared" ref="GG212" si="8847">GF216</f>
        <v>0</v>
      </c>
      <c r="GH212" s="95">
        <f t="shared" ref="GH212" si="8848">GG216</f>
        <v>0</v>
      </c>
      <c r="GI212" s="95">
        <f t="shared" ref="GI212" si="8849">GH216</f>
        <v>0</v>
      </c>
      <c r="GJ212" s="95">
        <f t="shared" ref="GJ212" si="8850">GI216</f>
        <v>0</v>
      </c>
      <c r="GK212" s="95">
        <f t="shared" ref="GK212" si="8851">GJ216</f>
        <v>0</v>
      </c>
      <c r="GL212" s="95">
        <f t="shared" ref="GL212" si="8852">GK216</f>
        <v>0</v>
      </c>
      <c r="GM212" s="95">
        <f t="shared" ref="GM212" si="8853">GL216</f>
        <v>0</v>
      </c>
      <c r="GN212" s="95">
        <f t="shared" ref="GN212" si="8854">GM216</f>
        <v>0</v>
      </c>
      <c r="GO212" s="95">
        <f t="shared" ref="GO212" si="8855">GN216</f>
        <v>0</v>
      </c>
      <c r="GP212" s="95">
        <f t="shared" ref="GP212" si="8856">GO216</f>
        <v>0</v>
      </c>
      <c r="GQ212" s="95">
        <f t="shared" ref="GQ212" si="8857">GP216</f>
        <v>0</v>
      </c>
      <c r="GR212" s="95">
        <f t="shared" ref="GR212" si="8858">GQ216</f>
        <v>0</v>
      </c>
      <c r="GS212" s="95">
        <f t="shared" ref="GS212" si="8859">GR216</f>
        <v>0</v>
      </c>
      <c r="GT212" s="95">
        <f t="shared" ref="GT212" si="8860">GS216</f>
        <v>0</v>
      </c>
      <c r="GU212" s="95">
        <f t="shared" ref="GU212" si="8861">GT216</f>
        <v>0</v>
      </c>
      <c r="GV212" s="95">
        <f t="shared" ref="GV212" si="8862">GU216</f>
        <v>0</v>
      </c>
      <c r="GW212" s="95">
        <f t="shared" ref="GW212" si="8863">GV216</f>
        <v>0</v>
      </c>
      <c r="GX212" s="95">
        <f t="shared" ref="GX212" si="8864">GW216</f>
        <v>0</v>
      </c>
      <c r="GY212" s="95">
        <f t="shared" ref="GY212" si="8865">GX216</f>
        <v>0</v>
      </c>
      <c r="GZ212" s="95">
        <f t="shared" ref="GZ212" si="8866">GY216</f>
        <v>0</v>
      </c>
      <c r="HA212" s="95">
        <f t="shared" ref="HA212" si="8867">GZ216</f>
        <v>0</v>
      </c>
      <c r="HB212" s="95">
        <f t="shared" ref="HB212" si="8868">HA216</f>
        <v>0</v>
      </c>
      <c r="HC212" s="95">
        <f t="shared" ref="HC212" si="8869">HB216</f>
        <v>0</v>
      </c>
      <c r="HD212" s="95">
        <f t="shared" ref="HD212" si="8870">HC216</f>
        <v>0</v>
      </c>
      <c r="HE212" s="95">
        <f t="shared" ref="HE212" si="8871">HD216</f>
        <v>0</v>
      </c>
      <c r="HF212" s="95">
        <f t="shared" ref="HF212" si="8872">HE216</f>
        <v>0</v>
      </c>
      <c r="HG212" s="95">
        <f t="shared" ref="HG212" si="8873">HF216</f>
        <v>0</v>
      </c>
      <c r="HH212" s="95">
        <f t="shared" ref="HH212" si="8874">HG216</f>
        <v>0</v>
      </c>
      <c r="HI212" s="95">
        <f t="shared" ref="HI212" si="8875">HH216</f>
        <v>0</v>
      </c>
      <c r="HJ212" s="95">
        <f t="shared" ref="HJ212" si="8876">HI216</f>
        <v>0</v>
      </c>
      <c r="HK212" s="95">
        <f t="shared" ref="HK212" si="8877">HJ216</f>
        <v>0</v>
      </c>
      <c r="HL212" s="95">
        <f t="shared" ref="HL212" si="8878">HK216</f>
        <v>0</v>
      </c>
      <c r="HM212" s="95">
        <f t="shared" ref="HM212" si="8879">HL216</f>
        <v>0</v>
      </c>
      <c r="HN212" s="95">
        <f t="shared" ref="HN212" si="8880">HM216</f>
        <v>0</v>
      </c>
      <c r="HO212" s="95">
        <f t="shared" ref="HO212" si="8881">HN216</f>
        <v>0</v>
      </c>
      <c r="HP212" s="95">
        <f t="shared" ref="HP212" si="8882">HO216</f>
        <v>0</v>
      </c>
      <c r="HQ212" s="95">
        <f t="shared" ref="HQ212" si="8883">HP216</f>
        <v>0</v>
      </c>
      <c r="HR212" s="95">
        <f t="shared" ref="HR212" si="8884">HQ216</f>
        <v>0</v>
      </c>
      <c r="HS212" s="95">
        <f t="shared" ref="HS212" si="8885">HR216</f>
        <v>0</v>
      </c>
      <c r="HT212" s="95">
        <f t="shared" ref="HT212" si="8886">HS216</f>
        <v>0</v>
      </c>
      <c r="HU212" s="95">
        <f t="shared" ref="HU212" si="8887">HT216</f>
        <v>0</v>
      </c>
      <c r="HV212" s="95">
        <f t="shared" ref="HV212" si="8888">HU216</f>
        <v>0</v>
      </c>
      <c r="HW212" s="95">
        <f t="shared" ref="HW212" si="8889">HV216</f>
        <v>0</v>
      </c>
      <c r="HX212" s="95">
        <f t="shared" ref="HX212" si="8890">HW216</f>
        <v>0</v>
      </c>
      <c r="HY212" s="95">
        <f t="shared" ref="HY212" si="8891">HX216</f>
        <v>0</v>
      </c>
      <c r="HZ212" s="95">
        <f t="shared" ref="HZ212" si="8892">HY216</f>
        <v>0</v>
      </c>
      <c r="IA212" s="95">
        <f t="shared" ref="IA212" si="8893">HZ216</f>
        <v>0</v>
      </c>
      <c r="IB212" s="95">
        <f t="shared" ref="IB212" si="8894">IA216</f>
        <v>0</v>
      </c>
      <c r="IC212" s="95">
        <f t="shared" ref="IC212" si="8895">IB216</f>
        <v>0</v>
      </c>
      <c r="ID212" s="95">
        <f t="shared" ref="ID212" si="8896">IC216</f>
        <v>0</v>
      </c>
      <c r="IE212" s="95">
        <f t="shared" ref="IE212" si="8897">ID216</f>
        <v>0</v>
      </c>
      <c r="IF212" s="95">
        <f t="shared" ref="IF212" si="8898">IE216</f>
        <v>0</v>
      </c>
      <c r="IG212" s="95">
        <f t="shared" ref="IG212" si="8899">IF216</f>
        <v>0</v>
      </c>
      <c r="IH212" s="95">
        <f t="shared" ref="IH212" si="8900">IG216</f>
        <v>0</v>
      </c>
      <c r="II212" s="95">
        <f t="shared" ref="II212" si="8901">IH216</f>
        <v>0</v>
      </c>
      <c r="IJ212" s="95">
        <f t="shared" ref="IJ212" si="8902">II216</f>
        <v>0</v>
      </c>
      <c r="IK212" s="95">
        <f t="shared" ref="IK212" si="8903">IJ216</f>
        <v>0</v>
      </c>
      <c r="IL212" s="95">
        <f t="shared" ref="IL212" si="8904">IK216</f>
        <v>0</v>
      </c>
      <c r="IM212" s="95">
        <f t="shared" ref="IM212" si="8905">IL216</f>
        <v>0</v>
      </c>
      <c r="IN212" s="95">
        <f t="shared" ref="IN212" si="8906">IM216</f>
        <v>0</v>
      </c>
      <c r="IO212" s="95">
        <f t="shared" ref="IO212" si="8907">IN216</f>
        <v>0</v>
      </c>
      <c r="IP212" s="95">
        <f t="shared" ref="IP212" si="8908">IO216</f>
        <v>0</v>
      </c>
      <c r="IQ212" s="95">
        <f t="shared" ref="IQ212" si="8909">IP216</f>
        <v>0</v>
      </c>
      <c r="IR212" s="95">
        <f t="shared" ref="IR212" si="8910">IQ216</f>
        <v>0</v>
      </c>
      <c r="IS212" s="95">
        <f t="shared" ref="IS212" si="8911">IR216</f>
        <v>0</v>
      </c>
      <c r="IT212" s="95">
        <f t="shared" ref="IT212" si="8912">IS216</f>
        <v>0</v>
      </c>
      <c r="IU212" s="95">
        <f t="shared" ref="IU212" si="8913">IT216</f>
        <v>0</v>
      </c>
      <c r="IV212" s="95">
        <f t="shared" ref="IV212" si="8914">IU216</f>
        <v>0</v>
      </c>
      <c r="IW212" s="95">
        <f t="shared" ref="IW212" si="8915">IV216</f>
        <v>0</v>
      </c>
      <c r="IX212" s="95">
        <f t="shared" ref="IX212" si="8916">IW216</f>
        <v>0</v>
      </c>
      <c r="IY212" s="95">
        <f t="shared" ref="IY212" si="8917">IX216</f>
        <v>0</v>
      </c>
      <c r="IZ212" s="95">
        <f t="shared" ref="IZ212" si="8918">IY216</f>
        <v>0</v>
      </c>
      <c r="JA212" s="95">
        <f t="shared" ref="JA212" si="8919">IZ216</f>
        <v>0</v>
      </c>
      <c r="JB212" s="95">
        <f t="shared" ref="JB212" si="8920">JA216</f>
        <v>0</v>
      </c>
      <c r="JC212" s="95">
        <f t="shared" ref="JC212" si="8921">JB216</f>
        <v>0</v>
      </c>
      <c r="JD212" s="95">
        <f t="shared" ref="JD212" si="8922">JC216</f>
        <v>0</v>
      </c>
      <c r="JE212" s="95">
        <f t="shared" ref="JE212" si="8923">JD216</f>
        <v>0</v>
      </c>
      <c r="JF212" s="95">
        <f t="shared" ref="JF212" si="8924">JE216</f>
        <v>0</v>
      </c>
      <c r="JG212" s="95">
        <f t="shared" ref="JG212" si="8925">JF216</f>
        <v>0</v>
      </c>
      <c r="JH212" s="95">
        <f t="shared" ref="JH212" si="8926">JG216</f>
        <v>0</v>
      </c>
      <c r="JI212" s="95">
        <f t="shared" ref="JI212" si="8927">JH216</f>
        <v>0</v>
      </c>
      <c r="JJ212" s="95">
        <f t="shared" ref="JJ212" si="8928">JI216</f>
        <v>0</v>
      </c>
      <c r="JK212" s="95">
        <f t="shared" ref="JK212" si="8929">JJ216</f>
        <v>0</v>
      </c>
      <c r="JL212" s="95">
        <f t="shared" ref="JL212" si="8930">JK216</f>
        <v>0</v>
      </c>
      <c r="JM212" s="95">
        <f t="shared" ref="JM212" si="8931">JL216</f>
        <v>0</v>
      </c>
      <c r="JN212" s="95">
        <f t="shared" ref="JN212" si="8932">JM216</f>
        <v>0</v>
      </c>
      <c r="JO212" s="95">
        <f t="shared" ref="JO212" si="8933">JN216</f>
        <v>0</v>
      </c>
      <c r="JP212" s="95">
        <f t="shared" ref="JP212" si="8934">JO216</f>
        <v>0</v>
      </c>
      <c r="JQ212" s="95">
        <f t="shared" ref="JQ212" si="8935">JP216</f>
        <v>0</v>
      </c>
      <c r="JR212" s="95">
        <f t="shared" ref="JR212" si="8936">JQ216</f>
        <v>0</v>
      </c>
      <c r="JS212" s="95">
        <f t="shared" ref="JS212" si="8937">JR216</f>
        <v>0</v>
      </c>
      <c r="JT212" s="95">
        <f t="shared" ref="JT212" si="8938">JS216</f>
        <v>0</v>
      </c>
      <c r="JU212" s="95">
        <f t="shared" ref="JU212" si="8939">JT216</f>
        <v>0</v>
      </c>
      <c r="JV212" s="95">
        <f t="shared" ref="JV212" si="8940">JU216</f>
        <v>0</v>
      </c>
      <c r="JW212" s="95">
        <f t="shared" ref="JW212" si="8941">JV216</f>
        <v>0</v>
      </c>
      <c r="JX212" s="95">
        <f t="shared" ref="JX212" si="8942">JW216</f>
        <v>0</v>
      </c>
      <c r="JY212" s="95">
        <f t="shared" ref="JY212" si="8943">JX216</f>
        <v>0</v>
      </c>
      <c r="JZ212" s="95">
        <f t="shared" ref="JZ212" si="8944">JY216</f>
        <v>0</v>
      </c>
      <c r="KA212" s="95">
        <f t="shared" ref="KA212" si="8945">JZ216</f>
        <v>0</v>
      </c>
      <c r="KB212" s="95">
        <f t="shared" ref="KB212" si="8946">KA216</f>
        <v>0</v>
      </c>
      <c r="KC212" s="95">
        <f t="shared" ref="KC212" si="8947">KB216</f>
        <v>0</v>
      </c>
      <c r="KD212" s="95">
        <f t="shared" ref="KD212" si="8948">KC216</f>
        <v>0</v>
      </c>
      <c r="KE212" s="95">
        <f t="shared" ref="KE212" si="8949">KD216</f>
        <v>0</v>
      </c>
      <c r="KF212" s="95">
        <f t="shared" ref="KF212" si="8950">KE216</f>
        <v>0</v>
      </c>
      <c r="KG212" s="95">
        <f t="shared" ref="KG212" si="8951">KF216</f>
        <v>0</v>
      </c>
      <c r="KH212" s="95">
        <f t="shared" ref="KH212" si="8952">KG216</f>
        <v>0</v>
      </c>
      <c r="KI212" s="95">
        <f t="shared" ref="KI212" si="8953">KH216</f>
        <v>0</v>
      </c>
      <c r="KJ212" s="95">
        <f t="shared" ref="KJ212" si="8954">KI216</f>
        <v>0</v>
      </c>
      <c r="KK212" s="95">
        <f t="shared" ref="KK212" si="8955">KJ216</f>
        <v>0</v>
      </c>
      <c r="KL212" s="95">
        <f t="shared" ref="KL212" si="8956">KK216</f>
        <v>0</v>
      </c>
      <c r="KM212" s="95">
        <f t="shared" ref="KM212" si="8957">KL216</f>
        <v>0</v>
      </c>
      <c r="KN212" s="95">
        <f t="shared" ref="KN212" si="8958">KM216</f>
        <v>0</v>
      </c>
      <c r="KO212" s="95">
        <f t="shared" ref="KO212" si="8959">KN216</f>
        <v>0</v>
      </c>
      <c r="KP212" s="95">
        <f t="shared" ref="KP212" si="8960">KO216</f>
        <v>0</v>
      </c>
      <c r="KQ212" s="95">
        <f t="shared" ref="KQ212" si="8961">KP216</f>
        <v>0</v>
      </c>
      <c r="KR212" s="95">
        <f t="shared" ref="KR212" si="8962">KQ216</f>
        <v>0</v>
      </c>
      <c r="KS212" s="95">
        <f t="shared" ref="KS212" si="8963">KR216</f>
        <v>0</v>
      </c>
      <c r="KT212" s="95">
        <f t="shared" ref="KT212" si="8964">KS216</f>
        <v>0</v>
      </c>
      <c r="KU212" s="95">
        <f t="shared" ref="KU212" si="8965">KT216</f>
        <v>0</v>
      </c>
      <c r="KV212" s="95">
        <f t="shared" ref="KV212" si="8966">KU216</f>
        <v>0</v>
      </c>
      <c r="KW212" s="95">
        <f t="shared" ref="KW212" si="8967">KV216</f>
        <v>0</v>
      </c>
      <c r="KX212" s="95">
        <f t="shared" ref="KX212" si="8968">KW216</f>
        <v>0</v>
      </c>
      <c r="KY212" s="95">
        <f t="shared" ref="KY212" si="8969">KX216</f>
        <v>0</v>
      </c>
      <c r="KZ212" s="95">
        <f t="shared" ref="KZ212" si="8970">KY216</f>
        <v>0</v>
      </c>
      <c r="LA212" s="95">
        <f t="shared" ref="LA212" si="8971">KZ216</f>
        <v>0</v>
      </c>
      <c r="LB212" s="95">
        <f t="shared" ref="LB212" si="8972">LA216</f>
        <v>0</v>
      </c>
      <c r="LC212" s="95">
        <f t="shared" ref="LC212" si="8973">LB216</f>
        <v>0</v>
      </c>
      <c r="LD212" s="95">
        <f t="shared" ref="LD212" si="8974">LC216</f>
        <v>0</v>
      </c>
      <c r="LE212" s="95">
        <f t="shared" ref="LE212" si="8975">LD216</f>
        <v>0</v>
      </c>
      <c r="LF212" s="95">
        <f t="shared" ref="LF212" si="8976">LE216</f>
        <v>0</v>
      </c>
      <c r="LG212" s="95">
        <f t="shared" ref="LG212" si="8977">LF216</f>
        <v>0</v>
      </c>
      <c r="LH212" s="95">
        <f t="shared" ref="LH212" si="8978">LG216</f>
        <v>0</v>
      </c>
      <c r="LI212" s="95">
        <f t="shared" ref="LI212" si="8979">LH216</f>
        <v>0</v>
      </c>
      <c r="LJ212" s="95">
        <f t="shared" ref="LJ212" si="8980">LI216</f>
        <v>0</v>
      </c>
      <c r="LK212" s="95">
        <f t="shared" ref="LK212" si="8981">LJ216</f>
        <v>0</v>
      </c>
      <c r="LL212" s="95">
        <f t="shared" ref="LL212" si="8982">LK216</f>
        <v>0</v>
      </c>
      <c r="LM212" s="95">
        <f t="shared" ref="LM212" si="8983">LL216</f>
        <v>0</v>
      </c>
      <c r="LN212" s="95">
        <f t="shared" ref="LN212" si="8984">LM216</f>
        <v>0</v>
      </c>
      <c r="LO212" s="95">
        <f t="shared" ref="LO212" si="8985">LN216</f>
        <v>0</v>
      </c>
      <c r="LP212" s="95">
        <f t="shared" ref="LP212" si="8986">LO216</f>
        <v>0</v>
      </c>
      <c r="LQ212" s="95">
        <f t="shared" ref="LQ212" si="8987">LP216</f>
        <v>0</v>
      </c>
      <c r="LR212" s="95">
        <f t="shared" ref="LR212" si="8988">LQ216</f>
        <v>0</v>
      </c>
      <c r="LS212" s="95">
        <f t="shared" ref="LS212" si="8989">LR216</f>
        <v>0</v>
      </c>
      <c r="LT212" s="95">
        <f t="shared" ref="LT212" si="8990">LS216</f>
        <v>0</v>
      </c>
      <c r="LU212" s="95">
        <f t="shared" ref="LU212" si="8991">LT216</f>
        <v>0</v>
      </c>
      <c r="LV212" s="95">
        <f t="shared" ref="LV212" si="8992">LU216</f>
        <v>0</v>
      </c>
      <c r="LW212" s="95">
        <f t="shared" ref="LW212" si="8993">LV216</f>
        <v>0</v>
      </c>
      <c r="LX212" s="95">
        <f t="shared" ref="LX212" si="8994">LW216</f>
        <v>0</v>
      </c>
      <c r="LY212" s="95">
        <f t="shared" ref="LY212" si="8995">LX216</f>
        <v>0</v>
      </c>
      <c r="LZ212" s="95">
        <f t="shared" ref="LZ212" si="8996">LY216</f>
        <v>0</v>
      </c>
      <c r="MA212" s="95">
        <f t="shared" ref="MA212" si="8997">LZ216</f>
        <v>0</v>
      </c>
      <c r="MB212" s="95">
        <f t="shared" ref="MB212" si="8998">MA216</f>
        <v>0</v>
      </c>
      <c r="MC212" s="95">
        <f t="shared" ref="MC212" si="8999">MB216</f>
        <v>0</v>
      </c>
      <c r="MD212" s="95">
        <f t="shared" ref="MD212" si="9000">MC216</f>
        <v>0</v>
      </c>
      <c r="ME212" s="95">
        <f t="shared" ref="ME212" si="9001">MD216</f>
        <v>0</v>
      </c>
      <c r="MF212" s="95">
        <f t="shared" ref="MF212" si="9002">ME216</f>
        <v>0</v>
      </c>
      <c r="MG212" s="95">
        <f t="shared" ref="MG212" si="9003">MF216</f>
        <v>0</v>
      </c>
      <c r="MH212" s="95">
        <f t="shared" ref="MH212" si="9004">MG216</f>
        <v>0</v>
      </c>
      <c r="MI212" s="95">
        <f t="shared" ref="MI212" si="9005">MH216</f>
        <v>0</v>
      </c>
      <c r="MJ212" s="95">
        <f t="shared" ref="MJ212" si="9006">MI216</f>
        <v>0</v>
      </c>
      <c r="MK212" s="95">
        <f t="shared" ref="MK212" si="9007">MJ216</f>
        <v>0</v>
      </c>
      <c r="ML212" s="95">
        <f t="shared" ref="ML212" si="9008">MK216</f>
        <v>0</v>
      </c>
      <c r="MM212" s="95">
        <f t="shared" ref="MM212" si="9009">ML216</f>
        <v>0</v>
      </c>
      <c r="MN212" s="95">
        <f t="shared" ref="MN212" si="9010">MM216</f>
        <v>0</v>
      </c>
      <c r="MO212" s="95">
        <f t="shared" ref="MO212" si="9011">MN216</f>
        <v>0</v>
      </c>
      <c r="MP212" s="95">
        <f t="shared" ref="MP212" si="9012">MO216</f>
        <v>0</v>
      </c>
      <c r="MQ212" s="95">
        <f t="shared" ref="MQ212" si="9013">MP216</f>
        <v>0</v>
      </c>
      <c r="MR212" s="95">
        <f t="shared" ref="MR212" si="9014">MQ216</f>
        <v>0</v>
      </c>
      <c r="MS212" s="95">
        <f t="shared" ref="MS212" si="9015">MR216</f>
        <v>0</v>
      </c>
      <c r="MT212" s="95">
        <f t="shared" ref="MT212" si="9016">MS216</f>
        <v>0</v>
      </c>
      <c r="MU212" s="95">
        <f t="shared" ref="MU212" si="9017">MT216</f>
        <v>0</v>
      </c>
      <c r="MV212" s="95">
        <f t="shared" ref="MV212" si="9018">MU216</f>
        <v>0</v>
      </c>
      <c r="MW212" s="95">
        <f t="shared" ref="MW212" si="9019">MV216</f>
        <v>0</v>
      </c>
      <c r="MX212" s="95">
        <f t="shared" ref="MX212" si="9020">MW216</f>
        <v>0</v>
      </c>
      <c r="MY212" s="95">
        <f t="shared" ref="MY212" si="9021">MX216</f>
        <v>0</v>
      </c>
      <c r="MZ212" s="95">
        <f t="shared" ref="MZ212" si="9022">MY216</f>
        <v>0</v>
      </c>
      <c r="NA212" s="97"/>
    </row>
    <row r="213" spans="1:365" s="98" customFormat="1" x14ac:dyDescent="0.25">
      <c r="A213" s="73"/>
      <c r="B213" s="67" t="s">
        <v>147</v>
      </c>
      <c r="C213" s="91">
        <f>SUM(D213:MY213)</f>
        <v>0</v>
      </c>
      <c r="D213" s="95">
        <f>IF(D212&gt;0,$F$12,0)</f>
        <v>0</v>
      </c>
      <c r="E213" s="95">
        <f t="shared" ref="E213:BP213" si="9023">IF(E212&gt;0,$F$12,0)</f>
        <v>0</v>
      </c>
      <c r="F213" s="95">
        <f t="shared" si="9023"/>
        <v>0</v>
      </c>
      <c r="G213" s="95">
        <f t="shared" si="9023"/>
        <v>0</v>
      </c>
      <c r="H213" s="95">
        <f t="shared" si="9023"/>
        <v>0</v>
      </c>
      <c r="I213" s="95">
        <f t="shared" si="9023"/>
        <v>0</v>
      </c>
      <c r="J213" s="95">
        <f t="shared" si="9023"/>
        <v>0</v>
      </c>
      <c r="K213" s="95">
        <f t="shared" si="9023"/>
        <v>0</v>
      </c>
      <c r="L213" s="95">
        <f t="shared" si="9023"/>
        <v>0</v>
      </c>
      <c r="M213" s="95">
        <f t="shared" si="9023"/>
        <v>0</v>
      </c>
      <c r="N213" s="95">
        <f t="shared" si="9023"/>
        <v>0</v>
      </c>
      <c r="O213" s="95">
        <f t="shared" si="9023"/>
        <v>0</v>
      </c>
      <c r="P213" s="95">
        <f t="shared" si="9023"/>
        <v>0</v>
      </c>
      <c r="Q213" s="95">
        <f t="shared" si="9023"/>
        <v>0</v>
      </c>
      <c r="R213" s="95">
        <f t="shared" si="9023"/>
        <v>0</v>
      </c>
      <c r="S213" s="95">
        <f t="shared" si="9023"/>
        <v>0</v>
      </c>
      <c r="T213" s="95">
        <f t="shared" si="9023"/>
        <v>0</v>
      </c>
      <c r="U213" s="95">
        <f t="shared" si="9023"/>
        <v>0</v>
      </c>
      <c r="V213" s="95">
        <f t="shared" si="9023"/>
        <v>0</v>
      </c>
      <c r="W213" s="95">
        <f t="shared" si="9023"/>
        <v>0</v>
      </c>
      <c r="X213" s="95">
        <f t="shared" si="9023"/>
        <v>0</v>
      </c>
      <c r="Y213" s="95">
        <f t="shared" si="9023"/>
        <v>0</v>
      </c>
      <c r="Z213" s="95">
        <f t="shared" si="9023"/>
        <v>0</v>
      </c>
      <c r="AA213" s="95">
        <f t="shared" si="9023"/>
        <v>0</v>
      </c>
      <c r="AB213" s="95">
        <f t="shared" si="9023"/>
        <v>0</v>
      </c>
      <c r="AC213" s="95">
        <f t="shared" si="9023"/>
        <v>0</v>
      </c>
      <c r="AD213" s="95">
        <f t="shared" si="9023"/>
        <v>0</v>
      </c>
      <c r="AE213" s="95">
        <f t="shared" si="9023"/>
        <v>0</v>
      </c>
      <c r="AF213" s="95">
        <f t="shared" si="9023"/>
        <v>0</v>
      </c>
      <c r="AG213" s="95">
        <f t="shared" si="9023"/>
        <v>0</v>
      </c>
      <c r="AH213" s="95">
        <f t="shared" si="9023"/>
        <v>0</v>
      </c>
      <c r="AI213" s="95">
        <f t="shared" si="9023"/>
        <v>0</v>
      </c>
      <c r="AJ213" s="95">
        <f t="shared" si="9023"/>
        <v>0</v>
      </c>
      <c r="AK213" s="95">
        <f t="shared" si="9023"/>
        <v>0</v>
      </c>
      <c r="AL213" s="95">
        <f t="shared" si="9023"/>
        <v>0</v>
      </c>
      <c r="AM213" s="95">
        <f t="shared" si="9023"/>
        <v>0</v>
      </c>
      <c r="AN213" s="95">
        <f t="shared" si="9023"/>
        <v>0</v>
      </c>
      <c r="AO213" s="95">
        <f t="shared" si="9023"/>
        <v>0</v>
      </c>
      <c r="AP213" s="95">
        <f t="shared" si="9023"/>
        <v>0</v>
      </c>
      <c r="AQ213" s="95">
        <f t="shared" si="9023"/>
        <v>0</v>
      </c>
      <c r="AR213" s="95">
        <f t="shared" si="9023"/>
        <v>0</v>
      </c>
      <c r="AS213" s="95">
        <f t="shared" si="9023"/>
        <v>0</v>
      </c>
      <c r="AT213" s="95">
        <f t="shared" si="9023"/>
        <v>0</v>
      </c>
      <c r="AU213" s="95">
        <f t="shared" si="9023"/>
        <v>0</v>
      </c>
      <c r="AV213" s="95">
        <f t="shared" si="9023"/>
        <v>0</v>
      </c>
      <c r="AW213" s="95">
        <f t="shared" si="9023"/>
        <v>0</v>
      </c>
      <c r="AX213" s="95">
        <f t="shared" si="9023"/>
        <v>0</v>
      </c>
      <c r="AY213" s="95">
        <f t="shared" si="9023"/>
        <v>0</v>
      </c>
      <c r="AZ213" s="95">
        <f t="shared" si="9023"/>
        <v>0</v>
      </c>
      <c r="BA213" s="95">
        <f t="shared" si="9023"/>
        <v>0</v>
      </c>
      <c r="BB213" s="95">
        <f t="shared" si="9023"/>
        <v>0</v>
      </c>
      <c r="BC213" s="95">
        <f t="shared" si="9023"/>
        <v>0</v>
      </c>
      <c r="BD213" s="95">
        <f t="shared" si="9023"/>
        <v>0</v>
      </c>
      <c r="BE213" s="95">
        <f t="shared" si="9023"/>
        <v>0</v>
      </c>
      <c r="BF213" s="95">
        <f t="shared" si="9023"/>
        <v>0</v>
      </c>
      <c r="BG213" s="95">
        <f t="shared" si="9023"/>
        <v>0</v>
      </c>
      <c r="BH213" s="95">
        <f t="shared" si="9023"/>
        <v>0</v>
      </c>
      <c r="BI213" s="95">
        <f t="shared" si="9023"/>
        <v>0</v>
      </c>
      <c r="BJ213" s="95">
        <f t="shared" si="9023"/>
        <v>0</v>
      </c>
      <c r="BK213" s="95">
        <f t="shared" si="9023"/>
        <v>0</v>
      </c>
      <c r="BL213" s="95">
        <f t="shared" si="9023"/>
        <v>0</v>
      </c>
      <c r="BM213" s="95">
        <f t="shared" si="9023"/>
        <v>0</v>
      </c>
      <c r="BN213" s="95">
        <f t="shared" si="9023"/>
        <v>0</v>
      </c>
      <c r="BO213" s="95">
        <f t="shared" si="9023"/>
        <v>0</v>
      </c>
      <c r="BP213" s="95">
        <f t="shared" si="9023"/>
        <v>0</v>
      </c>
      <c r="BQ213" s="95">
        <f t="shared" ref="BQ213:DS213" si="9024">IF(BQ212&gt;0,$F$12,0)</f>
        <v>0</v>
      </c>
      <c r="BR213" s="95">
        <f t="shared" si="9024"/>
        <v>0</v>
      </c>
      <c r="BS213" s="95">
        <f t="shared" si="9024"/>
        <v>0</v>
      </c>
      <c r="BT213" s="95">
        <f t="shared" si="9024"/>
        <v>0</v>
      </c>
      <c r="BU213" s="95">
        <f t="shared" si="9024"/>
        <v>0</v>
      </c>
      <c r="BV213" s="95">
        <f t="shared" si="9024"/>
        <v>0</v>
      </c>
      <c r="BW213" s="95">
        <f t="shared" si="9024"/>
        <v>0</v>
      </c>
      <c r="BX213" s="95">
        <f t="shared" si="9024"/>
        <v>0</v>
      </c>
      <c r="BY213" s="95">
        <f t="shared" si="9024"/>
        <v>0</v>
      </c>
      <c r="BZ213" s="95">
        <f t="shared" si="9024"/>
        <v>0</v>
      </c>
      <c r="CA213" s="95">
        <f t="shared" si="9024"/>
        <v>0</v>
      </c>
      <c r="CB213" s="95">
        <f t="shared" si="9024"/>
        <v>0</v>
      </c>
      <c r="CC213" s="95">
        <f t="shared" si="9024"/>
        <v>0</v>
      </c>
      <c r="CD213" s="95">
        <f t="shared" si="9024"/>
        <v>0</v>
      </c>
      <c r="CE213" s="95">
        <f t="shared" si="9024"/>
        <v>0</v>
      </c>
      <c r="CF213" s="95">
        <f t="shared" si="9024"/>
        <v>0</v>
      </c>
      <c r="CG213" s="95">
        <f t="shared" si="9024"/>
        <v>0</v>
      </c>
      <c r="CH213" s="95">
        <f t="shared" si="9024"/>
        <v>0</v>
      </c>
      <c r="CI213" s="95">
        <f t="shared" si="9024"/>
        <v>0</v>
      </c>
      <c r="CJ213" s="95">
        <f t="shared" si="9024"/>
        <v>0</v>
      </c>
      <c r="CK213" s="95">
        <f t="shared" si="9024"/>
        <v>0</v>
      </c>
      <c r="CL213" s="95">
        <f t="shared" si="9024"/>
        <v>0</v>
      </c>
      <c r="CM213" s="95">
        <f t="shared" si="9024"/>
        <v>0</v>
      </c>
      <c r="CN213" s="95">
        <f t="shared" si="9024"/>
        <v>0</v>
      </c>
      <c r="CO213" s="95">
        <f t="shared" si="9024"/>
        <v>0</v>
      </c>
      <c r="CP213" s="95">
        <f t="shared" si="9024"/>
        <v>0</v>
      </c>
      <c r="CQ213" s="95">
        <f t="shared" si="9024"/>
        <v>0</v>
      </c>
      <c r="CR213" s="95">
        <f t="shared" si="9024"/>
        <v>0</v>
      </c>
      <c r="CS213" s="95">
        <f t="shared" si="9024"/>
        <v>0</v>
      </c>
      <c r="CT213" s="95">
        <f t="shared" si="9024"/>
        <v>0</v>
      </c>
      <c r="CU213" s="95">
        <f t="shared" si="9024"/>
        <v>0</v>
      </c>
      <c r="CV213" s="95">
        <f t="shared" si="9024"/>
        <v>0</v>
      </c>
      <c r="CW213" s="95">
        <f t="shared" si="9024"/>
        <v>0</v>
      </c>
      <c r="CX213" s="95">
        <f t="shared" si="9024"/>
        <v>0</v>
      </c>
      <c r="CY213" s="95">
        <f t="shared" si="9024"/>
        <v>0</v>
      </c>
      <c r="CZ213" s="95">
        <f t="shared" si="9024"/>
        <v>0</v>
      </c>
      <c r="DA213" s="95">
        <f t="shared" si="9024"/>
        <v>0</v>
      </c>
      <c r="DB213" s="95">
        <f t="shared" si="9024"/>
        <v>0</v>
      </c>
      <c r="DC213" s="95">
        <f t="shared" si="9024"/>
        <v>0</v>
      </c>
      <c r="DD213" s="95">
        <f t="shared" si="9024"/>
        <v>0</v>
      </c>
      <c r="DE213" s="95">
        <f t="shared" si="9024"/>
        <v>0</v>
      </c>
      <c r="DF213" s="95">
        <f t="shared" si="9024"/>
        <v>0</v>
      </c>
      <c r="DG213" s="95">
        <f t="shared" si="9024"/>
        <v>0</v>
      </c>
      <c r="DH213" s="95">
        <f t="shared" si="9024"/>
        <v>0</v>
      </c>
      <c r="DI213" s="95">
        <f t="shared" si="9024"/>
        <v>0</v>
      </c>
      <c r="DJ213" s="95">
        <f t="shared" si="9024"/>
        <v>0</v>
      </c>
      <c r="DK213" s="95">
        <f t="shared" si="9024"/>
        <v>0</v>
      </c>
      <c r="DL213" s="95">
        <f t="shared" si="9024"/>
        <v>0</v>
      </c>
      <c r="DM213" s="95">
        <f t="shared" si="9024"/>
        <v>0</v>
      </c>
      <c r="DN213" s="95">
        <f t="shared" si="9024"/>
        <v>0</v>
      </c>
      <c r="DO213" s="95">
        <f t="shared" si="9024"/>
        <v>0</v>
      </c>
      <c r="DP213" s="95">
        <f t="shared" si="9024"/>
        <v>0</v>
      </c>
      <c r="DQ213" s="95">
        <f t="shared" si="9024"/>
        <v>0</v>
      </c>
      <c r="DR213" s="95">
        <f t="shared" si="9024"/>
        <v>0</v>
      </c>
      <c r="DS213" s="95">
        <f t="shared" si="9024"/>
        <v>0</v>
      </c>
      <c r="DT213" s="95">
        <f t="shared" ref="DT213:GE213" si="9025">IF(DT212&gt;0,$F$12,0)</f>
        <v>0</v>
      </c>
      <c r="DU213" s="95">
        <f t="shared" si="9025"/>
        <v>0</v>
      </c>
      <c r="DV213" s="95">
        <f t="shared" si="9025"/>
        <v>0</v>
      </c>
      <c r="DW213" s="95">
        <f t="shared" si="9025"/>
        <v>0</v>
      </c>
      <c r="DX213" s="95">
        <f t="shared" si="9025"/>
        <v>0</v>
      </c>
      <c r="DY213" s="95">
        <f t="shared" si="9025"/>
        <v>0</v>
      </c>
      <c r="DZ213" s="95">
        <f t="shared" si="9025"/>
        <v>0</v>
      </c>
      <c r="EA213" s="95">
        <f t="shared" si="9025"/>
        <v>0</v>
      </c>
      <c r="EB213" s="95">
        <f t="shared" si="9025"/>
        <v>0</v>
      </c>
      <c r="EC213" s="95">
        <f t="shared" si="9025"/>
        <v>0</v>
      </c>
      <c r="ED213" s="95">
        <f t="shared" si="9025"/>
        <v>0</v>
      </c>
      <c r="EE213" s="95">
        <f t="shared" si="9025"/>
        <v>0</v>
      </c>
      <c r="EF213" s="95">
        <f t="shared" si="9025"/>
        <v>0</v>
      </c>
      <c r="EG213" s="95">
        <f t="shared" si="9025"/>
        <v>0</v>
      </c>
      <c r="EH213" s="95">
        <f t="shared" si="9025"/>
        <v>0</v>
      </c>
      <c r="EI213" s="95">
        <f t="shared" si="9025"/>
        <v>0</v>
      </c>
      <c r="EJ213" s="95">
        <f t="shared" si="9025"/>
        <v>0</v>
      </c>
      <c r="EK213" s="95">
        <f t="shared" si="9025"/>
        <v>0</v>
      </c>
      <c r="EL213" s="95">
        <f t="shared" si="9025"/>
        <v>0</v>
      </c>
      <c r="EM213" s="95">
        <f t="shared" si="9025"/>
        <v>0</v>
      </c>
      <c r="EN213" s="95">
        <f t="shared" si="9025"/>
        <v>0</v>
      </c>
      <c r="EO213" s="95">
        <f t="shared" si="9025"/>
        <v>0</v>
      </c>
      <c r="EP213" s="95">
        <f t="shared" si="9025"/>
        <v>0</v>
      </c>
      <c r="EQ213" s="95">
        <f t="shared" si="9025"/>
        <v>0</v>
      </c>
      <c r="ER213" s="95">
        <f t="shared" si="9025"/>
        <v>0</v>
      </c>
      <c r="ES213" s="95">
        <f t="shared" si="9025"/>
        <v>0</v>
      </c>
      <c r="ET213" s="95">
        <f t="shared" si="9025"/>
        <v>0</v>
      </c>
      <c r="EU213" s="95">
        <f t="shared" si="9025"/>
        <v>0</v>
      </c>
      <c r="EV213" s="95">
        <f t="shared" si="9025"/>
        <v>0</v>
      </c>
      <c r="EW213" s="95">
        <f t="shared" si="9025"/>
        <v>0</v>
      </c>
      <c r="EX213" s="95">
        <f t="shared" si="9025"/>
        <v>0</v>
      </c>
      <c r="EY213" s="95">
        <f t="shared" si="9025"/>
        <v>0</v>
      </c>
      <c r="EZ213" s="95">
        <f t="shared" si="9025"/>
        <v>0</v>
      </c>
      <c r="FA213" s="95">
        <f t="shared" si="9025"/>
        <v>0</v>
      </c>
      <c r="FB213" s="95">
        <f t="shared" si="9025"/>
        <v>0</v>
      </c>
      <c r="FC213" s="95">
        <f t="shared" si="9025"/>
        <v>0</v>
      </c>
      <c r="FD213" s="95">
        <f t="shared" si="9025"/>
        <v>0</v>
      </c>
      <c r="FE213" s="95">
        <f t="shared" si="9025"/>
        <v>0</v>
      </c>
      <c r="FF213" s="95">
        <f t="shared" si="9025"/>
        <v>0</v>
      </c>
      <c r="FG213" s="95">
        <f t="shared" si="9025"/>
        <v>0</v>
      </c>
      <c r="FH213" s="95">
        <f t="shared" si="9025"/>
        <v>0</v>
      </c>
      <c r="FI213" s="95">
        <f t="shared" si="9025"/>
        <v>0</v>
      </c>
      <c r="FJ213" s="95">
        <f t="shared" si="9025"/>
        <v>0</v>
      </c>
      <c r="FK213" s="95">
        <f t="shared" si="9025"/>
        <v>0</v>
      </c>
      <c r="FL213" s="95">
        <f t="shared" si="9025"/>
        <v>0</v>
      </c>
      <c r="FM213" s="95">
        <f t="shared" si="9025"/>
        <v>0</v>
      </c>
      <c r="FN213" s="95">
        <f t="shared" si="9025"/>
        <v>0</v>
      </c>
      <c r="FO213" s="95">
        <f t="shared" si="9025"/>
        <v>0</v>
      </c>
      <c r="FP213" s="95">
        <f t="shared" si="9025"/>
        <v>0</v>
      </c>
      <c r="FQ213" s="95">
        <f t="shared" si="9025"/>
        <v>0</v>
      </c>
      <c r="FR213" s="95">
        <f t="shared" si="9025"/>
        <v>0</v>
      </c>
      <c r="FS213" s="95">
        <f t="shared" si="9025"/>
        <v>0</v>
      </c>
      <c r="FT213" s="95">
        <f t="shared" si="9025"/>
        <v>0</v>
      </c>
      <c r="FU213" s="95">
        <f t="shared" si="9025"/>
        <v>0</v>
      </c>
      <c r="FV213" s="95">
        <f t="shared" si="9025"/>
        <v>0</v>
      </c>
      <c r="FW213" s="95">
        <f t="shared" si="9025"/>
        <v>0</v>
      </c>
      <c r="FX213" s="95">
        <f t="shared" si="9025"/>
        <v>0</v>
      </c>
      <c r="FY213" s="95">
        <f t="shared" si="9025"/>
        <v>0</v>
      </c>
      <c r="FZ213" s="95">
        <f t="shared" si="9025"/>
        <v>0</v>
      </c>
      <c r="GA213" s="95">
        <f t="shared" si="9025"/>
        <v>0</v>
      </c>
      <c r="GB213" s="95">
        <f t="shared" si="9025"/>
        <v>0</v>
      </c>
      <c r="GC213" s="95">
        <f t="shared" si="9025"/>
        <v>0</v>
      </c>
      <c r="GD213" s="95">
        <f t="shared" si="9025"/>
        <v>0</v>
      </c>
      <c r="GE213" s="95">
        <f t="shared" si="9025"/>
        <v>0</v>
      </c>
      <c r="GF213" s="95">
        <f t="shared" ref="GF213:IQ213" si="9026">IF(GF212&gt;0,$F$12,0)</f>
        <v>0</v>
      </c>
      <c r="GG213" s="95">
        <f t="shared" si="9026"/>
        <v>0</v>
      </c>
      <c r="GH213" s="95">
        <f t="shared" si="9026"/>
        <v>0</v>
      </c>
      <c r="GI213" s="95">
        <f t="shared" si="9026"/>
        <v>0</v>
      </c>
      <c r="GJ213" s="95">
        <f t="shared" si="9026"/>
        <v>0</v>
      </c>
      <c r="GK213" s="95">
        <f t="shared" si="9026"/>
        <v>0</v>
      </c>
      <c r="GL213" s="95">
        <f t="shared" si="9026"/>
        <v>0</v>
      </c>
      <c r="GM213" s="95">
        <f t="shared" si="9026"/>
        <v>0</v>
      </c>
      <c r="GN213" s="95">
        <f t="shared" si="9026"/>
        <v>0</v>
      </c>
      <c r="GO213" s="95">
        <f t="shared" si="9026"/>
        <v>0</v>
      </c>
      <c r="GP213" s="95">
        <f t="shared" si="9026"/>
        <v>0</v>
      </c>
      <c r="GQ213" s="95">
        <f t="shared" si="9026"/>
        <v>0</v>
      </c>
      <c r="GR213" s="95">
        <f t="shared" si="9026"/>
        <v>0</v>
      </c>
      <c r="GS213" s="95">
        <f t="shared" si="9026"/>
        <v>0</v>
      </c>
      <c r="GT213" s="95">
        <f t="shared" si="9026"/>
        <v>0</v>
      </c>
      <c r="GU213" s="95">
        <f t="shared" si="9026"/>
        <v>0</v>
      </c>
      <c r="GV213" s="95">
        <f t="shared" si="9026"/>
        <v>0</v>
      </c>
      <c r="GW213" s="95">
        <f t="shared" si="9026"/>
        <v>0</v>
      </c>
      <c r="GX213" s="95">
        <f t="shared" si="9026"/>
        <v>0</v>
      </c>
      <c r="GY213" s="95">
        <f t="shared" si="9026"/>
        <v>0</v>
      </c>
      <c r="GZ213" s="95">
        <f t="shared" si="9026"/>
        <v>0</v>
      </c>
      <c r="HA213" s="95">
        <f t="shared" si="9026"/>
        <v>0</v>
      </c>
      <c r="HB213" s="95">
        <f t="shared" si="9026"/>
        <v>0</v>
      </c>
      <c r="HC213" s="95">
        <f t="shared" si="9026"/>
        <v>0</v>
      </c>
      <c r="HD213" s="95">
        <f t="shared" si="9026"/>
        <v>0</v>
      </c>
      <c r="HE213" s="95">
        <f t="shared" si="9026"/>
        <v>0</v>
      </c>
      <c r="HF213" s="95">
        <f t="shared" si="9026"/>
        <v>0</v>
      </c>
      <c r="HG213" s="95">
        <f t="shared" si="9026"/>
        <v>0</v>
      </c>
      <c r="HH213" s="95">
        <f t="shared" si="9026"/>
        <v>0</v>
      </c>
      <c r="HI213" s="95">
        <f t="shared" si="9026"/>
        <v>0</v>
      </c>
      <c r="HJ213" s="95">
        <f t="shared" si="9026"/>
        <v>0</v>
      </c>
      <c r="HK213" s="95">
        <f t="shared" si="9026"/>
        <v>0</v>
      </c>
      <c r="HL213" s="95">
        <f t="shared" si="9026"/>
        <v>0</v>
      </c>
      <c r="HM213" s="95">
        <f t="shared" si="9026"/>
        <v>0</v>
      </c>
      <c r="HN213" s="95">
        <f t="shared" si="9026"/>
        <v>0</v>
      </c>
      <c r="HO213" s="95">
        <f t="shared" si="9026"/>
        <v>0</v>
      </c>
      <c r="HP213" s="95">
        <f t="shared" si="9026"/>
        <v>0</v>
      </c>
      <c r="HQ213" s="95">
        <f t="shared" si="9026"/>
        <v>0</v>
      </c>
      <c r="HR213" s="95">
        <f t="shared" si="9026"/>
        <v>0</v>
      </c>
      <c r="HS213" s="95">
        <f t="shared" si="9026"/>
        <v>0</v>
      </c>
      <c r="HT213" s="95">
        <f t="shared" si="9026"/>
        <v>0</v>
      </c>
      <c r="HU213" s="95">
        <f t="shared" si="9026"/>
        <v>0</v>
      </c>
      <c r="HV213" s="95">
        <f t="shared" si="9026"/>
        <v>0</v>
      </c>
      <c r="HW213" s="95">
        <f t="shared" si="9026"/>
        <v>0</v>
      </c>
      <c r="HX213" s="95">
        <f t="shared" si="9026"/>
        <v>0</v>
      </c>
      <c r="HY213" s="95">
        <f t="shared" si="9026"/>
        <v>0</v>
      </c>
      <c r="HZ213" s="95">
        <f t="shared" si="9026"/>
        <v>0</v>
      </c>
      <c r="IA213" s="95">
        <f t="shared" si="9026"/>
        <v>0</v>
      </c>
      <c r="IB213" s="95">
        <f t="shared" si="9026"/>
        <v>0</v>
      </c>
      <c r="IC213" s="95">
        <f t="shared" si="9026"/>
        <v>0</v>
      </c>
      <c r="ID213" s="95">
        <f t="shared" si="9026"/>
        <v>0</v>
      </c>
      <c r="IE213" s="95">
        <f t="shared" si="9026"/>
        <v>0</v>
      </c>
      <c r="IF213" s="95">
        <f t="shared" si="9026"/>
        <v>0</v>
      </c>
      <c r="IG213" s="95">
        <f t="shared" si="9026"/>
        <v>0</v>
      </c>
      <c r="IH213" s="95">
        <f t="shared" si="9026"/>
        <v>0</v>
      </c>
      <c r="II213" s="95">
        <f t="shared" si="9026"/>
        <v>0</v>
      </c>
      <c r="IJ213" s="95">
        <f t="shared" si="9026"/>
        <v>0</v>
      </c>
      <c r="IK213" s="95">
        <f t="shared" si="9026"/>
        <v>0</v>
      </c>
      <c r="IL213" s="95">
        <f t="shared" si="9026"/>
        <v>0</v>
      </c>
      <c r="IM213" s="95">
        <f t="shared" si="9026"/>
        <v>0</v>
      </c>
      <c r="IN213" s="95">
        <f t="shared" si="9026"/>
        <v>0</v>
      </c>
      <c r="IO213" s="95">
        <f t="shared" si="9026"/>
        <v>0</v>
      </c>
      <c r="IP213" s="95">
        <f t="shared" si="9026"/>
        <v>0</v>
      </c>
      <c r="IQ213" s="95">
        <f t="shared" si="9026"/>
        <v>0</v>
      </c>
      <c r="IR213" s="95">
        <f t="shared" ref="IR213:LC213" si="9027">IF(IR212&gt;0,$F$12,0)</f>
        <v>0</v>
      </c>
      <c r="IS213" s="95">
        <f t="shared" si="9027"/>
        <v>0</v>
      </c>
      <c r="IT213" s="95">
        <f t="shared" si="9027"/>
        <v>0</v>
      </c>
      <c r="IU213" s="95">
        <f t="shared" si="9027"/>
        <v>0</v>
      </c>
      <c r="IV213" s="95">
        <f t="shared" si="9027"/>
        <v>0</v>
      </c>
      <c r="IW213" s="95">
        <f t="shared" si="9027"/>
        <v>0</v>
      </c>
      <c r="IX213" s="95">
        <f t="shared" si="9027"/>
        <v>0</v>
      </c>
      <c r="IY213" s="95">
        <f t="shared" si="9027"/>
        <v>0</v>
      </c>
      <c r="IZ213" s="95">
        <f t="shared" si="9027"/>
        <v>0</v>
      </c>
      <c r="JA213" s="95">
        <f t="shared" si="9027"/>
        <v>0</v>
      </c>
      <c r="JB213" s="95">
        <f t="shared" si="9027"/>
        <v>0</v>
      </c>
      <c r="JC213" s="95">
        <f t="shared" si="9027"/>
        <v>0</v>
      </c>
      <c r="JD213" s="95">
        <f t="shared" si="9027"/>
        <v>0</v>
      </c>
      <c r="JE213" s="95">
        <f t="shared" si="9027"/>
        <v>0</v>
      </c>
      <c r="JF213" s="95">
        <f t="shared" si="9027"/>
        <v>0</v>
      </c>
      <c r="JG213" s="95">
        <f t="shared" si="9027"/>
        <v>0</v>
      </c>
      <c r="JH213" s="95">
        <f t="shared" si="9027"/>
        <v>0</v>
      </c>
      <c r="JI213" s="95">
        <f t="shared" si="9027"/>
        <v>0</v>
      </c>
      <c r="JJ213" s="95">
        <f t="shared" si="9027"/>
        <v>0</v>
      </c>
      <c r="JK213" s="95">
        <f t="shared" si="9027"/>
        <v>0</v>
      </c>
      <c r="JL213" s="95">
        <f t="shared" si="9027"/>
        <v>0</v>
      </c>
      <c r="JM213" s="95">
        <f t="shared" si="9027"/>
        <v>0</v>
      </c>
      <c r="JN213" s="95">
        <f t="shared" si="9027"/>
        <v>0</v>
      </c>
      <c r="JO213" s="95">
        <f t="shared" si="9027"/>
        <v>0</v>
      </c>
      <c r="JP213" s="95">
        <f t="shared" si="9027"/>
        <v>0</v>
      </c>
      <c r="JQ213" s="95">
        <f t="shared" si="9027"/>
        <v>0</v>
      </c>
      <c r="JR213" s="95">
        <f t="shared" si="9027"/>
        <v>0</v>
      </c>
      <c r="JS213" s="95">
        <f t="shared" si="9027"/>
        <v>0</v>
      </c>
      <c r="JT213" s="95">
        <f t="shared" si="9027"/>
        <v>0</v>
      </c>
      <c r="JU213" s="95">
        <f t="shared" si="9027"/>
        <v>0</v>
      </c>
      <c r="JV213" s="95">
        <f t="shared" si="9027"/>
        <v>0</v>
      </c>
      <c r="JW213" s="95">
        <f t="shared" si="9027"/>
        <v>0</v>
      </c>
      <c r="JX213" s="95">
        <f t="shared" si="9027"/>
        <v>0</v>
      </c>
      <c r="JY213" s="95">
        <f t="shared" si="9027"/>
        <v>0</v>
      </c>
      <c r="JZ213" s="95">
        <f t="shared" si="9027"/>
        <v>0</v>
      </c>
      <c r="KA213" s="95">
        <f t="shared" si="9027"/>
        <v>0</v>
      </c>
      <c r="KB213" s="95">
        <f t="shared" si="9027"/>
        <v>0</v>
      </c>
      <c r="KC213" s="95">
        <f t="shared" si="9027"/>
        <v>0</v>
      </c>
      <c r="KD213" s="95">
        <f t="shared" si="9027"/>
        <v>0</v>
      </c>
      <c r="KE213" s="95">
        <f t="shared" si="9027"/>
        <v>0</v>
      </c>
      <c r="KF213" s="95">
        <f t="shared" si="9027"/>
        <v>0</v>
      </c>
      <c r="KG213" s="95">
        <f t="shared" si="9027"/>
        <v>0</v>
      </c>
      <c r="KH213" s="95">
        <f t="shared" si="9027"/>
        <v>0</v>
      </c>
      <c r="KI213" s="95">
        <f t="shared" si="9027"/>
        <v>0</v>
      </c>
      <c r="KJ213" s="95">
        <f t="shared" si="9027"/>
        <v>0</v>
      </c>
      <c r="KK213" s="95">
        <f t="shared" si="9027"/>
        <v>0</v>
      </c>
      <c r="KL213" s="95">
        <f t="shared" si="9027"/>
        <v>0</v>
      </c>
      <c r="KM213" s="95">
        <f t="shared" si="9027"/>
        <v>0</v>
      </c>
      <c r="KN213" s="95">
        <f t="shared" si="9027"/>
        <v>0</v>
      </c>
      <c r="KO213" s="95">
        <f t="shared" si="9027"/>
        <v>0</v>
      </c>
      <c r="KP213" s="95">
        <f t="shared" si="9027"/>
        <v>0</v>
      </c>
      <c r="KQ213" s="95">
        <f t="shared" si="9027"/>
        <v>0</v>
      </c>
      <c r="KR213" s="95">
        <f t="shared" si="9027"/>
        <v>0</v>
      </c>
      <c r="KS213" s="95">
        <f t="shared" si="9027"/>
        <v>0</v>
      </c>
      <c r="KT213" s="95">
        <f t="shared" si="9027"/>
        <v>0</v>
      </c>
      <c r="KU213" s="95">
        <f t="shared" si="9027"/>
        <v>0</v>
      </c>
      <c r="KV213" s="95">
        <f t="shared" si="9027"/>
        <v>0</v>
      </c>
      <c r="KW213" s="95">
        <f t="shared" si="9027"/>
        <v>0</v>
      </c>
      <c r="KX213" s="95">
        <f t="shared" si="9027"/>
        <v>0</v>
      </c>
      <c r="KY213" s="95">
        <f t="shared" si="9027"/>
        <v>0</v>
      </c>
      <c r="KZ213" s="95">
        <f t="shared" si="9027"/>
        <v>0</v>
      </c>
      <c r="LA213" s="95">
        <f t="shared" si="9027"/>
        <v>0</v>
      </c>
      <c r="LB213" s="95">
        <f t="shared" si="9027"/>
        <v>0</v>
      </c>
      <c r="LC213" s="95">
        <f t="shared" si="9027"/>
        <v>0</v>
      </c>
      <c r="LD213" s="95">
        <f t="shared" ref="LD213:MZ213" si="9028">IF(LD212&gt;0,$F$12,0)</f>
        <v>0</v>
      </c>
      <c r="LE213" s="95">
        <f t="shared" si="9028"/>
        <v>0</v>
      </c>
      <c r="LF213" s="95">
        <f t="shared" si="9028"/>
        <v>0</v>
      </c>
      <c r="LG213" s="95">
        <f t="shared" si="9028"/>
        <v>0</v>
      </c>
      <c r="LH213" s="95">
        <f t="shared" si="9028"/>
        <v>0</v>
      </c>
      <c r="LI213" s="95">
        <f t="shared" si="9028"/>
        <v>0</v>
      </c>
      <c r="LJ213" s="95">
        <f t="shared" si="9028"/>
        <v>0</v>
      </c>
      <c r="LK213" s="95">
        <f t="shared" si="9028"/>
        <v>0</v>
      </c>
      <c r="LL213" s="95">
        <f t="shared" si="9028"/>
        <v>0</v>
      </c>
      <c r="LM213" s="95">
        <f t="shared" si="9028"/>
        <v>0</v>
      </c>
      <c r="LN213" s="95">
        <f t="shared" si="9028"/>
        <v>0</v>
      </c>
      <c r="LO213" s="95">
        <f t="shared" si="9028"/>
        <v>0</v>
      </c>
      <c r="LP213" s="95">
        <f t="shared" si="9028"/>
        <v>0</v>
      </c>
      <c r="LQ213" s="95">
        <f t="shared" si="9028"/>
        <v>0</v>
      </c>
      <c r="LR213" s="95">
        <f t="shared" si="9028"/>
        <v>0</v>
      </c>
      <c r="LS213" s="95">
        <f t="shared" si="9028"/>
        <v>0</v>
      </c>
      <c r="LT213" s="95">
        <f t="shared" si="9028"/>
        <v>0</v>
      </c>
      <c r="LU213" s="95">
        <f t="shared" si="9028"/>
        <v>0</v>
      </c>
      <c r="LV213" s="95">
        <f t="shared" si="9028"/>
        <v>0</v>
      </c>
      <c r="LW213" s="95">
        <f t="shared" si="9028"/>
        <v>0</v>
      </c>
      <c r="LX213" s="95">
        <f t="shared" si="9028"/>
        <v>0</v>
      </c>
      <c r="LY213" s="95">
        <f t="shared" si="9028"/>
        <v>0</v>
      </c>
      <c r="LZ213" s="95">
        <f t="shared" si="9028"/>
        <v>0</v>
      </c>
      <c r="MA213" s="95">
        <f t="shared" si="9028"/>
        <v>0</v>
      </c>
      <c r="MB213" s="95">
        <f t="shared" si="9028"/>
        <v>0</v>
      </c>
      <c r="MC213" s="95">
        <f t="shared" si="9028"/>
        <v>0</v>
      </c>
      <c r="MD213" s="95">
        <f t="shared" si="9028"/>
        <v>0</v>
      </c>
      <c r="ME213" s="95">
        <f t="shared" si="9028"/>
        <v>0</v>
      </c>
      <c r="MF213" s="95">
        <f t="shared" si="9028"/>
        <v>0</v>
      </c>
      <c r="MG213" s="95">
        <f t="shared" si="9028"/>
        <v>0</v>
      </c>
      <c r="MH213" s="95">
        <f t="shared" si="9028"/>
        <v>0</v>
      </c>
      <c r="MI213" s="95">
        <f t="shared" si="9028"/>
        <v>0</v>
      </c>
      <c r="MJ213" s="95">
        <f t="shared" si="9028"/>
        <v>0</v>
      </c>
      <c r="MK213" s="95">
        <f t="shared" si="9028"/>
        <v>0</v>
      </c>
      <c r="ML213" s="95">
        <f t="shared" si="9028"/>
        <v>0</v>
      </c>
      <c r="MM213" s="95">
        <f t="shared" si="9028"/>
        <v>0</v>
      </c>
      <c r="MN213" s="95">
        <f t="shared" si="9028"/>
        <v>0</v>
      </c>
      <c r="MO213" s="95">
        <f t="shared" si="9028"/>
        <v>0</v>
      </c>
      <c r="MP213" s="95">
        <f t="shared" si="9028"/>
        <v>0</v>
      </c>
      <c r="MQ213" s="95">
        <f t="shared" si="9028"/>
        <v>0</v>
      </c>
      <c r="MR213" s="95">
        <f t="shared" si="9028"/>
        <v>0</v>
      </c>
      <c r="MS213" s="95">
        <f t="shared" si="9028"/>
        <v>0</v>
      </c>
      <c r="MT213" s="95">
        <f t="shared" si="9028"/>
        <v>0</v>
      </c>
      <c r="MU213" s="95">
        <f t="shared" si="9028"/>
        <v>0</v>
      </c>
      <c r="MV213" s="95">
        <f t="shared" si="9028"/>
        <v>0</v>
      </c>
      <c r="MW213" s="95">
        <f t="shared" si="9028"/>
        <v>0</v>
      </c>
      <c r="MX213" s="95">
        <f t="shared" si="9028"/>
        <v>0</v>
      </c>
      <c r="MY213" s="95">
        <f t="shared" si="9028"/>
        <v>0</v>
      </c>
      <c r="MZ213" s="95">
        <f t="shared" si="9028"/>
        <v>0</v>
      </c>
      <c r="NA213" s="97"/>
    </row>
    <row r="214" spans="1:365" s="98" customFormat="1" x14ac:dyDescent="0.25">
      <c r="A214" s="73"/>
      <c r="B214" s="67" t="s">
        <v>9</v>
      </c>
      <c r="C214" s="92">
        <f>SUM(D214:MY214)</f>
        <v>0</v>
      </c>
      <c r="D214" s="95">
        <f>D212*($G$12/12)</f>
        <v>0</v>
      </c>
      <c r="E214" s="95">
        <f t="shared" ref="E214:BP214" si="9029">E212*($G$12/12)</f>
        <v>0</v>
      </c>
      <c r="F214" s="95">
        <f t="shared" si="9029"/>
        <v>0</v>
      </c>
      <c r="G214" s="95">
        <f t="shared" si="9029"/>
        <v>0</v>
      </c>
      <c r="H214" s="95">
        <f t="shared" si="9029"/>
        <v>0</v>
      </c>
      <c r="I214" s="95">
        <f t="shared" si="9029"/>
        <v>0</v>
      </c>
      <c r="J214" s="95">
        <f t="shared" si="9029"/>
        <v>0</v>
      </c>
      <c r="K214" s="95">
        <f t="shared" si="9029"/>
        <v>0</v>
      </c>
      <c r="L214" s="95">
        <f t="shared" si="9029"/>
        <v>0</v>
      </c>
      <c r="M214" s="95">
        <f t="shared" si="9029"/>
        <v>0</v>
      </c>
      <c r="N214" s="95">
        <f t="shared" si="9029"/>
        <v>0</v>
      </c>
      <c r="O214" s="95">
        <f t="shared" si="9029"/>
        <v>0</v>
      </c>
      <c r="P214" s="95">
        <f t="shared" si="9029"/>
        <v>0</v>
      </c>
      <c r="Q214" s="95">
        <f t="shared" si="9029"/>
        <v>0</v>
      </c>
      <c r="R214" s="95">
        <f t="shared" si="9029"/>
        <v>0</v>
      </c>
      <c r="S214" s="95">
        <f t="shared" si="9029"/>
        <v>0</v>
      </c>
      <c r="T214" s="95">
        <f t="shared" si="9029"/>
        <v>0</v>
      </c>
      <c r="U214" s="95">
        <f t="shared" si="9029"/>
        <v>0</v>
      </c>
      <c r="V214" s="95">
        <f t="shared" si="9029"/>
        <v>0</v>
      </c>
      <c r="W214" s="95">
        <f t="shared" si="9029"/>
        <v>0</v>
      </c>
      <c r="X214" s="95">
        <f t="shared" si="9029"/>
        <v>0</v>
      </c>
      <c r="Y214" s="95">
        <f t="shared" si="9029"/>
        <v>0</v>
      </c>
      <c r="Z214" s="95">
        <f t="shared" si="9029"/>
        <v>0</v>
      </c>
      <c r="AA214" s="95">
        <f t="shared" si="9029"/>
        <v>0</v>
      </c>
      <c r="AB214" s="95">
        <f t="shared" si="9029"/>
        <v>0</v>
      </c>
      <c r="AC214" s="95">
        <f t="shared" si="9029"/>
        <v>0</v>
      </c>
      <c r="AD214" s="95">
        <f t="shared" si="9029"/>
        <v>0</v>
      </c>
      <c r="AE214" s="95">
        <f t="shared" si="9029"/>
        <v>0</v>
      </c>
      <c r="AF214" s="95">
        <f t="shared" si="9029"/>
        <v>0</v>
      </c>
      <c r="AG214" s="95">
        <f t="shared" si="9029"/>
        <v>0</v>
      </c>
      <c r="AH214" s="95">
        <f t="shared" si="9029"/>
        <v>0</v>
      </c>
      <c r="AI214" s="95">
        <f t="shared" si="9029"/>
        <v>0</v>
      </c>
      <c r="AJ214" s="95">
        <f t="shared" si="9029"/>
        <v>0</v>
      </c>
      <c r="AK214" s="95">
        <f t="shared" si="9029"/>
        <v>0</v>
      </c>
      <c r="AL214" s="95">
        <f t="shared" si="9029"/>
        <v>0</v>
      </c>
      <c r="AM214" s="95">
        <f t="shared" si="9029"/>
        <v>0</v>
      </c>
      <c r="AN214" s="95">
        <f t="shared" si="9029"/>
        <v>0</v>
      </c>
      <c r="AO214" s="95">
        <f t="shared" si="9029"/>
        <v>0</v>
      </c>
      <c r="AP214" s="95">
        <f t="shared" si="9029"/>
        <v>0</v>
      </c>
      <c r="AQ214" s="95">
        <f t="shared" si="9029"/>
        <v>0</v>
      </c>
      <c r="AR214" s="95">
        <f t="shared" si="9029"/>
        <v>0</v>
      </c>
      <c r="AS214" s="95">
        <f t="shared" si="9029"/>
        <v>0</v>
      </c>
      <c r="AT214" s="95">
        <f t="shared" si="9029"/>
        <v>0</v>
      </c>
      <c r="AU214" s="95">
        <f t="shared" si="9029"/>
        <v>0</v>
      </c>
      <c r="AV214" s="95">
        <f t="shared" si="9029"/>
        <v>0</v>
      </c>
      <c r="AW214" s="95">
        <f t="shared" si="9029"/>
        <v>0</v>
      </c>
      <c r="AX214" s="95">
        <f t="shared" si="9029"/>
        <v>0</v>
      </c>
      <c r="AY214" s="95">
        <f t="shared" si="9029"/>
        <v>0</v>
      </c>
      <c r="AZ214" s="95">
        <f t="shared" si="9029"/>
        <v>0</v>
      </c>
      <c r="BA214" s="95">
        <f t="shared" si="9029"/>
        <v>0</v>
      </c>
      <c r="BB214" s="95">
        <f t="shared" si="9029"/>
        <v>0</v>
      </c>
      <c r="BC214" s="95">
        <f t="shared" si="9029"/>
        <v>0</v>
      </c>
      <c r="BD214" s="95">
        <f t="shared" si="9029"/>
        <v>0</v>
      </c>
      <c r="BE214" s="95">
        <f t="shared" si="9029"/>
        <v>0</v>
      </c>
      <c r="BF214" s="95">
        <f t="shared" si="9029"/>
        <v>0</v>
      </c>
      <c r="BG214" s="95">
        <f t="shared" si="9029"/>
        <v>0</v>
      </c>
      <c r="BH214" s="95">
        <f t="shared" si="9029"/>
        <v>0</v>
      </c>
      <c r="BI214" s="95">
        <f t="shared" si="9029"/>
        <v>0</v>
      </c>
      <c r="BJ214" s="95">
        <f t="shared" si="9029"/>
        <v>0</v>
      </c>
      <c r="BK214" s="95">
        <f t="shared" si="9029"/>
        <v>0</v>
      </c>
      <c r="BL214" s="95">
        <f t="shared" si="9029"/>
        <v>0</v>
      </c>
      <c r="BM214" s="95">
        <f t="shared" si="9029"/>
        <v>0</v>
      </c>
      <c r="BN214" s="95">
        <f t="shared" si="9029"/>
        <v>0</v>
      </c>
      <c r="BO214" s="95">
        <f t="shared" si="9029"/>
        <v>0</v>
      </c>
      <c r="BP214" s="95">
        <f t="shared" si="9029"/>
        <v>0</v>
      </c>
      <c r="BQ214" s="95">
        <f t="shared" ref="BQ214:DS214" si="9030">BQ212*($G$12/12)</f>
        <v>0</v>
      </c>
      <c r="BR214" s="95">
        <f t="shared" si="9030"/>
        <v>0</v>
      </c>
      <c r="BS214" s="95">
        <f t="shared" si="9030"/>
        <v>0</v>
      </c>
      <c r="BT214" s="95">
        <f t="shared" si="9030"/>
        <v>0</v>
      </c>
      <c r="BU214" s="95">
        <f t="shared" si="9030"/>
        <v>0</v>
      </c>
      <c r="BV214" s="95">
        <f t="shared" si="9030"/>
        <v>0</v>
      </c>
      <c r="BW214" s="95">
        <f t="shared" si="9030"/>
        <v>0</v>
      </c>
      <c r="BX214" s="95">
        <f t="shared" si="9030"/>
        <v>0</v>
      </c>
      <c r="BY214" s="95">
        <f t="shared" si="9030"/>
        <v>0</v>
      </c>
      <c r="BZ214" s="95">
        <f t="shared" si="9030"/>
        <v>0</v>
      </c>
      <c r="CA214" s="95">
        <f t="shared" si="9030"/>
        <v>0</v>
      </c>
      <c r="CB214" s="95">
        <f t="shared" si="9030"/>
        <v>0</v>
      </c>
      <c r="CC214" s="95">
        <f t="shared" si="9030"/>
        <v>0</v>
      </c>
      <c r="CD214" s="95">
        <f t="shared" si="9030"/>
        <v>0</v>
      </c>
      <c r="CE214" s="95">
        <f t="shared" si="9030"/>
        <v>0</v>
      </c>
      <c r="CF214" s="95">
        <f t="shared" si="9030"/>
        <v>0</v>
      </c>
      <c r="CG214" s="95">
        <f t="shared" si="9030"/>
        <v>0</v>
      </c>
      <c r="CH214" s="95">
        <f t="shared" si="9030"/>
        <v>0</v>
      </c>
      <c r="CI214" s="95">
        <f t="shared" si="9030"/>
        <v>0</v>
      </c>
      <c r="CJ214" s="95">
        <f t="shared" si="9030"/>
        <v>0</v>
      </c>
      <c r="CK214" s="95">
        <f t="shared" si="9030"/>
        <v>0</v>
      </c>
      <c r="CL214" s="95">
        <f t="shared" si="9030"/>
        <v>0</v>
      </c>
      <c r="CM214" s="95">
        <f t="shared" si="9030"/>
        <v>0</v>
      </c>
      <c r="CN214" s="95">
        <f t="shared" si="9030"/>
        <v>0</v>
      </c>
      <c r="CO214" s="95">
        <f t="shared" si="9030"/>
        <v>0</v>
      </c>
      <c r="CP214" s="95">
        <f t="shared" si="9030"/>
        <v>0</v>
      </c>
      <c r="CQ214" s="95">
        <f t="shared" si="9030"/>
        <v>0</v>
      </c>
      <c r="CR214" s="95">
        <f t="shared" si="9030"/>
        <v>0</v>
      </c>
      <c r="CS214" s="95">
        <f t="shared" si="9030"/>
        <v>0</v>
      </c>
      <c r="CT214" s="95">
        <f t="shared" si="9030"/>
        <v>0</v>
      </c>
      <c r="CU214" s="95">
        <f t="shared" si="9030"/>
        <v>0</v>
      </c>
      <c r="CV214" s="95">
        <f t="shared" si="9030"/>
        <v>0</v>
      </c>
      <c r="CW214" s="95">
        <f t="shared" si="9030"/>
        <v>0</v>
      </c>
      <c r="CX214" s="95">
        <f t="shared" si="9030"/>
        <v>0</v>
      </c>
      <c r="CY214" s="95">
        <f t="shared" si="9030"/>
        <v>0</v>
      </c>
      <c r="CZ214" s="95">
        <f t="shared" si="9030"/>
        <v>0</v>
      </c>
      <c r="DA214" s="95">
        <f t="shared" si="9030"/>
        <v>0</v>
      </c>
      <c r="DB214" s="95">
        <f t="shared" si="9030"/>
        <v>0</v>
      </c>
      <c r="DC214" s="95">
        <f t="shared" si="9030"/>
        <v>0</v>
      </c>
      <c r="DD214" s="95">
        <f t="shared" si="9030"/>
        <v>0</v>
      </c>
      <c r="DE214" s="95">
        <f t="shared" si="9030"/>
        <v>0</v>
      </c>
      <c r="DF214" s="95">
        <f t="shared" si="9030"/>
        <v>0</v>
      </c>
      <c r="DG214" s="95">
        <f t="shared" si="9030"/>
        <v>0</v>
      </c>
      <c r="DH214" s="95">
        <f t="shared" si="9030"/>
        <v>0</v>
      </c>
      <c r="DI214" s="95">
        <f t="shared" si="9030"/>
        <v>0</v>
      </c>
      <c r="DJ214" s="95">
        <f t="shared" si="9030"/>
        <v>0</v>
      </c>
      <c r="DK214" s="95">
        <f t="shared" si="9030"/>
        <v>0</v>
      </c>
      <c r="DL214" s="95">
        <f t="shared" si="9030"/>
        <v>0</v>
      </c>
      <c r="DM214" s="95">
        <f t="shared" si="9030"/>
        <v>0</v>
      </c>
      <c r="DN214" s="95">
        <f t="shared" si="9030"/>
        <v>0</v>
      </c>
      <c r="DO214" s="95">
        <f t="shared" si="9030"/>
        <v>0</v>
      </c>
      <c r="DP214" s="95">
        <f t="shared" si="9030"/>
        <v>0</v>
      </c>
      <c r="DQ214" s="95">
        <f t="shared" si="9030"/>
        <v>0</v>
      </c>
      <c r="DR214" s="95">
        <f t="shared" si="9030"/>
        <v>0</v>
      </c>
      <c r="DS214" s="95">
        <f t="shared" si="9030"/>
        <v>0</v>
      </c>
      <c r="DT214" s="95">
        <f t="shared" ref="DT214:GE214" si="9031">DT212*($G$12/12)</f>
        <v>0</v>
      </c>
      <c r="DU214" s="95">
        <f t="shared" si="9031"/>
        <v>0</v>
      </c>
      <c r="DV214" s="95">
        <f t="shared" si="9031"/>
        <v>0</v>
      </c>
      <c r="DW214" s="95">
        <f t="shared" si="9031"/>
        <v>0</v>
      </c>
      <c r="DX214" s="95">
        <f t="shared" si="9031"/>
        <v>0</v>
      </c>
      <c r="DY214" s="95">
        <f t="shared" si="9031"/>
        <v>0</v>
      </c>
      <c r="DZ214" s="95">
        <f t="shared" si="9031"/>
        <v>0</v>
      </c>
      <c r="EA214" s="95">
        <f t="shared" si="9031"/>
        <v>0</v>
      </c>
      <c r="EB214" s="95">
        <f t="shared" si="9031"/>
        <v>0</v>
      </c>
      <c r="EC214" s="95">
        <f t="shared" si="9031"/>
        <v>0</v>
      </c>
      <c r="ED214" s="95">
        <f t="shared" si="9031"/>
        <v>0</v>
      </c>
      <c r="EE214" s="95">
        <f t="shared" si="9031"/>
        <v>0</v>
      </c>
      <c r="EF214" s="95">
        <f t="shared" si="9031"/>
        <v>0</v>
      </c>
      <c r="EG214" s="95">
        <f t="shared" si="9031"/>
        <v>0</v>
      </c>
      <c r="EH214" s="95">
        <f t="shared" si="9031"/>
        <v>0</v>
      </c>
      <c r="EI214" s="95">
        <f t="shared" si="9031"/>
        <v>0</v>
      </c>
      <c r="EJ214" s="95">
        <f t="shared" si="9031"/>
        <v>0</v>
      </c>
      <c r="EK214" s="95">
        <f t="shared" si="9031"/>
        <v>0</v>
      </c>
      <c r="EL214" s="95">
        <f t="shared" si="9031"/>
        <v>0</v>
      </c>
      <c r="EM214" s="95">
        <f t="shared" si="9031"/>
        <v>0</v>
      </c>
      <c r="EN214" s="95">
        <f t="shared" si="9031"/>
        <v>0</v>
      </c>
      <c r="EO214" s="95">
        <f t="shared" si="9031"/>
        <v>0</v>
      </c>
      <c r="EP214" s="95">
        <f t="shared" si="9031"/>
        <v>0</v>
      </c>
      <c r="EQ214" s="95">
        <f t="shared" si="9031"/>
        <v>0</v>
      </c>
      <c r="ER214" s="95">
        <f t="shared" si="9031"/>
        <v>0</v>
      </c>
      <c r="ES214" s="95">
        <f t="shared" si="9031"/>
        <v>0</v>
      </c>
      <c r="ET214" s="95">
        <f t="shared" si="9031"/>
        <v>0</v>
      </c>
      <c r="EU214" s="95">
        <f t="shared" si="9031"/>
        <v>0</v>
      </c>
      <c r="EV214" s="95">
        <f t="shared" si="9031"/>
        <v>0</v>
      </c>
      <c r="EW214" s="95">
        <f t="shared" si="9031"/>
        <v>0</v>
      </c>
      <c r="EX214" s="95">
        <f t="shared" si="9031"/>
        <v>0</v>
      </c>
      <c r="EY214" s="95">
        <f t="shared" si="9031"/>
        <v>0</v>
      </c>
      <c r="EZ214" s="95">
        <f t="shared" si="9031"/>
        <v>0</v>
      </c>
      <c r="FA214" s="95">
        <f t="shared" si="9031"/>
        <v>0</v>
      </c>
      <c r="FB214" s="95">
        <f t="shared" si="9031"/>
        <v>0</v>
      </c>
      <c r="FC214" s="95">
        <f t="shared" si="9031"/>
        <v>0</v>
      </c>
      <c r="FD214" s="95">
        <f t="shared" si="9031"/>
        <v>0</v>
      </c>
      <c r="FE214" s="95">
        <f t="shared" si="9031"/>
        <v>0</v>
      </c>
      <c r="FF214" s="95">
        <f t="shared" si="9031"/>
        <v>0</v>
      </c>
      <c r="FG214" s="95">
        <f t="shared" si="9031"/>
        <v>0</v>
      </c>
      <c r="FH214" s="95">
        <f t="shared" si="9031"/>
        <v>0</v>
      </c>
      <c r="FI214" s="95">
        <f t="shared" si="9031"/>
        <v>0</v>
      </c>
      <c r="FJ214" s="95">
        <f t="shared" si="9031"/>
        <v>0</v>
      </c>
      <c r="FK214" s="95">
        <f t="shared" si="9031"/>
        <v>0</v>
      </c>
      <c r="FL214" s="95">
        <f t="shared" si="9031"/>
        <v>0</v>
      </c>
      <c r="FM214" s="95">
        <f t="shared" si="9031"/>
        <v>0</v>
      </c>
      <c r="FN214" s="95">
        <f t="shared" si="9031"/>
        <v>0</v>
      </c>
      <c r="FO214" s="95">
        <f t="shared" si="9031"/>
        <v>0</v>
      </c>
      <c r="FP214" s="95">
        <f t="shared" si="9031"/>
        <v>0</v>
      </c>
      <c r="FQ214" s="95">
        <f t="shared" si="9031"/>
        <v>0</v>
      </c>
      <c r="FR214" s="95">
        <f t="shared" si="9031"/>
        <v>0</v>
      </c>
      <c r="FS214" s="95">
        <f t="shared" si="9031"/>
        <v>0</v>
      </c>
      <c r="FT214" s="95">
        <f t="shared" si="9031"/>
        <v>0</v>
      </c>
      <c r="FU214" s="95">
        <f t="shared" si="9031"/>
        <v>0</v>
      </c>
      <c r="FV214" s="95">
        <f t="shared" si="9031"/>
        <v>0</v>
      </c>
      <c r="FW214" s="95">
        <f t="shared" si="9031"/>
        <v>0</v>
      </c>
      <c r="FX214" s="95">
        <f t="shared" si="9031"/>
        <v>0</v>
      </c>
      <c r="FY214" s="95">
        <f t="shared" si="9031"/>
        <v>0</v>
      </c>
      <c r="FZ214" s="95">
        <f t="shared" si="9031"/>
        <v>0</v>
      </c>
      <c r="GA214" s="95">
        <f t="shared" si="9031"/>
        <v>0</v>
      </c>
      <c r="GB214" s="95">
        <f t="shared" si="9031"/>
        <v>0</v>
      </c>
      <c r="GC214" s="95">
        <f t="shared" si="9031"/>
        <v>0</v>
      </c>
      <c r="GD214" s="95">
        <f t="shared" si="9031"/>
        <v>0</v>
      </c>
      <c r="GE214" s="95">
        <f t="shared" si="9031"/>
        <v>0</v>
      </c>
      <c r="GF214" s="95">
        <f t="shared" ref="GF214:IQ214" si="9032">GF212*($G$12/12)</f>
        <v>0</v>
      </c>
      <c r="GG214" s="95">
        <f t="shared" si="9032"/>
        <v>0</v>
      </c>
      <c r="GH214" s="95">
        <f t="shared" si="9032"/>
        <v>0</v>
      </c>
      <c r="GI214" s="95">
        <f t="shared" si="9032"/>
        <v>0</v>
      </c>
      <c r="GJ214" s="95">
        <f t="shared" si="9032"/>
        <v>0</v>
      </c>
      <c r="GK214" s="95">
        <f t="shared" si="9032"/>
        <v>0</v>
      </c>
      <c r="GL214" s="95">
        <f t="shared" si="9032"/>
        <v>0</v>
      </c>
      <c r="GM214" s="95">
        <f t="shared" si="9032"/>
        <v>0</v>
      </c>
      <c r="GN214" s="95">
        <f t="shared" si="9032"/>
        <v>0</v>
      </c>
      <c r="GO214" s="95">
        <f t="shared" si="9032"/>
        <v>0</v>
      </c>
      <c r="GP214" s="95">
        <f t="shared" si="9032"/>
        <v>0</v>
      </c>
      <c r="GQ214" s="95">
        <f t="shared" si="9032"/>
        <v>0</v>
      </c>
      <c r="GR214" s="95">
        <f t="shared" si="9032"/>
        <v>0</v>
      </c>
      <c r="GS214" s="95">
        <f t="shared" si="9032"/>
        <v>0</v>
      </c>
      <c r="GT214" s="95">
        <f t="shared" si="9032"/>
        <v>0</v>
      </c>
      <c r="GU214" s="95">
        <f t="shared" si="9032"/>
        <v>0</v>
      </c>
      <c r="GV214" s="95">
        <f t="shared" si="9032"/>
        <v>0</v>
      </c>
      <c r="GW214" s="95">
        <f t="shared" si="9032"/>
        <v>0</v>
      </c>
      <c r="GX214" s="95">
        <f t="shared" si="9032"/>
        <v>0</v>
      </c>
      <c r="GY214" s="95">
        <f t="shared" si="9032"/>
        <v>0</v>
      </c>
      <c r="GZ214" s="95">
        <f t="shared" si="9032"/>
        <v>0</v>
      </c>
      <c r="HA214" s="95">
        <f t="shared" si="9032"/>
        <v>0</v>
      </c>
      <c r="HB214" s="95">
        <f t="shared" si="9032"/>
        <v>0</v>
      </c>
      <c r="HC214" s="95">
        <f t="shared" si="9032"/>
        <v>0</v>
      </c>
      <c r="HD214" s="95">
        <f t="shared" si="9032"/>
        <v>0</v>
      </c>
      <c r="HE214" s="95">
        <f t="shared" si="9032"/>
        <v>0</v>
      </c>
      <c r="HF214" s="95">
        <f t="shared" si="9032"/>
        <v>0</v>
      </c>
      <c r="HG214" s="95">
        <f t="shared" si="9032"/>
        <v>0</v>
      </c>
      <c r="HH214" s="95">
        <f t="shared" si="9032"/>
        <v>0</v>
      </c>
      <c r="HI214" s="95">
        <f t="shared" si="9032"/>
        <v>0</v>
      </c>
      <c r="HJ214" s="95">
        <f t="shared" si="9032"/>
        <v>0</v>
      </c>
      <c r="HK214" s="95">
        <f t="shared" si="9032"/>
        <v>0</v>
      </c>
      <c r="HL214" s="95">
        <f t="shared" si="9032"/>
        <v>0</v>
      </c>
      <c r="HM214" s="95">
        <f t="shared" si="9032"/>
        <v>0</v>
      </c>
      <c r="HN214" s="95">
        <f t="shared" si="9032"/>
        <v>0</v>
      </c>
      <c r="HO214" s="95">
        <f t="shared" si="9032"/>
        <v>0</v>
      </c>
      <c r="HP214" s="95">
        <f t="shared" si="9032"/>
        <v>0</v>
      </c>
      <c r="HQ214" s="95">
        <f t="shared" si="9032"/>
        <v>0</v>
      </c>
      <c r="HR214" s="95">
        <f t="shared" si="9032"/>
        <v>0</v>
      </c>
      <c r="HS214" s="95">
        <f t="shared" si="9032"/>
        <v>0</v>
      </c>
      <c r="HT214" s="95">
        <f t="shared" si="9032"/>
        <v>0</v>
      </c>
      <c r="HU214" s="95">
        <f t="shared" si="9032"/>
        <v>0</v>
      </c>
      <c r="HV214" s="95">
        <f t="shared" si="9032"/>
        <v>0</v>
      </c>
      <c r="HW214" s="95">
        <f t="shared" si="9032"/>
        <v>0</v>
      </c>
      <c r="HX214" s="95">
        <f t="shared" si="9032"/>
        <v>0</v>
      </c>
      <c r="HY214" s="95">
        <f t="shared" si="9032"/>
        <v>0</v>
      </c>
      <c r="HZ214" s="95">
        <f t="shared" si="9032"/>
        <v>0</v>
      </c>
      <c r="IA214" s="95">
        <f t="shared" si="9032"/>
        <v>0</v>
      </c>
      <c r="IB214" s="95">
        <f t="shared" si="9032"/>
        <v>0</v>
      </c>
      <c r="IC214" s="95">
        <f t="shared" si="9032"/>
        <v>0</v>
      </c>
      <c r="ID214" s="95">
        <f t="shared" si="9032"/>
        <v>0</v>
      </c>
      <c r="IE214" s="95">
        <f t="shared" si="9032"/>
        <v>0</v>
      </c>
      <c r="IF214" s="95">
        <f t="shared" si="9032"/>
        <v>0</v>
      </c>
      <c r="IG214" s="95">
        <f t="shared" si="9032"/>
        <v>0</v>
      </c>
      <c r="IH214" s="95">
        <f t="shared" si="9032"/>
        <v>0</v>
      </c>
      <c r="II214" s="95">
        <f t="shared" si="9032"/>
        <v>0</v>
      </c>
      <c r="IJ214" s="95">
        <f t="shared" si="9032"/>
        <v>0</v>
      </c>
      <c r="IK214" s="95">
        <f t="shared" si="9032"/>
        <v>0</v>
      </c>
      <c r="IL214" s="95">
        <f t="shared" si="9032"/>
        <v>0</v>
      </c>
      <c r="IM214" s="95">
        <f t="shared" si="9032"/>
        <v>0</v>
      </c>
      <c r="IN214" s="95">
        <f t="shared" si="9032"/>
        <v>0</v>
      </c>
      <c r="IO214" s="95">
        <f t="shared" si="9032"/>
        <v>0</v>
      </c>
      <c r="IP214" s="95">
        <f t="shared" si="9032"/>
        <v>0</v>
      </c>
      <c r="IQ214" s="95">
        <f t="shared" si="9032"/>
        <v>0</v>
      </c>
      <c r="IR214" s="95">
        <f t="shared" ref="IR214:LC214" si="9033">IR212*($G$12/12)</f>
        <v>0</v>
      </c>
      <c r="IS214" s="95">
        <f t="shared" si="9033"/>
        <v>0</v>
      </c>
      <c r="IT214" s="95">
        <f t="shared" si="9033"/>
        <v>0</v>
      </c>
      <c r="IU214" s="95">
        <f t="shared" si="9033"/>
        <v>0</v>
      </c>
      <c r="IV214" s="95">
        <f t="shared" si="9033"/>
        <v>0</v>
      </c>
      <c r="IW214" s="95">
        <f t="shared" si="9033"/>
        <v>0</v>
      </c>
      <c r="IX214" s="95">
        <f t="shared" si="9033"/>
        <v>0</v>
      </c>
      <c r="IY214" s="95">
        <f t="shared" si="9033"/>
        <v>0</v>
      </c>
      <c r="IZ214" s="95">
        <f t="shared" si="9033"/>
        <v>0</v>
      </c>
      <c r="JA214" s="95">
        <f t="shared" si="9033"/>
        <v>0</v>
      </c>
      <c r="JB214" s="95">
        <f t="shared" si="9033"/>
        <v>0</v>
      </c>
      <c r="JC214" s="95">
        <f t="shared" si="9033"/>
        <v>0</v>
      </c>
      <c r="JD214" s="95">
        <f t="shared" si="9033"/>
        <v>0</v>
      </c>
      <c r="JE214" s="95">
        <f t="shared" si="9033"/>
        <v>0</v>
      </c>
      <c r="JF214" s="95">
        <f t="shared" si="9033"/>
        <v>0</v>
      </c>
      <c r="JG214" s="95">
        <f t="shared" si="9033"/>
        <v>0</v>
      </c>
      <c r="JH214" s="95">
        <f t="shared" si="9033"/>
        <v>0</v>
      </c>
      <c r="JI214" s="95">
        <f t="shared" si="9033"/>
        <v>0</v>
      </c>
      <c r="JJ214" s="95">
        <f t="shared" si="9033"/>
        <v>0</v>
      </c>
      <c r="JK214" s="95">
        <f t="shared" si="9033"/>
        <v>0</v>
      </c>
      <c r="JL214" s="95">
        <f t="shared" si="9033"/>
        <v>0</v>
      </c>
      <c r="JM214" s="95">
        <f t="shared" si="9033"/>
        <v>0</v>
      </c>
      <c r="JN214" s="95">
        <f t="shared" si="9033"/>
        <v>0</v>
      </c>
      <c r="JO214" s="95">
        <f t="shared" si="9033"/>
        <v>0</v>
      </c>
      <c r="JP214" s="95">
        <f t="shared" si="9033"/>
        <v>0</v>
      </c>
      <c r="JQ214" s="95">
        <f t="shared" si="9033"/>
        <v>0</v>
      </c>
      <c r="JR214" s="95">
        <f t="shared" si="9033"/>
        <v>0</v>
      </c>
      <c r="JS214" s="95">
        <f t="shared" si="9033"/>
        <v>0</v>
      </c>
      <c r="JT214" s="95">
        <f t="shared" si="9033"/>
        <v>0</v>
      </c>
      <c r="JU214" s="95">
        <f t="shared" si="9033"/>
        <v>0</v>
      </c>
      <c r="JV214" s="95">
        <f t="shared" si="9033"/>
        <v>0</v>
      </c>
      <c r="JW214" s="95">
        <f t="shared" si="9033"/>
        <v>0</v>
      </c>
      <c r="JX214" s="95">
        <f t="shared" si="9033"/>
        <v>0</v>
      </c>
      <c r="JY214" s="95">
        <f t="shared" si="9033"/>
        <v>0</v>
      </c>
      <c r="JZ214" s="95">
        <f t="shared" si="9033"/>
        <v>0</v>
      </c>
      <c r="KA214" s="95">
        <f t="shared" si="9033"/>
        <v>0</v>
      </c>
      <c r="KB214" s="95">
        <f t="shared" si="9033"/>
        <v>0</v>
      </c>
      <c r="KC214" s="95">
        <f t="shared" si="9033"/>
        <v>0</v>
      </c>
      <c r="KD214" s="95">
        <f t="shared" si="9033"/>
        <v>0</v>
      </c>
      <c r="KE214" s="95">
        <f t="shared" si="9033"/>
        <v>0</v>
      </c>
      <c r="KF214" s="95">
        <f t="shared" si="9033"/>
        <v>0</v>
      </c>
      <c r="KG214" s="95">
        <f t="shared" si="9033"/>
        <v>0</v>
      </c>
      <c r="KH214" s="95">
        <f t="shared" si="9033"/>
        <v>0</v>
      </c>
      <c r="KI214" s="95">
        <f t="shared" si="9033"/>
        <v>0</v>
      </c>
      <c r="KJ214" s="95">
        <f t="shared" si="9033"/>
        <v>0</v>
      </c>
      <c r="KK214" s="95">
        <f t="shared" si="9033"/>
        <v>0</v>
      </c>
      <c r="KL214" s="95">
        <f t="shared" si="9033"/>
        <v>0</v>
      </c>
      <c r="KM214" s="95">
        <f t="shared" si="9033"/>
        <v>0</v>
      </c>
      <c r="KN214" s="95">
        <f t="shared" si="9033"/>
        <v>0</v>
      </c>
      <c r="KO214" s="95">
        <f t="shared" si="9033"/>
        <v>0</v>
      </c>
      <c r="KP214" s="95">
        <f t="shared" si="9033"/>
        <v>0</v>
      </c>
      <c r="KQ214" s="95">
        <f t="shared" si="9033"/>
        <v>0</v>
      </c>
      <c r="KR214" s="95">
        <f t="shared" si="9033"/>
        <v>0</v>
      </c>
      <c r="KS214" s="95">
        <f t="shared" si="9033"/>
        <v>0</v>
      </c>
      <c r="KT214" s="95">
        <f t="shared" si="9033"/>
        <v>0</v>
      </c>
      <c r="KU214" s="95">
        <f t="shared" si="9033"/>
        <v>0</v>
      </c>
      <c r="KV214" s="95">
        <f t="shared" si="9033"/>
        <v>0</v>
      </c>
      <c r="KW214" s="95">
        <f t="shared" si="9033"/>
        <v>0</v>
      </c>
      <c r="KX214" s="95">
        <f t="shared" si="9033"/>
        <v>0</v>
      </c>
      <c r="KY214" s="95">
        <f t="shared" si="9033"/>
        <v>0</v>
      </c>
      <c r="KZ214" s="95">
        <f t="shared" si="9033"/>
        <v>0</v>
      </c>
      <c r="LA214" s="95">
        <f t="shared" si="9033"/>
        <v>0</v>
      </c>
      <c r="LB214" s="95">
        <f t="shared" si="9033"/>
        <v>0</v>
      </c>
      <c r="LC214" s="95">
        <f t="shared" si="9033"/>
        <v>0</v>
      </c>
      <c r="LD214" s="95">
        <f t="shared" ref="LD214:MZ214" si="9034">LD212*($G$12/12)</f>
        <v>0</v>
      </c>
      <c r="LE214" s="95">
        <f t="shared" si="9034"/>
        <v>0</v>
      </c>
      <c r="LF214" s="95">
        <f t="shared" si="9034"/>
        <v>0</v>
      </c>
      <c r="LG214" s="95">
        <f t="shared" si="9034"/>
        <v>0</v>
      </c>
      <c r="LH214" s="95">
        <f t="shared" si="9034"/>
        <v>0</v>
      </c>
      <c r="LI214" s="95">
        <f t="shared" si="9034"/>
        <v>0</v>
      </c>
      <c r="LJ214" s="95">
        <f t="shared" si="9034"/>
        <v>0</v>
      </c>
      <c r="LK214" s="95">
        <f t="shared" si="9034"/>
        <v>0</v>
      </c>
      <c r="LL214" s="95">
        <f t="shared" si="9034"/>
        <v>0</v>
      </c>
      <c r="LM214" s="95">
        <f t="shared" si="9034"/>
        <v>0</v>
      </c>
      <c r="LN214" s="95">
        <f t="shared" si="9034"/>
        <v>0</v>
      </c>
      <c r="LO214" s="95">
        <f t="shared" si="9034"/>
        <v>0</v>
      </c>
      <c r="LP214" s="95">
        <f t="shared" si="9034"/>
        <v>0</v>
      </c>
      <c r="LQ214" s="95">
        <f t="shared" si="9034"/>
        <v>0</v>
      </c>
      <c r="LR214" s="95">
        <f t="shared" si="9034"/>
        <v>0</v>
      </c>
      <c r="LS214" s="95">
        <f t="shared" si="9034"/>
        <v>0</v>
      </c>
      <c r="LT214" s="95">
        <f t="shared" si="9034"/>
        <v>0</v>
      </c>
      <c r="LU214" s="95">
        <f t="shared" si="9034"/>
        <v>0</v>
      </c>
      <c r="LV214" s="95">
        <f t="shared" si="9034"/>
        <v>0</v>
      </c>
      <c r="LW214" s="95">
        <f t="shared" si="9034"/>
        <v>0</v>
      </c>
      <c r="LX214" s="95">
        <f t="shared" si="9034"/>
        <v>0</v>
      </c>
      <c r="LY214" s="95">
        <f t="shared" si="9034"/>
        <v>0</v>
      </c>
      <c r="LZ214" s="95">
        <f t="shared" si="9034"/>
        <v>0</v>
      </c>
      <c r="MA214" s="95">
        <f t="shared" si="9034"/>
        <v>0</v>
      </c>
      <c r="MB214" s="95">
        <f t="shared" si="9034"/>
        <v>0</v>
      </c>
      <c r="MC214" s="95">
        <f t="shared" si="9034"/>
        <v>0</v>
      </c>
      <c r="MD214" s="95">
        <f t="shared" si="9034"/>
        <v>0</v>
      </c>
      <c r="ME214" s="95">
        <f t="shared" si="9034"/>
        <v>0</v>
      </c>
      <c r="MF214" s="95">
        <f t="shared" si="9034"/>
        <v>0</v>
      </c>
      <c r="MG214" s="95">
        <f t="shared" si="9034"/>
        <v>0</v>
      </c>
      <c r="MH214" s="95">
        <f t="shared" si="9034"/>
        <v>0</v>
      </c>
      <c r="MI214" s="95">
        <f t="shared" si="9034"/>
        <v>0</v>
      </c>
      <c r="MJ214" s="95">
        <f t="shared" si="9034"/>
        <v>0</v>
      </c>
      <c r="MK214" s="95">
        <f t="shared" si="9034"/>
        <v>0</v>
      </c>
      <c r="ML214" s="95">
        <f t="shared" si="9034"/>
        <v>0</v>
      </c>
      <c r="MM214" s="95">
        <f t="shared" si="9034"/>
        <v>0</v>
      </c>
      <c r="MN214" s="95">
        <f t="shared" si="9034"/>
        <v>0</v>
      </c>
      <c r="MO214" s="95">
        <f t="shared" si="9034"/>
        <v>0</v>
      </c>
      <c r="MP214" s="95">
        <f t="shared" si="9034"/>
        <v>0</v>
      </c>
      <c r="MQ214" s="95">
        <f t="shared" si="9034"/>
        <v>0</v>
      </c>
      <c r="MR214" s="95">
        <f t="shared" si="9034"/>
        <v>0</v>
      </c>
      <c r="MS214" s="95">
        <f t="shared" si="9034"/>
        <v>0</v>
      </c>
      <c r="MT214" s="95">
        <f t="shared" si="9034"/>
        <v>0</v>
      </c>
      <c r="MU214" s="95">
        <f t="shared" si="9034"/>
        <v>0</v>
      </c>
      <c r="MV214" s="95">
        <f t="shared" si="9034"/>
        <v>0</v>
      </c>
      <c r="MW214" s="95">
        <f t="shared" si="9034"/>
        <v>0</v>
      </c>
      <c r="MX214" s="95">
        <f t="shared" si="9034"/>
        <v>0</v>
      </c>
      <c r="MY214" s="95">
        <f t="shared" si="9034"/>
        <v>0</v>
      </c>
      <c r="MZ214" s="95">
        <f t="shared" si="9034"/>
        <v>0</v>
      </c>
      <c r="NA214" s="97"/>
    </row>
    <row r="215" spans="1:365" s="98" customFormat="1" x14ac:dyDescent="0.25">
      <c r="A215" s="73"/>
      <c r="B215" s="67" t="s">
        <v>10</v>
      </c>
      <c r="C215" s="93">
        <f>COUNTIF(D215:MZ215,"&gt;1")</f>
        <v>0</v>
      </c>
      <c r="D215" s="95">
        <f>IF(D212+D213+D214&gt;$E$12,$E$12+D106+D118,IF(AND(D212+D213+D214&gt;0,D212+D213+D214&lt;$E$12+D106+D118),D212+D213+D214,0))</f>
        <v>0</v>
      </c>
      <c r="E215" s="95">
        <f t="shared" ref="E215:BP215" si="9035">IF(E212+E213+E214&gt;$E$12,$E$12+E106+E118,IF(AND(E212+E213+E214&gt;0,E212+E213+E214&lt;$E$12+E106+E118),E212+E213+E214,0))</f>
        <v>0</v>
      </c>
      <c r="F215" s="95">
        <f t="shared" si="9035"/>
        <v>0</v>
      </c>
      <c r="G215" s="95">
        <f t="shared" si="9035"/>
        <v>0</v>
      </c>
      <c r="H215" s="95">
        <f t="shared" si="9035"/>
        <v>0</v>
      </c>
      <c r="I215" s="95">
        <f t="shared" si="9035"/>
        <v>0</v>
      </c>
      <c r="J215" s="95">
        <f t="shared" si="9035"/>
        <v>0</v>
      </c>
      <c r="K215" s="95">
        <f t="shared" si="9035"/>
        <v>0</v>
      </c>
      <c r="L215" s="95">
        <f t="shared" si="9035"/>
        <v>0</v>
      </c>
      <c r="M215" s="95">
        <f t="shared" si="9035"/>
        <v>0</v>
      </c>
      <c r="N215" s="95">
        <f t="shared" si="9035"/>
        <v>0</v>
      </c>
      <c r="O215" s="95">
        <f t="shared" si="9035"/>
        <v>0</v>
      </c>
      <c r="P215" s="95">
        <f t="shared" si="9035"/>
        <v>0</v>
      </c>
      <c r="Q215" s="95">
        <f t="shared" si="9035"/>
        <v>0</v>
      </c>
      <c r="R215" s="95">
        <f t="shared" si="9035"/>
        <v>0</v>
      </c>
      <c r="S215" s="95">
        <f t="shared" si="9035"/>
        <v>0</v>
      </c>
      <c r="T215" s="95">
        <f t="shared" si="9035"/>
        <v>0</v>
      </c>
      <c r="U215" s="95">
        <f t="shared" si="9035"/>
        <v>0</v>
      </c>
      <c r="V215" s="95">
        <f t="shared" si="9035"/>
        <v>0</v>
      </c>
      <c r="W215" s="95">
        <f t="shared" si="9035"/>
        <v>0</v>
      </c>
      <c r="X215" s="95">
        <f t="shared" si="9035"/>
        <v>0</v>
      </c>
      <c r="Y215" s="95">
        <f t="shared" si="9035"/>
        <v>0</v>
      </c>
      <c r="Z215" s="95">
        <f t="shared" si="9035"/>
        <v>0</v>
      </c>
      <c r="AA215" s="95">
        <f t="shared" si="9035"/>
        <v>0</v>
      </c>
      <c r="AB215" s="95">
        <f t="shared" si="9035"/>
        <v>0</v>
      </c>
      <c r="AC215" s="95">
        <f t="shared" si="9035"/>
        <v>0</v>
      </c>
      <c r="AD215" s="95">
        <f t="shared" si="9035"/>
        <v>0</v>
      </c>
      <c r="AE215" s="95">
        <f t="shared" si="9035"/>
        <v>0</v>
      </c>
      <c r="AF215" s="95">
        <f t="shared" si="9035"/>
        <v>0</v>
      </c>
      <c r="AG215" s="95">
        <f t="shared" si="9035"/>
        <v>0</v>
      </c>
      <c r="AH215" s="95">
        <f t="shared" si="9035"/>
        <v>0</v>
      </c>
      <c r="AI215" s="95">
        <f t="shared" si="9035"/>
        <v>0</v>
      </c>
      <c r="AJ215" s="95">
        <f t="shared" si="9035"/>
        <v>0</v>
      </c>
      <c r="AK215" s="95">
        <f t="shared" si="9035"/>
        <v>0</v>
      </c>
      <c r="AL215" s="95">
        <f t="shared" si="9035"/>
        <v>0</v>
      </c>
      <c r="AM215" s="95">
        <f t="shared" si="9035"/>
        <v>0</v>
      </c>
      <c r="AN215" s="95">
        <f t="shared" si="9035"/>
        <v>0</v>
      </c>
      <c r="AO215" s="95">
        <f t="shared" si="9035"/>
        <v>0</v>
      </c>
      <c r="AP215" s="95">
        <f t="shared" si="9035"/>
        <v>0</v>
      </c>
      <c r="AQ215" s="95">
        <f t="shared" si="9035"/>
        <v>0</v>
      </c>
      <c r="AR215" s="95">
        <f t="shared" si="9035"/>
        <v>0</v>
      </c>
      <c r="AS215" s="95">
        <f t="shared" si="9035"/>
        <v>0</v>
      </c>
      <c r="AT215" s="95">
        <f t="shared" si="9035"/>
        <v>0</v>
      </c>
      <c r="AU215" s="95">
        <f t="shared" si="9035"/>
        <v>0</v>
      </c>
      <c r="AV215" s="95">
        <f t="shared" si="9035"/>
        <v>0</v>
      </c>
      <c r="AW215" s="95">
        <f t="shared" si="9035"/>
        <v>0</v>
      </c>
      <c r="AX215" s="95">
        <f t="shared" si="9035"/>
        <v>0</v>
      </c>
      <c r="AY215" s="95">
        <f t="shared" si="9035"/>
        <v>0</v>
      </c>
      <c r="AZ215" s="95">
        <f t="shared" si="9035"/>
        <v>0</v>
      </c>
      <c r="BA215" s="95">
        <f t="shared" si="9035"/>
        <v>0</v>
      </c>
      <c r="BB215" s="95">
        <f t="shared" si="9035"/>
        <v>0</v>
      </c>
      <c r="BC215" s="95">
        <f t="shared" si="9035"/>
        <v>0</v>
      </c>
      <c r="BD215" s="95">
        <f t="shared" si="9035"/>
        <v>0</v>
      </c>
      <c r="BE215" s="95">
        <f t="shared" si="9035"/>
        <v>0</v>
      </c>
      <c r="BF215" s="95">
        <f t="shared" si="9035"/>
        <v>0</v>
      </c>
      <c r="BG215" s="95">
        <f t="shared" si="9035"/>
        <v>0</v>
      </c>
      <c r="BH215" s="95">
        <f t="shared" si="9035"/>
        <v>0</v>
      </c>
      <c r="BI215" s="95">
        <f t="shared" si="9035"/>
        <v>0</v>
      </c>
      <c r="BJ215" s="95">
        <f t="shared" si="9035"/>
        <v>0</v>
      </c>
      <c r="BK215" s="95">
        <f t="shared" si="9035"/>
        <v>0</v>
      </c>
      <c r="BL215" s="95">
        <f t="shared" si="9035"/>
        <v>0</v>
      </c>
      <c r="BM215" s="95">
        <f t="shared" si="9035"/>
        <v>0</v>
      </c>
      <c r="BN215" s="95">
        <f t="shared" si="9035"/>
        <v>0</v>
      </c>
      <c r="BO215" s="95">
        <f t="shared" si="9035"/>
        <v>0</v>
      </c>
      <c r="BP215" s="95">
        <f t="shared" si="9035"/>
        <v>0</v>
      </c>
      <c r="BQ215" s="95">
        <f t="shared" ref="BQ215:EB215" si="9036">IF(BQ212+BQ213+BQ214&gt;$E$12,$E$12+BQ106+BQ118,IF(AND(BQ212+BQ213+BQ214&gt;0,BQ212+BQ213+BQ214&lt;$E$12+BQ106+BQ118),BQ212+BQ213+BQ214,0))</f>
        <v>0</v>
      </c>
      <c r="BR215" s="95">
        <f t="shared" si="9036"/>
        <v>0</v>
      </c>
      <c r="BS215" s="95">
        <f t="shared" si="9036"/>
        <v>0</v>
      </c>
      <c r="BT215" s="95">
        <f t="shared" si="9036"/>
        <v>0</v>
      </c>
      <c r="BU215" s="95">
        <f t="shared" si="9036"/>
        <v>0</v>
      </c>
      <c r="BV215" s="95">
        <f t="shared" si="9036"/>
        <v>0</v>
      </c>
      <c r="BW215" s="95">
        <f t="shared" si="9036"/>
        <v>0</v>
      </c>
      <c r="BX215" s="95">
        <f t="shared" si="9036"/>
        <v>0</v>
      </c>
      <c r="BY215" s="95">
        <f t="shared" si="9036"/>
        <v>0</v>
      </c>
      <c r="BZ215" s="95">
        <f t="shared" si="9036"/>
        <v>0</v>
      </c>
      <c r="CA215" s="95">
        <f t="shared" si="9036"/>
        <v>0</v>
      </c>
      <c r="CB215" s="95">
        <f t="shared" si="9036"/>
        <v>0</v>
      </c>
      <c r="CC215" s="95">
        <f t="shared" si="9036"/>
        <v>0</v>
      </c>
      <c r="CD215" s="95">
        <f t="shared" si="9036"/>
        <v>0</v>
      </c>
      <c r="CE215" s="95">
        <f t="shared" si="9036"/>
        <v>0</v>
      </c>
      <c r="CF215" s="95">
        <f t="shared" si="9036"/>
        <v>0</v>
      </c>
      <c r="CG215" s="95">
        <f t="shared" si="9036"/>
        <v>0</v>
      </c>
      <c r="CH215" s="95">
        <f t="shared" si="9036"/>
        <v>0</v>
      </c>
      <c r="CI215" s="95">
        <f t="shared" si="9036"/>
        <v>0</v>
      </c>
      <c r="CJ215" s="95">
        <f t="shared" si="9036"/>
        <v>0</v>
      </c>
      <c r="CK215" s="95">
        <f t="shared" si="9036"/>
        <v>0</v>
      </c>
      <c r="CL215" s="95">
        <f t="shared" si="9036"/>
        <v>0</v>
      </c>
      <c r="CM215" s="95">
        <f t="shared" si="9036"/>
        <v>0</v>
      </c>
      <c r="CN215" s="95">
        <f t="shared" si="9036"/>
        <v>0</v>
      </c>
      <c r="CO215" s="95">
        <f t="shared" si="9036"/>
        <v>0</v>
      </c>
      <c r="CP215" s="95">
        <f t="shared" si="9036"/>
        <v>0</v>
      </c>
      <c r="CQ215" s="95">
        <f t="shared" si="9036"/>
        <v>0</v>
      </c>
      <c r="CR215" s="95">
        <f t="shared" si="9036"/>
        <v>0</v>
      </c>
      <c r="CS215" s="95">
        <f t="shared" si="9036"/>
        <v>0</v>
      </c>
      <c r="CT215" s="95">
        <f t="shared" si="9036"/>
        <v>0</v>
      </c>
      <c r="CU215" s="95">
        <f t="shared" si="9036"/>
        <v>0</v>
      </c>
      <c r="CV215" s="95">
        <f t="shared" si="9036"/>
        <v>0</v>
      </c>
      <c r="CW215" s="95">
        <f t="shared" si="9036"/>
        <v>0</v>
      </c>
      <c r="CX215" s="95">
        <f t="shared" si="9036"/>
        <v>0</v>
      </c>
      <c r="CY215" s="95">
        <f t="shared" si="9036"/>
        <v>0</v>
      </c>
      <c r="CZ215" s="95">
        <f t="shared" si="9036"/>
        <v>0</v>
      </c>
      <c r="DA215" s="95">
        <f t="shared" si="9036"/>
        <v>0</v>
      </c>
      <c r="DB215" s="95">
        <f t="shared" si="9036"/>
        <v>0</v>
      </c>
      <c r="DC215" s="95">
        <f t="shared" si="9036"/>
        <v>0</v>
      </c>
      <c r="DD215" s="95">
        <f t="shared" si="9036"/>
        <v>0</v>
      </c>
      <c r="DE215" s="95">
        <f t="shared" si="9036"/>
        <v>0</v>
      </c>
      <c r="DF215" s="95">
        <f t="shared" si="9036"/>
        <v>0</v>
      </c>
      <c r="DG215" s="95">
        <f t="shared" si="9036"/>
        <v>0</v>
      </c>
      <c r="DH215" s="95">
        <f t="shared" si="9036"/>
        <v>0</v>
      </c>
      <c r="DI215" s="95">
        <f t="shared" si="9036"/>
        <v>0</v>
      </c>
      <c r="DJ215" s="95">
        <f t="shared" si="9036"/>
        <v>0</v>
      </c>
      <c r="DK215" s="95">
        <f t="shared" si="9036"/>
        <v>0</v>
      </c>
      <c r="DL215" s="95">
        <f t="shared" si="9036"/>
        <v>0</v>
      </c>
      <c r="DM215" s="95">
        <f t="shared" si="9036"/>
        <v>0</v>
      </c>
      <c r="DN215" s="95">
        <f t="shared" si="9036"/>
        <v>0</v>
      </c>
      <c r="DO215" s="95">
        <f t="shared" si="9036"/>
        <v>0</v>
      </c>
      <c r="DP215" s="95">
        <f t="shared" si="9036"/>
        <v>0</v>
      </c>
      <c r="DQ215" s="95">
        <f t="shared" si="9036"/>
        <v>0</v>
      </c>
      <c r="DR215" s="95">
        <f t="shared" si="9036"/>
        <v>0</v>
      </c>
      <c r="DS215" s="95">
        <f t="shared" si="9036"/>
        <v>0</v>
      </c>
      <c r="DT215" s="95">
        <f t="shared" si="9036"/>
        <v>0</v>
      </c>
      <c r="DU215" s="95">
        <f t="shared" si="9036"/>
        <v>0</v>
      </c>
      <c r="DV215" s="95">
        <f t="shared" si="9036"/>
        <v>0</v>
      </c>
      <c r="DW215" s="95">
        <f t="shared" si="9036"/>
        <v>0</v>
      </c>
      <c r="DX215" s="95">
        <f t="shared" si="9036"/>
        <v>0</v>
      </c>
      <c r="DY215" s="95">
        <f t="shared" si="9036"/>
        <v>0</v>
      </c>
      <c r="DZ215" s="95">
        <f t="shared" si="9036"/>
        <v>0</v>
      </c>
      <c r="EA215" s="95">
        <f t="shared" si="9036"/>
        <v>0</v>
      </c>
      <c r="EB215" s="95">
        <f t="shared" si="9036"/>
        <v>0</v>
      </c>
      <c r="EC215" s="95">
        <f t="shared" ref="EC215:GN215" si="9037">IF(EC212+EC213+EC214&gt;$E$12,$E$12+EC106+EC118,IF(AND(EC212+EC213+EC214&gt;0,EC212+EC213+EC214&lt;$E$12+EC106+EC118),EC212+EC213+EC214,0))</f>
        <v>0</v>
      </c>
      <c r="ED215" s="95">
        <f t="shared" si="9037"/>
        <v>0</v>
      </c>
      <c r="EE215" s="95">
        <f t="shared" si="9037"/>
        <v>0</v>
      </c>
      <c r="EF215" s="95">
        <f t="shared" si="9037"/>
        <v>0</v>
      </c>
      <c r="EG215" s="95">
        <f t="shared" si="9037"/>
        <v>0</v>
      </c>
      <c r="EH215" s="95">
        <f t="shared" si="9037"/>
        <v>0</v>
      </c>
      <c r="EI215" s="95">
        <f t="shared" si="9037"/>
        <v>0</v>
      </c>
      <c r="EJ215" s="95">
        <f t="shared" si="9037"/>
        <v>0</v>
      </c>
      <c r="EK215" s="95">
        <f t="shared" si="9037"/>
        <v>0</v>
      </c>
      <c r="EL215" s="95">
        <f t="shared" si="9037"/>
        <v>0</v>
      </c>
      <c r="EM215" s="95">
        <f t="shared" si="9037"/>
        <v>0</v>
      </c>
      <c r="EN215" s="95">
        <f t="shared" si="9037"/>
        <v>0</v>
      </c>
      <c r="EO215" s="95">
        <f t="shared" si="9037"/>
        <v>0</v>
      </c>
      <c r="EP215" s="95">
        <f t="shared" si="9037"/>
        <v>0</v>
      </c>
      <c r="EQ215" s="95">
        <f t="shared" si="9037"/>
        <v>0</v>
      </c>
      <c r="ER215" s="95">
        <f t="shared" si="9037"/>
        <v>0</v>
      </c>
      <c r="ES215" s="95">
        <f t="shared" si="9037"/>
        <v>0</v>
      </c>
      <c r="ET215" s="95">
        <f t="shared" si="9037"/>
        <v>0</v>
      </c>
      <c r="EU215" s="95">
        <f t="shared" si="9037"/>
        <v>0</v>
      </c>
      <c r="EV215" s="95">
        <f t="shared" si="9037"/>
        <v>0</v>
      </c>
      <c r="EW215" s="95">
        <f t="shared" si="9037"/>
        <v>0</v>
      </c>
      <c r="EX215" s="95">
        <f t="shared" si="9037"/>
        <v>0</v>
      </c>
      <c r="EY215" s="95">
        <f t="shared" si="9037"/>
        <v>0</v>
      </c>
      <c r="EZ215" s="95">
        <f t="shared" si="9037"/>
        <v>0</v>
      </c>
      <c r="FA215" s="95">
        <f t="shared" si="9037"/>
        <v>0</v>
      </c>
      <c r="FB215" s="95">
        <f t="shared" si="9037"/>
        <v>0</v>
      </c>
      <c r="FC215" s="95">
        <f t="shared" si="9037"/>
        <v>0</v>
      </c>
      <c r="FD215" s="95">
        <f t="shared" si="9037"/>
        <v>0</v>
      </c>
      <c r="FE215" s="95">
        <f t="shared" si="9037"/>
        <v>0</v>
      </c>
      <c r="FF215" s="95">
        <f t="shared" si="9037"/>
        <v>0</v>
      </c>
      <c r="FG215" s="95">
        <f t="shared" si="9037"/>
        <v>0</v>
      </c>
      <c r="FH215" s="95">
        <f t="shared" si="9037"/>
        <v>0</v>
      </c>
      <c r="FI215" s="95">
        <f t="shared" si="9037"/>
        <v>0</v>
      </c>
      <c r="FJ215" s="95">
        <f t="shared" si="9037"/>
        <v>0</v>
      </c>
      <c r="FK215" s="95">
        <f t="shared" si="9037"/>
        <v>0</v>
      </c>
      <c r="FL215" s="95">
        <f t="shared" si="9037"/>
        <v>0</v>
      </c>
      <c r="FM215" s="95">
        <f t="shared" si="9037"/>
        <v>0</v>
      </c>
      <c r="FN215" s="95">
        <f t="shared" si="9037"/>
        <v>0</v>
      </c>
      <c r="FO215" s="95">
        <f t="shared" si="9037"/>
        <v>0</v>
      </c>
      <c r="FP215" s="95">
        <f t="shared" si="9037"/>
        <v>0</v>
      </c>
      <c r="FQ215" s="95">
        <f t="shared" si="9037"/>
        <v>0</v>
      </c>
      <c r="FR215" s="95">
        <f t="shared" si="9037"/>
        <v>0</v>
      </c>
      <c r="FS215" s="95">
        <f t="shared" si="9037"/>
        <v>0</v>
      </c>
      <c r="FT215" s="95">
        <f t="shared" si="9037"/>
        <v>0</v>
      </c>
      <c r="FU215" s="95">
        <f t="shared" si="9037"/>
        <v>0</v>
      </c>
      <c r="FV215" s="95">
        <f t="shared" si="9037"/>
        <v>0</v>
      </c>
      <c r="FW215" s="95">
        <f t="shared" si="9037"/>
        <v>0</v>
      </c>
      <c r="FX215" s="95">
        <f t="shared" si="9037"/>
        <v>0</v>
      </c>
      <c r="FY215" s="95">
        <f t="shared" si="9037"/>
        <v>0</v>
      </c>
      <c r="FZ215" s="95">
        <f t="shared" si="9037"/>
        <v>0</v>
      </c>
      <c r="GA215" s="95">
        <f t="shared" si="9037"/>
        <v>0</v>
      </c>
      <c r="GB215" s="95">
        <f t="shared" si="9037"/>
        <v>0</v>
      </c>
      <c r="GC215" s="95">
        <f t="shared" si="9037"/>
        <v>0</v>
      </c>
      <c r="GD215" s="95">
        <f t="shared" si="9037"/>
        <v>0</v>
      </c>
      <c r="GE215" s="95">
        <f t="shared" si="9037"/>
        <v>0</v>
      </c>
      <c r="GF215" s="95">
        <f t="shared" si="9037"/>
        <v>0</v>
      </c>
      <c r="GG215" s="95">
        <f t="shared" si="9037"/>
        <v>0</v>
      </c>
      <c r="GH215" s="95">
        <f t="shared" si="9037"/>
        <v>0</v>
      </c>
      <c r="GI215" s="95">
        <f t="shared" si="9037"/>
        <v>0</v>
      </c>
      <c r="GJ215" s="95">
        <f t="shared" si="9037"/>
        <v>0</v>
      </c>
      <c r="GK215" s="95">
        <f t="shared" si="9037"/>
        <v>0</v>
      </c>
      <c r="GL215" s="95">
        <f t="shared" si="9037"/>
        <v>0</v>
      </c>
      <c r="GM215" s="95">
        <f t="shared" si="9037"/>
        <v>0</v>
      </c>
      <c r="GN215" s="95">
        <f t="shared" si="9037"/>
        <v>0</v>
      </c>
      <c r="GO215" s="95">
        <f t="shared" ref="GO215:IZ215" si="9038">IF(GO212+GO213+GO214&gt;$E$12,$E$12+GO106+GO118,IF(AND(GO212+GO213+GO214&gt;0,GO212+GO213+GO214&lt;$E$12+GO106+GO118),GO212+GO213+GO214,0))</f>
        <v>0</v>
      </c>
      <c r="GP215" s="95">
        <f t="shared" si="9038"/>
        <v>0</v>
      </c>
      <c r="GQ215" s="95">
        <f t="shared" si="9038"/>
        <v>0</v>
      </c>
      <c r="GR215" s="95">
        <f t="shared" si="9038"/>
        <v>0</v>
      </c>
      <c r="GS215" s="95">
        <f t="shared" si="9038"/>
        <v>0</v>
      </c>
      <c r="GT215" s="95">
        <f t="shared" si="9038"/>
        <v>0</v>
      </c>
      <c r="GU215" s="95">
        <f t="shared" si="9038"/>
        <v>0</v>
      </c>
      <c r="GV215" s="95">
        <f t="shared" si="9038"/>
        <v>0</v>
      </c>
      <c r="GW215" s="95">
        <f t="shared" si="9038"/>
        <v>0</v>
      </c>
      <c r="GX215" s="95">
        <f t="shared" si="9038"/>
        <v>0</v>
      </c>
      <c r="GY215" s="95">
        <f t="shared" si="9038"/>
        <v>0</v>
      </c>
      <c r="GZ215" s="95">
        <f t="shared" si="9038"/>
        <v>0</v>
      </c>
      <c r="HA215" s="95">
        <f t="shared" si="9038"/>
        <v>0</v>
      </c>
      <c r="HB215" s="95">
        <f t="shared" si="9038"/>
        <v>0</v>
      </c>
      <c r="HC215" s="95">
        <f t="shared" si="9038"/>
        <v>0</v>
      </c>
      <c r="HD215" s="95">
        <f t="shared" si="9038"/>
        <v>0</v>
      </c>
      <c r="HE215" s="95">
        <f t="shared" si="9038"/>
        <v>0</v>
      </c>
      <c r="HF215" s="95">
        <f t="shared" si="9038"/>
        <v>0</v>
      </c>
      <c r="HG215" s="95">
        <f t="shared" si="9038"/>
        <v>0</v>
      </c>
      <c r="HH215" s="95">
        <f t="shared" si="9038"/>
        <v>0</v>
      </c>
      <c r="HI215" s="95">
        <f t="shared" si="9038"/>
        <v>0</v>
      </c>
      <c r="HJ215" s="95">
        <f t="shared" si="9038"/>
        <v>0</v>
      </c>
      <c r="HK215" s="95">
        <f t="shared" si="9038"/>
        <v>0</v>
      </c>
      <c r="HL215" s="95">
        <f t="shared" si="9038"/>
        <v>0</v>
      </c>
      <c r="HM215" s="95">
        <f t="shared" si="9038"/>
        <v>0</v>
      </c>
      <c r="HN215" s="95">
        <f t="shared" si="9038"/>
        <v>0</v>
      </c>
      <c r="HO215" s="95">
        <f t="shared" si="9038"/>
        <v>0</v>
      </c>
      <c r="HP215" s="95">
        <f t="shared" si="9038"/>
        <v>0</v>
      </c>
      <c r="HQ215" s="95">
        <f t="shared" si="9038"/>
        <v>0</v>
      </c>
      <c r="HR215" s="95">
        <f t="shared" si="9038"/>
        <v>0</v>
      </c>
      <c r="HS215" s="95">
        <f t="shared" si="9038"/>
        <v>0</v>
      </c>
      <c r="HT215" s="95">
        <f t="shared" si="9038"/>
        <v>0</v>
      </c>
      <c r="HU215" s="95">
        <f t="shared" si="9038"/>
        <v>0</v>
      </c>
      <c r="HV215" s="95">
        <f t="shared" si="9038"/>
        <v>0</v>
      </c>
      <c r="HW215" s="95">
        <f t="shared" si="9038"/>
        <v>0</v>
      </c>
      <c r="HX215" s="95">
        <f t="shared" si="9038"/>
        <v>0</v>
      </c>
      <c r="HY215" s="95">
        <f t="shared" si="9038"/>
        <v>0</v>
      </c>
      <c r="HZ215" s="95">
        <f t="shared" si="9038"/>
        <v>0</v>
      </c>
      <c r="IA215" s="95">
        <f t="shared" si="9038"/>
        <v>0</v>
      </c>
      <c r="IB215" s="95">
        <f t="shared" si="9038"/>
        <v>0</v>
      </c>
      <c r="IC215" s="95">
        <f t="shared" si="9038"/>
        <v>0</v>
      </c>
      <c r="ID215" s="95">
        <f t="shared" si="9038"/>
        <v>0</v>
      </c>
      <c r="IE215" s="95">
        <f t="shared" si="9038"/>
        <v>0</v>
      </c>
      <c r="IF215" s="95">
        <f t="shared" si="9038"/>
        <v>0</v>
      </c>
      <c r="IG215" s="95">
        <f t="shared" si="9038"/>
        <v>0</v>
      </c>
      <c r="IH215" s="95">
        <f t="shared" si="9038"/>
        <v>0</v>
      </c>
      <c r="II215" s="95">
        <f t="shared" si="9038"/>
        <v>0</v>
      </c>
      <c r="IJ215" s="95">
        <f t="shared" si="9038"/>
        <v>0</v>
      </c>
      <c r="IK215" s="95">
        <f t="shared" si="9038"/>
        <v>0</v>
      </c>
      <c r="IL215" s="95">
        <f t="shared" si="9038"/>
        <v>0</v>
      </c>
      <c r="IM215" s="95">
        <f t="shared" si="9038"/>
        <v>0</v>
      </c>
      <c r="IN215" s="95">
        <f t="shared" si="9038"/>
        <v>0</v>
      </c>
      <c r="IO215" s="95">
        <f t="shared" si="9038"/>
        <v>0</v>
      </c>
      <c r="IP215" s="95">
        <f t="shared" si="9038"/>
        <v>0</v>
      </c>
      <c r="IQ215" s="95">
        <f t="shared" si="9038"/>
        <v>0</v>
      </c>
      <c r="IR215" s="95">
        <f t="shared" si="9038"/>
        <v>0</v>
      </c>
      <c r="IS215" s="95">
        <f t="shared" si="9038"/>
        <v>0</v>
      </c>
      <c r="IT215" s="95">
        <f t="shared" si="9038"/>
        <v>0</v>
      </c>
      <c r="IU215" s="95">
        <f t="shared" si="9038"/>
        <v>0</v>
      </c>
      <c r="IV215" s="95">
        <f t="shared" si="9038"/>
        <v>0</v>
      </c>
      <c r="IW215" s="95">
        <f t="shared" si="9038"/>
        <v>0</v>
      </c>
      <c r="IX215" s="95">
        <f t="shared" si="9038"/>
        <v>0</v>
      </c>
      <c r="IY215" s="95">
        <f t="shared" si="9038"/>
        <v>0</v>
      </c>
      <c r="IZ215" s="95">
        <f t="shared" si="9038"/>
        <v>0</v>
      </c>
      <c r="JA215" s="95">
        <f t="shared" ref="JA215:LL215" si="9039">IF(JA212+JA213+JA214&gt;$E$12,$E$12+JA106+JA118,IF(AND(JA212+JA213+JA214&gt;0,JA212+JA213+JA214&lt;$E$12+JA106+JA118),JA212+JA213+JA214,0))</f>
        <v>0</v>
      </c>
      <c r="JB215" s="95">
        <f t="shared" si="9039"/>
        <v>0</v>
      </c>
      <c r="JC215" s="95">
        <f t="shared" si="9039"/>
        <v>0</v>
      </c>
      <c r="JD215" s="95">
        <f t="shared" si="9039"/>
        <v>0</v>
      </c>
      <c r="JE215" s="95">
        <f t="shared" si="9039"/>
        <v>0</v>
      </c>
      <c r="JF215" s="95">
        <f t="shared" si="9039"/>
        <v>0</v>
      </c>
      <c r="JG215" s="95">
        <f t="shared" si="9039"/>
        <v>0</v>
      </c>
      <c r="JH215" s="95">
        <f t="shared" si="9039"/>
        <v>0</v>
      </c>
      <c r="JI215" s="95">
        <f t="shared" si="9039"/>
        <v>0</v>
      </c>
      <c r="JJ215" s="95">
        <f t="shared" si="9039"/>
        <v>0</v>
      </c>
      <c r="JK215" s="95">
        <f t="shared" si="9039"/>
        <v>0</v>
      </c>
      <c r="JL215" s="95">
        <f t="shared" si="9039"/>
        <v>0</v>
      </c>
      <c r="JM215" s="95">
        <f t="shared" si="9039"/>
        <v>0</v>
      </c>
      <c r="JN215" s="95">
        <f t="shared" si="9039"/>
        <v>0</v>
      </c>
      <c r="JO215" s="95">
        <f t="shared" si="9039"/>
        <v>0</v>
      </c>
      <c r="JP215" s="95">
        <f t="shared" si="9039"/>
        <v>0</v>
      </c>
      <c r="JQ215" s="95">
        <f t="shared" si="9039"/>
        <v>0</v>
      </c>
      <c r="JR215" s="95">
        <f t="shared" si="9039"/>
        <v>0</v>
      </c>
      <c r="JS215" s="95">
        <f t="shared" si="9039"/>
        <v>0</v>
      </c>
      <c r="JT215" s="95">
        <f t="shared" si="9039"/>
        <v>0</v>
      </c>
      <c r="JU215" s="95">
        <f t="shared" si="9039"/>
        <v>0</v>
      </c>
      <c r="JV215" s="95">
        <f t="shared" si="9039"/>
        <v>0</v>
      </c>
      <c r="JW215" s="95">
        <f t="shared" si="9039"/>
        <v>0</v>
      </c>
      <c r="JX215" s="95">
        <f t="shared" si="9039"/>
        <v>0</v>
      </c>
      <c r="JY215" s="95">
        <f t="shared" si="9039"/>
        <v>0</v>
      </c>
      <c r="JZ215" s="95">
        <f t="shared" si="9039"/>
        <v>0</v>
      </c>
      <c r="KA215" s="95">
        <f t="shared" si="9039"/>
        <v>0</v>
      </c>
      <c r="KB215" s="95">
        <f t="shared" si="9039"/>
        <v>0</v>
      </c>
      <c r="KC215" s="95">
        <f t="shared" si="9039"/>
        <v>0</v>
      </c>
      <c r="KD215" s="95">
        <f t="shared" si="9039"/>
        <v>0</v>
      </c>
      <c r="KE215" s="95">
        <f t="shared" si="9039"/>
        <v>0</v>
      </c>
      <c r="KF215" s="95">
        <f t="shared" si="9039"/>
        <v>0</v>
      </c>
      <c r="KG215" s="95">
        <f t="shared" si="9039"/>
        <v>0</v>
      </c>
      <c r="KH215" s="95">
        <f t="shared" si="9039"/>
        <v>0</v>
      </c>
      <c r="KI215" s="95">
        <f t="shared" si="9039"/>
        <v>0</v>
      </c>
      <c r="KJ215" s="95">
        <f t="shared" si="9039"/>
        <v>0</v>
      </c>
      <c r="KK215" s="95">
        <f t="shared" si="9039"/>
        <v>0</v>
      </c>
      <c r="KL215" s="95">
        <f t="shared" si="9039"/>
        <v>0</v>
      </c>
      <c r="KM215" s="95">
        <f t="shared" si="9039"/>
        <v>0</v>
      </c>
      <c r="KN215" s="95">
        <f t="shared" si="9039"/>
        <v>0</v>
      </c>
      <c r="KO215" s="95">
        <f t="shared" si="9039"/>
        <v>0</v>
      </c>
      <c r="KP215" s="95">
        <f t="shared" si="9039"/>
        <v>0</v>
      </c>
      <c r="KQ215" s="95">
        <f t="shared" si="9039"/>
        <v>0</v>
      </c>
      <c r="KR215" s="95">
        <f t="shared" si="9039"/>
        <v>0</v>
      </c>
      <c r="KS215" s="95">
        <f t="shared" si="9039"/>
        <v>0</v>
      </c>
      <c r="KT215" s="95">
        <f t="shared" si="9039"/>
        <v>0</v>
      </c>
      <c r="KU215" s="95">
        <f t="shared" si="9039"/>
        <v>0</v>
      </c>
      <c r="KV215" s="95">
        <f t="shared" si="9039"/>
        <v>0</v>
      </c>
      <c r="KW215" s="95">
        <f t="shared" si="9039"/>
        <v>0</v>
      </c>
      <c r="KX215" s="95">
        <f t="shared" si="9039"/>
        <v>0</v>
      </c>
      <c r="KY215" s="95">
        <f t="shared" si="9039"/>
        <v>0</v>
      </c>
      <c r="KZ215" s="95">
        <f t="shared" si="9039"/>
        <v>0</v>
      </c>
      <c r="LA215" s="95">
        <f t="shared" si="9039"/>
        <v>0</v>
      </c>
      <c r="LB215" s="95">
        <f t="shared" si="9039"/>
        <v>0</v>
      </c>
      <c r="LC215" s="95">
        <f t="shared" si="9039"/>
        <v>0</v>
      </c>
      <c r="LD215" s="95">
        <f t="shared" si="9039"/>
        <v>0</v>
      </c>
      <c r="LE215" s="95">
        <f t="shared" si="9039"/>
        <v>0</v>
      </c>
      <c r="LF215" s="95">
        <f t="shared" si="9039"/>
        <v>0</v>
      </c>
      <c r="LG215" s="95">
        <f t="shared" si="9039"/>
        <v>0</v>
      </c>
      <c r="LH215" s="95">
        <f t="shared" si="9039"/>
        <v>0</v>
      </c>
      <c r="LI215" s="95">
        <f t="shared" si="9039"/>
        <v>0</v>
      </c>
      <c r="LJ215" s="95">
        <f t="shared" si="9039"/>
        <v>0</v>
      </c>
      <c r="LK215" s="95">
        <f t="shared" si="9039"/>
        <v>0</v>
      </c>
      <c r="LL215" s="95">
        <f t="shared" si="9039"/>
        <v>0</v>
      </c>
      <c r="LM215" s="95">
        <f t="shared" ref="LM215:MZ215" si="9040">IF(LM212+LM213+LM214&gt;$E$12,$E$12+LM106+LM118,IF(AND(LM212+LM213+LM214&gt;0,LM212+LM213+LM214&lt;$E$12+LM106+LM118),LM212+LM213+LM214,0))</f>
        <v>0</v>
      </c>
      <c r="LN215" s="95">
        <f t="shared" si="9040"/>
        <v>0</v>
      </c>
      <c r="LO215" s="95">
        <f t="shared" si="9040"/>
        <v>0</v>
      </c>
      <c r="LP215" s="95">
        <f t="shared" si="9040"/>
        <v>0</v>
      </c>
      <c r="LQ215" s="95">
        <f t="shared" si="9040"/>
        <v>0</v>
      </c>
      <c r="LR215" s="95">
        <f t="shared" si="9040"/>
        <v>0</v>
      </c>
      <c r="LS215" s="95">
        <f t="shared" si="9040"/>
        <v>0</v>
      </c>
      <c r="LT215" s="95">
        <f t="shared" si="9040"/>
        <v>0</v>
      </c>
      <c r="LU215" s="95">
        <f t="shared" si="9040"/>
        <v>0</v>
      </c>
      <c r="LV215" s="95">
        <f t="shared" si="9040"/>
        <v>0</v>
      </c>
      <c r="LW215" s="95">
        <f t="shared" si="9040"/>
        <v>0</v>
      </c>
      <c r="LX215" s="95">
        <f t="shared" si="9040"/>
        <v>0</v>
      </c>
      <c r="LY215" s="95">
        <f t="shared" si="9040"/>
        <v>0</v>
      </c>
      <c r="LZ215" s="95">
        <f t="shared" si="9040"/>
        <v>0</v>
      </c>
      <c r="MA215" s="95">
        <f t="shared" si="9040"/>
        <v>0</v>
      </c>
      <c r="MB215" s="95">
        <f t="shared" si="9040"/>
        <v>0</v>
      </c>
      <c r="MC215" s="95">
        <f t="shared" si="9040"/>
        <v>0</v>
      </c>
      <c r="MD215" s="95">
        <f t="shared" si="9040"/>
        <v>0</v>
      </c>
      <c r="ME215" s="95">
        <f t="shared" si="9040"/>
        <v>0</v>
      </c>
      <c r="MF215" s="95">
        <f t="shared" si="9040"/>
        <v>0</v>
      </c>
      <c r="MG215" s="95">
        <f t="shared" si="9040"/>
        <v>0</v>
      </c>
      <c r="MH215" s="95">
        <f t="shared" si="9040"/>
        <v>0</v>
      </c>
      <c r="MI215" s="95">
        <f t="shared" si="9040"/>
        <v>0</v>
      </c>
      <c r="MJ215" s="95">
        <f t="shared" si="9040"/>
        <v>0</v>
      </c>
      <c r="MK215" s="95">
        <f t="shared" si="9040"/>
        <v>0</v>
      </c>
      <c r="ML215" s="95">
        <f t="shared" si="9040"/>
        <v>0</v>
      </c>
      <c r="MM215" s="95">
        <f t="shared" si="9040"/>
        <v>0</v>
      </c>
      <c r="MN215" s="95">
        <f t="shared" si="9040"/>
        <v>0</v>
      </c>
      <c r="MO215" s="95">
        <f t="shared" si="9040"/>
        <v>0</v>
      </c>
      <c r="MP215" s="95">
        <f t="shared" si="9040"/>
        <v>0</v>
      </c>
      <c r="MQ215" s="95">
        <f t="shared" si="9040"/>
        <v>0</v>
      </c>
      <c r="MR215" s="95">
        <f t="shared" si="9040"/>
        <v>0</v>
      </c>
      <c r="MS215" s="95">
        <f t="shared" si="9040"/>
        <v>0</v>
      </c>
      <c r="MT215" s="95">
        <f t="shared" si="9040"/>
        <v>0</v>
      </c>
      <c r="MU215" s="95">
        <f t="shared" si="9040"/>
        <v>0</v>
      </c>
      <c r="MV215" s="95">
        <f t="shared" si="9040"/>
        <v>0</v>
      </c>
      <c r="MW215" s="95">
        <f t="shared" si="9040"/>
        <v>0</v>
      </c>
      <c r="MX215" s="95">
        <f t="shared" si="9040"/>
        <v>0</v>
      </c>
      <c r="MY215" s="95">
        <f t="shared" si="9040"/>
        <v>0</v>
      </c>
      <c r="MZ215" s="95">
        <f t="shared" si="9040"/>
        <v>0</v>
      </c>
      <c r="NA215" s="97"/>
    </row>
    <row r="216" spans="1:365" s="98" customFormat="1" ht="15.75" thickBot="1" x14ac:dyDescent="0.3">
      <c r="A216" s="73"/>
      <c r="B216" s="67" t="s">
        <v>11</v>
      </c>
      <c r="C216" s="67"/>
      <c r="D216" s="95">
        <f>IF(D212+D214-D215&lt;1,0,D212+D214-D215)</f>
        <v>0</v>
      </c>
      <c r="E216" s="95">
        <f t="shared" ref="E216:BP216" si="9041">IF(E212+E214-E215&lt;1,0,E212+E214-E215)</f>
        <v>0</v>
      </c>
      <c r="F216" s="95">
        <f t="shared" si="9041"/>
        <v>0</v>
      </c>
      <c r="G216" s="95">
        <f t="shared" si="9041"/>
        <v>0</v>
      </c>
      <c r="H216" s="95">
        <f t="shared" si="9041"/>
        <v>0</v>
      </c>
      <c r="I216" s="95">
        <f t="shared" si="9041"/>
        <v>0</v>
      </c>
      <c r="J216" s="95">
        <f t="shared" si="9041"/>
        <v>0</v>
      </c>
      <c r="K216" s="95">
        <f t="shared" si="9041"/>
        <v>0</v>
      </c>
      <c r="L216" s="95">
        <f t="shared" si="9041"/>
        <v>0</v>
      </c>
      <c r="M216" s="95">
        <f t="shared" si="9041"/>
        <v>0</v>
      </c>
      <c r="N216" s="95">
        <f t="shared" si="9041"/>
        <v>0</v>
      </c>
      <c r="O216" s="95">
        <f t="shared" si="9041"/>
        <v>0</v>
      </c>
      <c r="P216" s="95">
        <f t="shared" si="9041"/>
        <v>0</v>
      </c>
      <c r="Q216" s="95">
        <f t="shared" si="9041"/>
        <v>0</v>
      </c>
      <c r="R216" s="95">
        <f t="shared" si="9041"/>
        <v>0</v>
      </c>
      <c r="S216" s="95">
        <f t="shared" si="9041"/>
        <v>0</v>
      </c>
      <c r="T216" s="95">
        <f t="shared" si="9041"/>
        <v>0</v>
      </c>
      <c r="U216" s="95">
        <f t="shared" si="9041"/>
        <v>0</v>
      </c>
      <c r="V216" s="95">
        <f t="shared" si="9041"/>
        <v>0</v>
      </c>
      <c r="W216" s="95">
        <f t="shared" si="9041"/>
        <v>0</v>
      </c>
      <c r="X216" s="95">
        <f t="shared" si="9041"/>
        <v>0</v>
      </c>
      <c r="Y216" s="95">
        <f t="shared" si="9041"/>
        <v>0</v>
      </c>
      <c r="Z216" s="95">
        <f t="shared" si="9041"/>
        <v>0</v>
      </c>
      <c r="AA216" s="95">
        <f t="shared" si="9041"/>
        <v>0</v>
      </c>
      <c r="AB216" s="95">
        <f t="shared" si="9041"/>
        <v>0</v>
      </c>
      <c r="AC216" s="95">
        <f t="shared" si="9041"/>
        <v>0</v>
      </c>
      <c r="AD216" s="95">
        <f t="shared" si="9041"/>
        <v>0</v>
      </c>
      <c r="AE216" s="95">
        <f t="shared" si="9041"/>
        <v>0</v>
      </c>
      <c r="AF216" s="95">
        <f t="shared" si="9041"/>
        <v>0</v>
      </c>
      <c r="AG216" s="95">
        <f t="shared" si="9041"/>
        <v>0</v>
      </c>
      <c r="AH216" s="95">
        <f t="shared" si="9041"/>
        <v>0</v>
      </c>
      <c r="AI216" s="95">
        <f t="shared" si="9041"/>
        <v>0</v>
      </c>
      <c r="AJ216" s="95">
        <f t="shared" si="9041"/>
        <v>0</v>
      </c>
      <c r="AK216" s="95">
        <f t="shared" si="9041"/>
        <v>0</v>
      </c>
      <c r="AL216" s="95">
        <f t="shared" si="9041"/>
        <v>0</v>
      </c>
      <c r="AM216" s="95">
        <f t="shared" si="9041"/>
        <v>0</v>
      </c>
      <c r="AN216" s="95">
        <f t="shared" si="9041"/>
        <v>0</v>
      </c>
      <c r="AO216" s="95">
        <f t="shared" si="9041"/>
        <v>0</v>
      </c>
      <c r="AP216" s="95">
        <f t="shared" si="9041"/>
        <v>0</v>
      </c>
      <c r="AQ216" s="95">
        <f t="shared" si="9041"/>
        <v>0</v>
      </c>
      <c r="AR216" s="95">
        <f t="shared" si="9041"/>
        <v>0</v>
      </c>
      <c r="AS216" s="95">
        <f t="shared" si="9041"/>
        <v>0</v>
      </c>
      <c r="AT216" s="95">
        <f t="shared" si="9041"/>
        <v>0</v>
      </c>
      <c r="AU216" s="95">
        <f t="shared" si="9041"/>
        <v>0</v>
      </c>
      <c r="AV216" s="95">
        <f t="shared" si="9041"/>
        <v>0</v>
      </c>
      <c r="AW216" s="95">
        <f t="shared" si="9041"/>
        <v>0</v>
      </c>
      <c r="AX216" s="95">
        <f t="shared" si="9041"/>
        <v>0</v>
      </c>
      <c r="AY216" s="95">
        <f t="shared" si="9041"/>
        <v>0</v>
      </c>
      <c r="AZ216" s="95">
        <f t="shared" si="9041"/>
        <v>0</v>
      </c>
      <c r="BA216" s="95">
        <f t="shared" si="9041"/>
        <v>0</v>
      </c>
      <c r="BB216" s="95">
        <f t="shared" si="9041"/>
        <v>0</v>
      </c>
      <c r="BC216" s="95">
        <f t="shared" si="9041"/>
        <v>0</v>
      </c>
      <c r="BD216" s="95">
        <f t="shared" si="9041"/>
        <v>0</v>
      </c>
      <c r="BE216" s="95">
        <f t="shared" si="9041"/>
        <v>0</v>
      </c>
      <c r="BF216" s="95">
        <f t="shared" si="9041"/>
        <v>0</v>
      </c>
      <c r="BG216" s="95">
        <f t="shared" si="9041"/>
        <v>0</v>
      </c>
      <c r="BH216" s="95">
        <f t="shared" si="9041"/>
        <v>0</v>
      </c>
      <c r="BI216" s="95">
        <f t="shared" si="9041"/>
        <v>0</v>
      </c>
      <c r="BJ216" s="95">
        <f t="shared" si="9041"/>
        <v>0</v>
      </c>
      <c r="BK216" s="95">
        <f t="shared" si="9041"/>
        <v>0</v>
      </c>
      <c r="BL216" s="95">
        <f t="shared" si="9041"/>
        <v>0</v>
      </c>
      <c r="BM216" s="95">
        <f t="shared" si="9041"/>
        <v>0</v>
      </c>
      <c r="BN216" s="95">
        <f t="shared" si="9041"/>
        <v>0</v>
      </c>
      <c r="BO216" s="95">
        <f t="shared" si="9041"/>
        <v>0</v>
      </c>
      <c r="BP216" s="95">
        <f t="shared" si="9041"/>
        <v>0</v>
      </c>
      <c r="BQ216" s="95">
        <f t="shared" ref="BQ216:DS216" si="9042">IF(BQ212+BQ214-BQ215&lt;1,0,BQ212+BQ214-BQ215)</f>
        <v>0</v>
      </c>
      <c r="BR216" s="95">
        <f t="shared" si="9042"/>
        <v>0</v>
      </c>
      <c r="BS216" s="95">
        <f t="shared" si="9042"/>
        <v>0</v>
      </c>
      <c r="BT216" s="95">
        <f t="shared" si="9042"/>
        <v>0</v>
      </c>
      <c r="BU216" s="95">
        <f t="shared" si="9042"/>
        <v>0</v>
      </c>
      <c r="BV216" s="95">
        <f t="shared" si="9042"/>
        <v>0</v>
      </c>
      <c r="BW216" s="95">
        <f t="shared" si="9042"/>
        <v>0</v>
      </c>
      <c r="BX216" s="95">
        <f t="shared" si="9042"/>
        <v>0</v>
      </c>
      <c r="BY216" s="95">
        <f t="shared" si="9042"/>
        <v>0</v>
      </c>
      <c r="BZ216" s="95">
        <f t="shared" si="9042"/>
        <v>0</v>
      </c>
      <c r="CA216" s="95">
        <f t="shared" si="9042"/>
        <v>0</v>
      </c>
      <c r="CB216" s="95">
        <f t="shared" si="9042"/>
        <v>0</v>
      </c>
      <c r="CC216" s="95">
        <f t="shared" si="9042"/>
        <v>0</v>
      </c>
      <c r="CD216" s="95">
        <f t="shared" si="9042"/>
        <v>0</v>
      </c>
      <c r="CE216" s="95">
        <f t="shared" si="9042"/>
        <v>0</v>
      </c>
      <c r="CF216" s="95">
        <f t="shared" si="9042"/>
        <v>0</v>
      </c>
      <c r="CG216" s="95">
        <f t="shared" si="9042"/>
        <v>0</v>
      </c>
      <c r="CH216" s="95">
        <f t="shared" si="9042"/>
        <v>0</v>
      </c>
      <c r="CI216" s="95">
        <f t="shared" si="9042"/>
        <v>0</v>
      </c>
      <c r="CJ216" s="95">
        <f t="shared" si="9042"/>
        <v>0</v>
      </c>
      <c r="CK216" s="95">
        <f t="shared" si="9042"/>
        <v>0</v>
      </c>
      <c r="CL216" s="95">
        <f t="shared" si="9042"/>
        <v>0</v>
      </c>
      <c r="CM216" s="95">
        <f t="shared" si="9042"/>
        <v>0</v>
      </c>
      <c r="CN216" s="95">
        <f t="shared" si="9042"/>
        <v>0</v>
      </c>
      <c r="CO216" s="95">
        <f t="shared" si="9042"/>
        <v>0</v>
      </c>
      <c r="CP216" s="95">
        <f t="shared" si="9042"/>
        <v>0</v>
      </c>
      <c r="CQ216" s="95">
        <f t="shared" si="9042"/>
        <v>0</v>
      </c>
      <c r="CR216" s="95">
        <f t="shared" si="9042"/>
        <v>0</v>
      </c>
      <c r="CS216" s="95">
        <f t="shared" si="9042"/>
        <v>0</v>
      </c>
      <c r="CT216" s="95">
        <f t="shared" si="9042"/>
        <v>0</v>
      </c>
      <c r="CU216" s="95">
        <f t="shared" si="9042"/>
        <v>0</v>
      </c>
      <c r="CV216" s="95">
        <f t="shared" si="9042"/>
        <v>0</v>
      </c>
      <c r="CW216" s="95">
        <f t="shared" si="9042"/>
        <v>0</v>
      </c>
      <c r="CX216" s="95">
        <f t="shared" si="9042"/>
        <v>0</v>
      </c>
      <c r="CY216" s="95">
        <f t="shared" si="9042"/>
        <v>0</v>
      </c>
      <c r="CZ216" s="95">
        <f t="shared" si="9042"/>
        <v>0</v>
      </c>
      <c r="DA216" s="95">
        <f t="shared" si="9042"/>
        <v>0</v>
      </c>
      <c r="DB216" s="95">
        <f t="shared" si="9042"/>
        <v>0</v>
      </c>
      <c r="DC216" s="95">
        <f t="shared" si="9042"/>
        <v>0</v>
      </c>
      <c r="DD216" s="95">
        <f t="shared" si="9042"/>
        <v>0</v>
      </c>
      <c r="DE216" s="95">
        <f t="shared" si="9042"/>
        <v>0</v>
      </c>
      <c r="DF216" s="95">
        <f t="shared" si="9042"/>
        <v>0</v>
      </c>
      <c r="DG216" s="95">
        <f t="shared" si="9042"/>
        <v>0</v>
      </c>
      <c r="DH216" s="95">
        <f t="shared" si="9042"/>
        <v>0</v>
      </c>
      <c r="DI216" s="95">
        <f t="shared" si="9042"/>
        <v>0</v>
      </c>
      <c r="DJ216" s="95">
        <f t="shared" si="9042"/>
        <v>0</v>
      </c>
      <c r="DK216" s="95">
        <f t="shared" si="9042"/>
        <v>0</v>
      </c>
      <c r="DL216" s="95">
        <f t="shared" si="9042"/>
        <v>0</v>
      </c>
      <c r="DM216" s="95">
        <f t="shared" si="9042"/>
        <v>0</v>
      </c>
      <c r="DN216" s="95">
        <f t="shared" si="9042"/>
        <v>0</v>
      </c>
      <c r="DO216" s="95">
        <f t="shared" si="9042"/>
        <v>0</v>
      </c>
      <c r="DP216" s="95">
        <f t="shared" si="9042"/>
        <v>0</v>
      </c>
      <c r="DQ216" s="95">
        <f t="shared" si="9042"/>
        <v>0</v>
      </c>
      <c r="DR216" s="95">
        <f t="shared" si="9042"/>
        <v>0</v>
      </c>
      <c r="DS216" s="95">
        <f t="shared" si="9042"/>
        <v>0</v>
      </c>
      <c r="DT216" s="95">
        <f t="shared" ref="DT216:GE216" si="9043">IF(DT212+DT214-DT215&lt;1,0,DT212+DT214-DT215)</f>
        <v>0</v>
      </c>
      <c r="DU216" s="95">
        <f t="shared" si="9043"/>
        <v>0</v>
      </c>
      <c r="DV216" s="95">
        <f t="shared" si="9043"/>
        <v>0</v>
      </c>
      <c r="DW216" s="95">
        <f t="shared" si="9043"/>
        <v>0</v>
      </c>
      <c r="DX216" s="95">
        <f t="shared" si="9043"/>
        <v>0</v>
      </c>
      <c r="DY216" s="95">
        <f t="shared" si="9043"/>
        <v>0</v>
      </c>
      <c r="DZ216" s="95">
        <f t="shared" si="9043"/>
        <v>0</v>
      </c>
      <c r="EA216" s="95">
        <f t="shared" si="9043"/>
        <v>0</v>
      </c>
      <c r="EB216" s="95">
        <f t="shared" si="9043"/>
        <v>0</v>
      </c>
      <c r="EC216" s="95">
        <f t="shared" si="9043"/>
        <v>0</v>
      </c>
      <c r="ED216" s="95">
        <f t="shared" si="9043"/>
        <v>0</v>
      </c>
      <c r="EE216" s="95">
        <f t="shared" si="9043"/>
        <v>0</v>
      </c>
      <c r="EF216" s="95">
        <f t="shared" si="9043"/>
        <v>0</v>
      </c>
      <c r="EG216" s="95">
        <f t="shared" si="9043"/>
        <v>0</v>
      </c>
      <c r="EH216" s="95">
        <f t="shared" si="9043"/>
        <v>0</v>
      </c>
      <c r="EI216" s="95">
        <f t="shared" si="9043"/>
        <v>0</v>
      </c>
      <c r="EJ216" s="95">
        <f t="shared" si="9043"/>
        <v>0</v>
      </c>
      <c r="EK216" s="95">
        <f t="shared" si="9043"/>
        <v>0</v>
      </c>
      <c r="EL216" s="95">
        <f t="shared" si="9043"/>
        <v>0</v>
      </c>
      <c r="EM216" s="95">
        <f t="shared" si="9043"/>
        <v>0</v>
      </c>
      <c r="EN216" s="95">
        <f t="shared" si="9043"/>
        <v>0</v>
      </c>
      <c r="EO216" s="95">
        <f t="shared" si="9043"/>
        <v>0</v>
      </c>
      <c r="EP216" s="95">
        <f t="shared" si="9043"/>
        <v>0</v>
      </c>
      <c r="EQ216" s="95">
        <f t="shared" si="9043"/>
        <v>0</v>
      </c>
      <c r="ER216" s="95">
        <f t="shared" si="9043"/>
        <v>0</v>
      </c>
      <c r="ES216" s="95">
        <f t="shared" si="9043"/>
        <v>0</v>
      </c>
      <c r="ET216" s="95">
        <f t="shared" si="9043"/>
        <v>0</v>
      </c>
      <c r="EU216" s="95">
        <f t="shared" si="9043"/>
        <v>0</v>
      </c>
      <c r="EV216" s="95">
        <f t="shared" si="9043"/>
        <v>0</v>
      </c>
      <c r="EW216" s="95">
        <f t="shared" si="9043"/>
        <v>0</v>
      </c>
      <c r="EX216" s="95">
        <f t="shared" si="9043"/>
        <v>0</v>
      </c>
      <c r="EY216" s="95">
        <f t="shared" si="9043"/>
        <v>0</v>
      </c>
      <c r="EZ216" s="95">
        <f t="shared" si="9043"/>
        <v>0</v>
      </c>
      <c r="FA216" s="95">
        <f t="shared" si="9043"/>
        <v>0</v>
      </c>
      <c r="FB216" s="95">
        <f t="shared" si="9043"/>
        <v>0</v>
      </c>
      <c r="FC216" s="95">
        <f t="shared" si="9043"/>
        <v>0</v>
      </c>
      <c r="FD216" s="95">
        <f t="shared" si="9043"/>
        <v>0</v>
      </c>
      <c r="FE216" s="95">
        <f t="shared" si="9043"/>
        <v>0</v>
      </c>
      <c r="FF216" s="95">
        <f t="shared" si="9043"/>
        <v>0</v>
      </c>
      <c r="FG216" s="95">
        <f t="shared" si="9043"/>
        <v>0</v>
      </c>
      <c r="FH216" s="95">
        <f t="shared" si="9043"/>
        <v>0</v>
      </c>
      <c r="FI216" s="95">
        <f t="shared" si="9043"/>
        <v>0</v>
      </c>
      <c r="FJ216" s="95">
        <f t="shared" si="9043"/>
        <v>0</v>
      </c>
      <c r="FK216" s="95">
        <f t="shared" si="9043"/>
        <v>0</v>
      </c>
      <c r="FL216" s="95">
        <f t="shared" si="9043"/>
        <v>0</v>
      </c>
      <c r="FM216" s="95">
        <f t="shared" si="9043"/>
        <v>0</v>
      </c>
      <c r="FN216" s="95">
        <f t="shared" si="9043"/>
        <v>0</v>
      </c>
      <c r="FO216" s="95">
        <f t="shared" si="9043"/>
        <v>0</v>
      </c>
      <c r="FP216" s="95">
        <f t="shared" si="9043"/>
        <v>0</v>
      </c>
      <c r="FQ216" s="95">
        <f t="shared" si="9043"/>
        <v>0</v>
      </c>
      <c r="FR216" s="95">
        <f t="shared" si="9043"/>
        <v>0</v>
      </c>
      <c r="FS216" s="95">
        <f t="shared" si="9043"/>
        <v>0</v>
      </c>
      <c r="FT216" s="95">
        <f t="shared" si="9043"/>
        <v>0</v>
      </c>
      <c r="FU216" s="95">
        <f t="shared" si="9043"/>
        <v>0</v>
      </c>
      <c r="FV216" s="95">
        <f t="shared" si="9043"/>
        <v>0</v>
      </c>
      <c r="FW216" s="95">
        <f t="shared" si="9043"/>
        <v>0</v>
      </c>
      <c r="FX216" s="95">
        <f t="shared" si="9043"/>
        <v>0</v>
      </c>
      <c r="FY216" s="95">
        <f t="shared" si="9043"/>
        <v>0</v>
      </c>
      <c r="FZ216" s="95">
        <f t="shared" si="9043"/>
        <v>0</v>
      </c>
      <c r="GA216" s="95">
        <f t="shared" si="9043"/>
        <v>0</v>
      </c>
      <c r="GB216" s="95">
        <f t="shared" si="9043"/>
        <v>0</v>
      </c>
      <c r="GC216" s="95">
        <f t="shared" si="9043"/>
        <v>0</v>
      </c>
      <c r="GD216" s="95">
        <f t="shared" si="9043"/>
        <v>0</v>
      </c>
      <c r="GE216" s="95">
        <f t="shared" si="9043"/>
        <v>0</v>
      </c>
      <c r="GF216" s="95">
        <f t="shared" ref="GF216:IQ216" si="9044">IF(GF212+GF214-GF215&lt;1,0,GF212+GF214-GF215)</f>
        <v>0</v>
      </c>
      <c r="GG216" s="95">
        <f t="shared" si="9044"/>
        <v>0</v>
      </c>
      <c r="GH216" s="95">
        <f t="shared" si="9044"/>
        <v>0</v>
      </c>
      <c r="GI216" s="95">
        <f t="shared" si="9044"/>
        <v>0</v>
      </c>
      <c r="GJ216" s="95">
        <f t="shared" si="9044"/>
        <v>0</v>
      </c>
      <c r="GK216" s="95">
        <f t="shared" si="9044"/>
        <v>0</v>
      </c>
      <c r="GL216" s="95">
        <f t="shared" si="9044"/>
        <v>0</v>
      </c>
      <c r="GM216" s="95">
        <f t="shared" si="9044"/>
        <v>0</v>
      </c>
      <c r="GN216" s="95">
        <f t="shared" si="9044"/>
        <v>0</v>
      </c>
      <c r="GO216" s="95">
        <f t="shared" si="9044"/>
        <v>0</v>
      </c>
      <c r="GP216" s="95">
        <f t="shared" si="9044"/>
        <v>0</v>
      </c>
      <c r="GQ216" s="95">
        <f t="shared" si="9044"/>
        <v>0</v>
      </c>
      <c r="GR216" s="95">
        <f t="shared" si="9044"/>
        <v>0</v>
      </c>
      <c r="GS216" s="95">
        <f t="shared" si="9044"/>
        <v>0</v>
      </c>
      <c r="GT216" s="95">
        <f t="shared" si="9044"/>
        <v>0</v>
      </c>
      <c r="GU216" s="95">
        <f t="shared" si="9044"/>
        <v>0</v>
      </c>
      <c r="GV216" s="95">
        <f t="shared" si="9044"/>
        <v>0</v>
      </c>
      <c r="GW216" s="95">
        <f t="shared" si="9044"/>
        <v>0</v>
      </c>
      <c r="GX216" s="95">
        <f t="shared" si="9044"/>
        <v>0</v>
      </c>
      <c r="GY216" s="95">
        <f t="shared" si="9044"/>
        <v>0</v>
      </c>
      <c r="GZ216" s="95">
        <f t="shared" si="9044"/>
        <v>0</v>
      </c>
      <c r="HA216" s="95">
        <f t="shared" si="9044"/>
        <v>0</v>
      </c>
      <c r="HB216" s="95">
        <f t="shared" si="9044"/>
        <v>0</v>
      </c>
      <c r="HC216" s="95">
        <f t="shared" si="9044"/>
        <v>0</v>
      </c>
      <c r="HD216" s="95">
        <f t="shared" si="9044"/>
        <v>0</v>
      </c>
      <c r="HE216" s="95">
        <f t="shared" si="9044"/>
        <v>0</v>
      </c>
      <c r="HF216" s="95">
        <f t="shared" si="9044"/>
        <v>0</v>
      </c>
      <c r="HG216" s="95">
        <f t="shared" si="9044"/>
        <v>0</v>
      </c>
      <c r="HH216" s="95">
        <f t="shared" si="9044"/>
        <v>0</v>
      </c>
      <c r="HI216" s="95">
        <f t="shared" si="9044"/>
        <v>0</v>
      </c>
      <c r="HJ216" s="95">
        <f t="shared" si="9044"/>
        <v>0</v>
      </c>
      <c r="HK216" s="95">
        <f t="shared" si="9044"/>
        <v>0</v>
      </c>
      <c r="HL216" s="95">
        <f t="shared" si="9044"/>
        <v>0</v>
      </c>
      <c r="HM216" s="95">
        <f t="shared" si="9044"/>
        <v>0</v>
      </c>
      <c r="HN216" s="95">
        <f t="shared" si="9044"/>
        <v>0</v>
      </c>
      <c r="HO216" s="95">
        <f t="shared" si="9044"/>
        <v>0</v>
      </c>
      <c r="HP216" s="95">
        <f t="shared" si="9044"/>
        <v>0</v>
      </c>
      <c r="HQ216" s="95">
        <f t="shared" si="9044"/>
        <v>0</v>
      </c>
      <c r="HR216" s="95">
        <f t="shared" si="9044"/>
        <v>0</v>
      </c>
      <c r="HS216" s="95">
        <f t="shared" si="9044"/>
        <v>0</v>
      </c>
      <c r="HT216" s="95">
        <f t="shared" si="9044"/>
        <v>0</v>
      </c>
      <c r="HU216" s="95">
        <f t="shared" si="9044"/>
        <v>0</v>
      </c>
      <c r="HV216" s="95">
        <f t="shared" si="9044"/>
        <v>0</v>
      </c>
      <c r="HW216" s="95">
        <f t="shared" si="9044"/>
        <v>0</v>
      </c>
      <c r="HX216" s="95">
        <f t="shared" si="9044"/>
        <v>0</v>
      </c>
      <c r="HY216" s="95">
        <f t="shared" si="9044"/>
        <v>0</v>
      </c>
      <c r="HZ216" s="95">
        <f t="shared" si="9044"/>
        <v>0</v>
      </c>
      <c r="IA216" s="95">
        <f t="shared" si="9044"/>
        <v>0</v>
      </c>
      <c r="IB216" s="95">
        <f t="shared" si="9044"/>
        <v>0</v>
      </c>
      <c r="IC216" s="95">
        <f t="shared" si="9044"/>
        <v>0</v>
      </c>
      <c r="ID216" s="95">
        <f t="shared" si="9044"/>
        <v>0</v>
      </c>
      <c r="IE216" s="95">
        <f t="shared" si="9044"/>
        <v>0</v>
      </c>
      <c r="IF216" s="95">
        <f t="shared" si="9044"/>
        <v>0</v>
      </c>
      <c r="IG216" s="95">
        <f t="shared" si="9044"/>
        <v>0</v>
      </c>
      <c r="IH216" s="95">
        <f t="shared" si="9044"/>
        <v>0</v>
      </c>
      <c r="II216" s="95">
        <f t="shared" si="9044"/>
        <v>0</v>
      </c>
      <c r="IJ216" s="95">
        <f t="shared" si="9044"/>
        <v>0</v>
      </c>
      <c r="IK216" s="95">
        <f t="shared" si="9044"/>
        <v>0</v>
      </c>
      <c r="IL216" s="95">
        <f t="shared" si="9044"/>
        <v>0</v>
      </c>
      <c r="IM216" s="95">
        <f t="shared" si="9044"/>
        <v>0</v>
      </c>
      <c r="IN216" s="95">
        <f t="shared" si="9044"/>
        <v>0</v>
      </c>
      <c r="IO216" s="95">
        <f t="shared" si="9044"/>
        <v>0</v>
      </c>
      <c r="IP216" s="95">
        <f t="shared" si="9044"/>
        <v>0</v>
      </c>
      <c r="IQ216" s="95">
        <f t="shared" si="9044"/>
        <v>0</v>
      </c>
      <c r="IR216" s="95">
        <f t="shared" ref="IR216:LC216" si="9045">IF(IR212+IR214-IR215&lt;1,0,IR212+IR214-IR215)</f>
        <v>0</v>
      </c>
      <c r="IS216" s="95">
        <f t="shared" si="9045"/>
        <v>0</v>
      </c>
      <c r="IT216" s="95">
        <f t="shared" si="9045"/>
        <v>0</v>
      </c>
      <c r="IU216" s="95">
        <f t="shared" si="9045"/>
        <v>0</v>
      </c>
      <c r="IV216" s="95">
        <f t="shared" si="9045"/>
        <v>0</v>
      </c>
      <c r="IW216" s="95">
        <f t="shared" si="9045"/>
        <v>0</v>
      </c>
      <c r="IX216" s="95">
        <f t="shared" si="9045"/>
        <v>0</v>
      </c>
      <c r="IY216" s="95">
        <f t="shared" si="9045"/>
        <v>0</v>
      </c>
      <c r="IZ216" s="95">
        <f t="shared" si="9045"/>
        <v>0</v>
      </c>
      <c r="JA216" s="95">
        <f t="shared" si="9045"/>
        <v>0</v>
      </c>
      <c r="JB216" s="95">
        <f t="shared" si="9045"/>
        <v>0</v>
      </c>
      <c r="JC216" s="95">
        <f t="shared" si="9045"/>
        <v>0</v>
      </c>
      <c r="JD216" s="95">
        <f t="shared" si="9045"/>
        <v>0</v>
      </c>
      <c r="JE216" s="95">
        <f t="shared" si="9045"/>
        <v>0</v>
      </c>
      <c r="JF216" s="95">
        <f t="shared" si="9045"/>
        <v>0</v>
      </c>
      <c r="JG216" s="95">
        <f t="shared" si="9045"/>
        <v>0</v>
      </c>
      <c r="JH216" s="95">
        <f t="shared" si="9045"/>
        <v>0</v>
      </c>
      <c r="JI216" s="95">
        <f t="shared" si="9045"/>
        <v>0</v>
      </c>
      <c r="JJ216" s="95">
        <f t="shared" si="9045"/>
        <v>0</v>
      </c>
      <c r="JK216" s="95">
        <f t="shared" si="9045"/>
        <v>0</v>
      </c>
      <c r="JL216" s="95">
        <f t="shared" si="9045"/>
        <v>0</v>
      </c>
      <c r="JM216" s="95">
        <f t="shared" si="9045"/>
        <v>0</v>
      </c>
      <c r="JN216" s="95">
        <f t="shared" si="9045"/>
        <v>0</v>
      </c>
      <c r="JO216" s="95">
        <f t="shared" si="9045"/>
        <v>0</v>
      </c>
      <c r="JP216" s="95">
        <f t="shared" si="9045"/>
        <v>0</v>
      </c>
      <c r="JQ216" s="95">
        <f t="shared" si="9045"/>
        <v>0</v>
      </c>
      <c r="JR216" s="95">
        <f t="shared" si="9045"/>
        <v>0</v>
      </c>
      <c r="JS216" s="95">
        <f t="shared" si="9045"/>
        <v>0</v>
      </c>
      <c r="JT216" s="95">
        <f t="shared" si="9045"/>
        <v>0</v>
      </c>
      <c r="JU216" s="95">
        <f t="shared" si="9045"/>
        <v>0</v>
      </c>
      <c r="JV216" s="95">
        <f t="shared" si="9045"/>
        <v>0</v>
      </c>
      <c r="JW216" s="95">
        <f t="shared" si="9045"/>
        <v>0</v>
      </c>
      <c r="JX216" s="95">
        <f t="shared" si="9045"/>
        <v>0</v>
      </c>
      <c r="JY216" s="95">
        <f t="shared" si="9045"/>
        <v>0</v>
      </c>
      <c r="JZ216" s="95">
        <f t="shared" si="9045"/>
        <v>0</v>
      </c>
      <c r="KA216" s="95">
        <f t="shared" si="9045"/>
        <v>0</v>
      </c>
      <c r="KB216" s="95">
        <f t="shared" si="9045"/>
        <v>0</v>
      </c>
      <c r="KC216" s="95">
        <f t="shared" si="9045"/>
        <v>0</v>
      </c>
      <c r="KD216" s="95">
        <f t="shared" si="9045"/>
        <v>0</v>
      </c>
      <c r="KE216" s="95">
        <f t="shared" si="9045"/>
        <v>0</v>
      </c>
      <c r="KF216" s="95">
        <f t="shared" si="9045"/>
        <v>0</v>
      </c>
      <c r="KG216" s="95">
        <f t="shared" si="9045"/>
        <v>0</v>
      </c>
      <c r="KH216" s="95">
        <f t="shared" si="9045"/>
        <v>0</v>
      </c>
      <c r="KI216" s="95">
        <f t="shared" si="9045"/>
        <v>0</v>
      </c>
      <c r="KJ216" s="95">
        <f t="shared" si="9045"/>
        <v>0</v>
      </c>
      <c r="KK216" s="95">
        <f t="shared" si="9045"/>
        <v>0</v>
      </c>
      <c r="KL216" s="95">
        <f t="shared" si="9045"/>
        <v>0</v>
      </c>
      <c r="KM216" s="95">
        <f t="shared" si="9045"/>
        <v>0</v>
      </c>
      <c r="KN216" s="95">
        <f t="shared" si="9045"/>
        <v>0</v>
      </c>
      <c r="KO216" s="95">
        <f t="shared" si="9045"/>
        <v>0</v>
      </c>
      <c r="KP216" s="95">
        <f t="shared" si="9045"/>
        <v>0</v>
      </c>
      <c r="KQ216" s="95">
        <f t="shared" si="9045"/>
        <v>0</v>
      </c>
      <c r="KR216" s="95">
        <f t="shared" si="9045"/>
        <v>0</v>
      </c>
      <c r="KS216" s="95">
        <f t="shared" si="9045"/>
        <v>0</v>
      </c>
      <c r="KT216" s="95">
        <f t="shared" si="9045"/>
        <v>0</v>
      </c>
      <c r="KU216" s="95">
        <f t="shared" si="9045"/>
        <v>0</v>
      </c>
      <c r="KV216" s="95">
        <f t="shared" si="9045"/>
        <v>0</v>
      </c>
      <c r="KW216" s="95">
        <f t="shared" si="9045"/>
        <v>0</v>
      </c>
      <c r="KX216" s="95">
        <f t="shared" si="9045"/>
        <v>0</v>
      </c>
      <c r="KY216" s="95">
        <f t="shared" si="9045"/>
        <v>0</v>
      </c>
      <c r="KZ216" s="95">
        <f t="shared" si="9045"/>
        <v>0</v>
      </c>
      <c r="LA216" s="95">
        <f t="shared" si="9045"/>
        <v>0</v>
      </c>
      <c r="LB216" s="95">
        <f t="shared" si="9045"/>
        <v>0</v>
      </c>
      <c r="LC216" s="95">
        <f t="shared" si="9045"/>
        <v>0</v>
      </c>
      <c r="LD216" s="95">
        <f t="shared" ref="LD216:MZ216" si="9046">IF(LD212+LD214-LD215&lt;1,0,LD212+LD214-LD215)</f>
        <v>0</v>
      </c>
      <c r="LE216" s="95">
        <f t="shared" si="9046"/>
        <v>0</v>
      </c>
      <c r="LF216" s="95">
        <f t="shared" si="9046"/>
        <v>0</v>
      </c>
      <c r="LG216" s="95">
        <f t="shared" si="9046"/>
        <v>0</v>
      </c>
      <c r="LH216" s="95">
        <f t="shared" si="9046"/>
        <v>0</v>
      </c>
      <c r="LI216" s="95">
        <f t="shared" si="9046"/>
        <v>0</v>
      </c>
      <c r="LJ216" s="95">
        <f t="shared" si="9046"/>
        <v>0</v>
      </c>
      <c r="LK216" s="95">
        <f t="shared" si="9046"/>
        <v>0</v>
      </c>
      <c r="LL216" s="95">
        <f t="shared" si="9046"/>
        <v>0</v>
      </c>
      <c r="LM216" s="95">
        <f t="shared" si="9046"/>
        <v>0</v>
      </c>
      <c r="LN216" s="95">
        <f t="shared" si="9046"/>
        <v>0</v>
      </c>
      <c r="LO216" s="95">
        <f t="shared" si="9046"/>
        <v>0</v>
      </c>
      <c r="LP216" s="95">
        <f t="shared" si="9046"/>
        <v>0</v>
      </c>
      <c r="LQ216" s="95">
        <f t="shared" si="9046"/>
        <v>0</v>
      </c>
      <c r="LR216" s="95">
        <f t="shared" si="9046"/>
        <v>0</v>
      </c>
      <c r="LS216" s="95">
        <f t="shared" si="9046"/>
        <v>0</v>
      </c>
      <c r="LT216" s="95">
        <f t="shared" si="9046"/>
        <v>0</v>
      </c>
      <c r="LU216" s="95">
        <f t="shared" si="9046"/>
        <v>0</v>
      </c>
      <c r="LV216" s="95">
        <f t="shared" si="9046"/>
        <v>0</v>
      </c>
      <c r="LW216" s="95">
        <f t="shared" si="9046"/>
        <v>0</v>
      </c>
      <c r="LX216" s="95">
        <f t="shared" si="9046"/>
        <v>0</v>
      </c>
      <c r="LY216" s="95">
        <f t="shared" si="9046"/>
        <v>0</v>
      </c>
      <c r="LZ216" s="95">
        <f t="shared" si="9046"/>
        <v>0</v>
      </c>
      <c r="MA216" s="95">
        <f t="shared" si="9046"/>
        <v>0</v>
      </c>
      <c r="MB216" s="95">
        <f t="shared" si="9046"/>
        <v>0</v>
      </c>
      <c r="MC216" s="95">
        <f t="shared" si="9046"/>
        <v>0</v>
      </c>
      <c r="MD216" s="95">
        <f t="shared" si="9046"/>
        <v>0</v>
      </c>
      <c r="ME216" s="95">
        <f t="shared" si="9046"/>
        <v>0</v>
      </c>
      <c r="MF216" s="95">
        <f t="shared" si="9046"/>
        <v>0</v>
      </c>
      <c r="MG216" s="95">
        <f t="shared" si="9046"/>
        <v>0</v>
      </c>
      <c r="MH216" s="95">
        <f t="shared" si="9046"/>
        <v>0</v>
      </c>
      <c r="MI216" s="95">
        <f t="shared" si="9046"/>
        <v>0</v>
      </c>
      <c r="MJ216" s="95">
        <f t="shared" si="9046"/>
        <v>0</v>
      </c>
      <c r="MK216" s="95">
        <f t="shared" si="9046"/>
        <v>0</v>
      </c>
      <c r="ML216" s="95">
        <f t="shared" si="9046"/>
        <v>0</v>
      </c>
      <c r="MM216" s="95">
        <f t="shared" si="9046"/>
        <v>0</v>
      </c>
      <c r="MN216" s="95">
        <f t="shared" si="9046"/>
        <v>0</v>
      </c>
      <c r="MO216" s="95">
        <f t="shared" si="9046"/>
        <v>0</v>
      </c>
      <c r="MP216" s="95">
        <f t="shared" si="9046"/>
        <v>0</v>
      </c>
      <c r="MQ216" s="95">
        <f t="shared" si="9046"/>
        <v>0</v>
      </c>
      <c r="MR216" s="95">
        <f t="shared" si="9046"/>
        <v>0</v>
      </c>
      <c r="MS216" s="95">
        <f t="shared" si="9046"/>
        <v>0</v>
      </c>
      <c r="MT216" s="95">
        <f t="shared" si="9046"/>
        <v>0</v>
      </c>
      <c r="MU216" s="95">
        <f t="shared" si="9046"/>
        <v>0</v>
      </c>
      <c r="MV216" s="95">
        <f t="shared" si="9046"/>
        <v>0</v>
      </c>
      <c r="MW216" s="95">
        <f t="shared" si="9046"/>
        <v>0</v>
      </c>
      <c r="MX216" s="95">
        <f t="shared" si="9046"/>
        <v>0</v>
      </c>
      <c r="MY216" s="95">
        <f t="shared" si="9046"/>
        <v>0</v>
      </c>
      <c r="MZ216" s="95">
        <f t="shared" si="9046"/>
        <v>0</v>
      </c>
      <c r="NA216" s="97"/>
    </row>
    <row r="217" spans="1:365" s="98" customFormat="1" ht="15.75" thickBot="1" x14ac:dyDescent="0.3">
      <c r="A217" s="88">
        <v>9</v>
      </c>
      <c r="B217" s="89">
        <f>B13</f>
        <v>0</v>
      </c>
      <c r="C217" s="96" t="str">
        <f>C13</f>
        <v>Select</v>
      </c>
      <c r="D217" s="82">
        <v>1</v>
      </c>
      <c r="E217" s="82">
        <f>D217+1</f>
        <v>2</v>
      </c>
      <c r="F217" s="82">
        <f t="shared" ref="F217" si="9047">E217+1</f>
        <v>3</v>
      </c>
      <c r="G217" s="82">
        <f t="shared" ref="G217" si="9048">F217+1</f>
        <v>4</v>
      </c>
      <c r="H217" s="82">
        <f t="shared" ref="H217" si="9049">G217+1</f>
        <v>5</v>
      </c>
      <c r="I217" s="82">
        <f t="shared" ref="I217" si="9050">H217+1</f>
        <v>6</v>
      </c>
      <c r="J217" s="82">
        <f t="shared" ref="J217" si="9051">I217+1</f>
        <v>7</v>
      </c>
      <c r="K217" s="82">
        <f t="shared" ref="K217" si="9052">J217+1</f>
        <v>8</v>
      </c>
      <c r="L217" s="82">
        <f t="shared" ref="L217" si="9053">K217+1</f>
        <v>9</v>
      </c>
      <c r="M217" s="82">
        <f t="shared" ref="M217" si="9054">L217+1</f>
        <v>10</v>
      </c>
      <c r="N217" s="82">
        <f t="shared" ref="N217" si="9055">M217+1</f>
        <v>11</v>
      </c>
      <c r="O217" s="82">
        <f t="shared" ref="O217" si="9056">N217+1</f>
        <v>12</v>
      </c>
      <c r="P217" s="82">
        <f t="shared" ref="P217" si="9057">O217+1</f>
        <v>13</v>
      </c>
      <c r="Q217" s="82">
        <f t="shared" ref="Q217" si="9058">P217+1</f>
        <v>14</v>
      </c>
      <c r="R217" s="82">
        <f t="shared" ref="R217" si="9059">Q217+1</f>
        <v>15</v>
      </c>
      <c r="S217" s="82">
        <f t="shared" ref="S217" si="9060">R217+1</f>
        <v>16</v>
      </c>
      <c r="T217" s="82">
        <f t="shared" ref="T217" si="9061">S217+1</f>
        <v>17</v>
      </c>
      <c r="U217" s="82">
        <f t="shared" ref="U217" si="9062">T217+1</f>
        <v>18</v>
      </c>
      <c r="V217" s="82">
        <f t="shared" ref="V217" si="9063">U217+1</f>
        <v>19</v>
      </c>
      <c r="W217" s="82">
        <f t="shared" ref="W217" si="9064">V217+1</f>
        <v>20</v>
      </c>
      <c r="X217" s="82">
        <f t="shared" ref="X217" si="9065">W217+1</f>
        <v>21</v>
      </c>
      <c r="Y217" s="82">
        <f t="shared" ref="Y217" si="9066">X217+1</f>
        <v>22</v>
      </c>
      <c r="Z217" s="82">
        <f t="shared" ref="Z217" si="9067">Y217+1</f>
        <v>23</v>
      </c>
      <c r="AA217" s="82">
        <f t="shared" ref="AA217" si="9068">Z217+1</f>
        <v>24</v>
      </c>
      <c r="AB217" s="82">
        <f t="shared" ref="AB217" si="9069">AA217+1</f>
        <v>25</v>
      </c>
      <c r="AC217" s="82">
        <f t="shared" ref="AC217" si="9070">AB217+1</f>
        <v>26</v>
      </c>
      <c r="AD217" s="82">
        <f t="shared" ref="AD217" si="9071">AC217+1</f>
        <v>27</v>
      </c>
      <c r="AE217" s="82">
        <f t="shared" ref="AE217" si="9072">AD217+1</f>
        <v>28</v>
      </c>
      <c r="AF217" s="82">
        <f t="shared" ref="AF217" si="9073">AE217+1</f>
        <v>29</v>
      </c>
      <c r="AG217" s="82">
        <f t="shared" ref="AG217" si="9074">AF217+1</f>
        <v>30</v>
      </c>
      <c r="AH217" s="82">
        <f t="shared" ref="AH217" si="9075">AG217+1</f>
        <v>31</v>
      </c>
      <c r="AI217" s="82">
        <f t="shared" ref="AI217" si="9076">AH217+1</f>
        <v>32</v>
      </c>
      <c r="AJ217" s="82">
        <f t="shared" ref="AJ217" si="9077">AI217+1</f>
        <v>33</v>
      </c>
      <c r="AK217" s="82">
        <f t="shared" ref="AK217" si="9078">AJ217+1</f>
        <v>34</v>
      </c>
      <c r="AL217" s="82">
        <f t="shared" ref="AL217" si="9079">AK217+1</f>
        <v>35</v>
      </c>
      <c r="AM217" s="82">
        <f t="shared" ref="AM217" si="9080">AL217+1</f>
        <v>36</v>
      </c>
      <c r="AN217" s="82">
        <f t="shared" ref="AN217" si="9081">AM217+1</f>
        <v>37</v>
      </c>
      <c r="AO217" s="82">
        <f t="shared" ref="AO217" si="9082">AN217+1</f>
        <v>38</v>
      </c>
      <c r="AP217" s="82">
        <f t="shared" ref="AP217" si="9083">AO217+1</f>
        <v>39</v>
      </c>
      <c r="AQ217" s="82">
        <f t="shared" ref="AQ217" si="9084">AP217+1</f>
        <v>40</v>
      </c>
      <c r="AR217" s="82">
        <f t="shared" ref="AR217" si="9085">AQ217+1</f>
        <v>41</v>
      </c>
      <c r="AS217" s="82">
        <f t="shared" ref="AS217" si="9086">AR217+1</f>
        <v>42</v>
      </c>
      <c r="AT217" s="82">
        <f t="shared" ref="AT217" si="9087">AS217+1</f>
        <v>43</v>
      </c>
      <c r="AU217" s="82">
        <f t="shared" ref="AU217" si="9088">AT217+1</f>
        <v>44</v>
      </c>
      <c r="AV217" s="82">
        <f t="shared" ref="AV217" si="9089">AU217+1</f>
        <v>45</v>
      </c>
      <c r="AW217" s="82">
        <f t="shared" ref="AW217" si="9090">AV217+1</f>
        <v>46</v>
      </c>
      <c r="AX217" s="82">
        <f t="shared" ref="AX217" si="9091">AW217+1</f>
        <v>47</v>
      </c>
      <c r="AY217" s="82">
        <f t="shared" ref="AY217" si="9092">AX217+1</f>
        <v>48</v>
      </c>
      <c r="AZ217" s="82">
        <f t="shared" ref="AZ217" si="9093">AY217+1</f>
        <v>49</v>
      </c>
      <c r="BA217" s="82">
        <f t="shared" ref="BA217" si="9094">AZ217+1</f>
        <v>50</v>
      </c>
      <c r="BB217" s="82">
        <f t="shared" ref="BB217" si="9095">BA217+1</f>
        <v>51</v>
      </c>
      <c r="BC217" s="82">
        <f t="shared" ref="BC217" si="9096">BB217+1</f>
        <v>52</v>
      </c>
      <c r="BD217" s="82">
        <f t="shared" ref="BD217" si="9097">BC217+1</f>
        <v>53</v>
      </c>
      <c r="BE217" s="82">
        <f t="shared" ref="BE217" si="9098">BD217+1</f>
        <v>54</v>
      </c>
      <c r="BF217" s="82">
        <f t="shared" ref="BF217" si="9099">BE217+1</f>
        <v>55</v>
      </c>
      <c r="BG217" s="82">
        <f t="shared" ref="BG217" si="9100">BF217+1</f>
        <v>56</v>
      </c>
      <c r="BH217" s="82">
        <f t="shared" ref="BH217" si="9101">BG217+1</f>
        <v>57</v>
      </c>
      <c r="BI217" s="82">
        <f t="shared" ref="BI217" si="9102">BH217+1</f>
        <v>58</v>
      </c>
      <c r="BJ217" s="82">
        <f t="shared" ref="BJ217" si="9103">BI217+1</f>
        <v>59</v>
      </c>
      <c r="BK217" s="82">
        <f t="shared" ref="BK217" si="9104">BJ217+1</f>
        <v>60</v>
      </c>
      <c r="BL217" s="82">
        <f t="shared" ref="BL217" si="9105">BK217+1</f>
        <v>61</v>
      </c>
      <c r="BM217" s="82">
        <f t="shared" ref="BM217" si="9106">BL217+1</f>
        <v>62</v>
      </c>
      <c r="BN217" s="82">
        <f t="shared" ref="BN217" si="9107">BM217+1</f>
        <v>63</v>
      </c>
      <c r="BO217" s="82">
        <f t="shared" ref="BO217" si="9108">BN217+1</f>
        <v>64</v>
      </c>
      <c r="BP217" s="82">
        <f t="shared" ref="BP217" si="9109">BO217+1</f>
        <v>65</v>
      </c>
      <c r="BQ217" s="82">
        <f t="shared" ref="BQ217" si="9110">BP217+1</f>
        <v>66</v>
      </c>
      <c r="BR217" s="82">
        <f t="shared" ref="BR217" si="9111">BQ217+1</f>
        <v>67</v>
      </c>
      <c r="BS217" s="82">
        <f t="shared" ref="BS217" si="9112">BR217+1</f>
        <v>68</v>
      </c>
      <c r="BT217" s="82">
        <f t="shared" ref="BT217" si="9113">BS217+1</f>
        <v>69</v>
      </c>
      <c r="BU217" s="82">
        <f t="shared" ref="BU217" si="9114">BT217+1</f>
        <v>70</v>
      </c>
      <c r="BV217" s="82">
        <f t="shared" ref="BV217" si="9115">BU217+1</f>
        <v>71</v>
      </c>
      <c r="BW217" s="82">
        <f t="shared" ref="BW217" si="9116">BV217+1</f>
        <v>72</v>
      </c>
      <c r="BX217" s="82">
        <f t="shared" ref="BX217" si="9117">BW217+1</f>
        <v>73</v>
      </c>
      <c r="BY217" s="82">
        <f t="shared" ref="BY217" si="9118">BX217+1</f>
        <v>74</v>
      </c>
      <c r="BZ217" s="82">
        <f t="shared" ref="BZ217" si="9119">BY217+1</f>
        <v>75</v>
      </c>
      <c r="CA217" s="82">
        <f t="shared" ref="CA217" si="9120">BZ217+1</f>
        <v>76</v>
      </c>
      <c r="CB217" s="82">
        <f t="shared" ref="CB217" si="9121">CA217+1</f>
        <v>77</v>
      </c>
      <c r="CC217" s="82">
        <f t="shared" ref="CC217" si="9122">CB217+1</f>
        <v>78</v>
      </c>
      <c r="CD217" s="82">
        <f t="shared" ref="CD217" si="9123">CC217+1</f>
        <v>79</v>
      </c>
      <c r="CE217" s="82">
        <f t="shared" ref="CE217" si="9124">CD217+1</f>
        <v>80</v>
      </c>
      <c r="CF217" s="82">
        <f t="shared" ref="CF217" si="9125">CE217+1</f>
        <v>81</v>
      </c>
      <c r="CG217" s="82">
        <f t="shared" ref="CG217" si="9126">CF217+1</f>
        <v>82</v>
      </c>
      <c r="CH217" s="82">
        <f t="shared" ref="CH217" si="9127">CG217+1</f>
        <v>83</v>
      </c>
      <c r="CI217" s="82">
        <f t="shared" ref="CI217" si="9128">CH217+1</f>
        <v>84</v>
      </c>
      <c r="CJ217" s="82">
        <f t="shared" ref="CJ217" si="9129">CI217+1</f>
        <v>85</v>
      </c>
      <c r="CK217" s="82">
        <f t="shared" ref="CK217" si="9130">CJ217+1</f>
        <v>86</v>
      </c>
      <c r="CL217" s="82">
        <f t="shared" ref="CL217" si="9131">CK217+1</f>
        <v>87</v>
      </c>
      <c r="CM217" s="82">
        <f t="shared" ref="CM217" si="9132">CL217+1</f>
        <v>88</v>
      </c>
      <c r="CN217" s="82">
        <f t="shared" ref="CN217" si="9133">CM217+1</f>
        <v>89</v>
      </c>
      <c r="CO217" s="82">
        <f t="shared" ref="CO217" si="9134">CN217+1</f>
        <v>90</v>
      </c>
      <c r="CP217" s="82">
        <f t="shared" ref="CP217" si="9135">CO217+1</f>
        <v>91</v>
      </c>
      <c r="CQ217" s="82">
        <f t="shared" ref="CQ217" si="9136">CP217+1</f>
        <v>92</v>
      </c>
      <c r="CR217" s="82">
        <f t="shared" ref="CR217" si="9137">CQ217+1</f>
        <v>93</v>
      </c>
      <c r="CS217" s="82">
        <f t="shared" ref="CS217" si="9138">CR217+1</f>
        <v>94</v>
      </c>
      <c r="CT217" s="82">
        <f t="shared" ref="CT217" si="9139">CS217+1</f>
        <v>95</v>
      </c>
      <c r="CU217" s="82">
        <f t="shared" ref="CU217" si="9140">CT217+1</f>
        <v>96</v>
      </c>
      <c r="CV217" s="82">
        <f t="shared" ref="CV217" si="9141">CU217+1</f>
        <v>97</v>
      </c>
      <c r="CW217" s="82">
        <f t="shared" ref="CW217" si="9142">CV217+1</f>
        <v>98</v>
      </c>
      <c r="CX217" s="82">
        <f t="shared" ref="CX217" si="9143">CW217+1</f>
        <v>99</v>
      </c>
      <c r="CY217" s="82">
        <f t="shared" ref="CY217" si="9144">CX217+1</f>
        <v>100</v>
      </c>
      <c r="CZ217" s="82">
        <f t="shared" ref="CZ217" si="9145">CY217+1</f>
        <v>101</v>
      </c>
      <c r="DA217" s="82">
        <f t="shared" ref="DA217" si="9146">CZ217+1</f>
        <v>102</v>
      </c>
      <c r="DB217" s="82">
        <f t="shared" ref="DB217" si="9147">DA217+1</f>
        <v>103</v>
      </c>
      <c r="DC217" s="82">
        <f t="shared" ref="DC217" si="9148">DB217+1</f>
        <v>104</v>
      </c>
      <c r="DD217" s="82">
        <f t="shared" ref="DD217" si="9149">DC217+1</f>
        <v>105</v>
      </c>
      <c r="DE217" s="82">
        <f t="shared" ref="DE217" si="9150">DD217+1</f>
        <v>106</v>
      </c>
      <c r="DF217" s="82">
        <f t="shared" ref="DF217" si="9151">DE217+1</f>
        <v>107</v>
      </c>
      <c r="DG217" s="82">
        <f t="shared" ref="DG217" si="9152">DF217+1</f>
        <v>108</v>
      </c>
      <c r="DH217" s="82">
        <f t="shared" ref="DH217" si="9153">DG217+1</f>
        <v>109</v>
      </c>
      <c r="DI217" s="82">
        <f t="shared" ref="DI217" si="9154">DH217+1</f>
        <v>110</v>
      </c>
      <c r="DJ217" s="82">
        <f t="shared" ref="DJ217" si="9155">DI217+1</f>
        <v>111</v>
      </c>
      <c r="DK217" s="82">
        <f t="shared" ref="DK217" si="9156">DJ217+1</f>
        <v>112</v>
      </c>
      <c r="DL217" s="82">
        <f t="shared" ref="DL217" si="9157">DK217+1</f>
        <v>113</v>
      </c>
      <c r="DM217" s="82">
        <f t="shared" ref="DM217" si="9158">DL217+1</f>
        <v>114</v>
      </c>
      <c r="DN217" s="82">
        <f t="shared" ref="DN217" si="9159">DM217+1</f>
        <v>115</v>
      </c>
      <c r="DO217" s="82">
        <f t="shared" ref="DO217" si="9160">DN217+1</f>
        <v>116</v>
      </c>
      <c r="DP217" s="82">
        <f t="shared" ref="DP217" si="9161">DO217+1</f>
        <v>117</v>
      </c>
      <c r="DQ217" s="82">
        <f t="shared" ref="DQ217" si="9162">DP217+1</f>
        <v>118</v>
      </c>
      <c r="DR217" s="82">
        <f t="shared" ref="DR217" si="9163">DQ217+1</f>
        <v>119</v>
      </c>
      <c r="DS217" s="82">
        <f t="shared" ref="DS217" si="9164">DR217+1</f>
        <v>120</v>
      </c>
      <c r="DT217" s="82">
        <f t="shared" ref="DT217" si="9165">DS217+1</f>
        <v>121</v>
      </c>
      <c r="DU217" s="82">
        <f t="shared" ref="DU217" si="9166">DT217+1</f>
        <v>122</v>
      </c>
      <c r="DV217" s="82">
        <f t="shared" ref="DV217" si="9167">DU217+1</f>
        <v>123</v>
      </c>
      <c r="DW217" s="82">
        <f t="shared" ref="DW217" si="9168">DV217+1</f>
        <v>124</v>
      </c>
      <c r="DX217" s="82">
        <f t="shared" ref="DX217" si="9169">DW217+1</f>
        <v>125</v>
      </c>
      <c r="DY217" s="82">
        <f t="shared" ref="DY217" si="9170">DX217+1</f>
        <v>126</v>
      </c>
      <c r="DZ217" s="82">
        <f t="shared" ref="DZ217" si="9171">DY217+1</f>
        <v>127</v>
      </c>
      <c r="EA217" s="82">
        <f t="shared" ref="EA217" si="9172">DZ217+1</f>
        <v>128</v>
      </c>
      <c r="EB217" s="82">
        <f t="shared" ref="EB217" si="9173">EA217+1</f>
        <v>129</v>
      </c>
      <c r="EC217" s="82">
        <f t="shared" ref="EC217" si="9174">EB217+1</f>
        <v>130</v>
      </c>
      <c r="ED217" s="82">
        <f t="shared" ref="ED217" si="9175">EC217+1</f>
        <v>131</v>
      </c>
      <c r="EE217" s="82">
        <f t="shared" ref="EE217" si="9176">ED217+1</f>
        <v>132</v>
      </c>
      <c r="EF217" s="82">
        <f t="shared" ref="EF217" si="9177">EE217+1</f>
        <v>133</v>
      </c>
      <c r="EG217" s="82">
        <f t="shared" ref="EG217" si="9178">EF217+1</f>
        <v>134</v>
      </c>
      <c r="EH217" s="82">
        <f t="shared" ref="EH217" si="9179">EG217+1</f>
        <v>135</v>
      </c>
      <c r="EI217" s="82">
        <f t="shared" ref="EI217" si="9180">EH217+1</f>
        <v>136</v>
      </c>
      <c r="EJ217" s="82">
        <f t="shared" ref="EJ217" si="9181">EI217+1</f>
        <v>137</v>
      </c>
      <c r="EK217" s="82">
        <f t="shared" ref="EK217" si="9182">EJ217+1</f>
        <v>138</v>
      </c>
      <c r="EL217" s="82">
        <f t="shared" ref="EL217" si="9183">EK217+1</f>
        <v>139</v>
      </c>
      <c r="EM217" s="82">
        <f t="shared" ref="EM217" si="9184">EL217+1</f>
        <v>140</v>
      </c>
      <c r="EN217" s="82">
        <f t="shared" ref="EN217" si="9185">EM217+1</f>
        <v>141</v>
      </c>
      <c r="EO217" s="82">
        <f t="shared" ref="EO217" si="9186">EN217+1</f>
        <v>142</v>
      </c>
      <c r="EP217" s="82">
        <f t="shared" ref="EP217" si="9187">EO217+1</f>
        <v>143</v>
      </c>
      <c r="EQ217" s="82">
        <f t="shared" ref="EQ217" si="9188">EP217+1</f>
        <v>144</v>
      </c>
      <c r="ER217" s="82">
        <f t="shared" ref="ER217" si="9189">EQ217+1</f>
        <v>145</v>
      </c>
      <c r="ES217" s="82">
        <f t="shared" ref="ES217" si="9190">ER217+1</f>
        <v>146</v>
      </c>
      <c r="ET217" s="82">
        <f t="shared" ref="ET217" si="9191">ES217+1</f>
        <v>147</v>
      </c>
      <c r="EU217" s="82">
        <f t="shared" ref="EU217" si="9192">ET217+1</f>
        <v>148</v>
      </c>
      <c r="EV217" s="82">
        <f t="shared" ref="EV217" si="9193">EU217+1</f>
        <v>149</v>
      </c>
      <c r="EW217" s="82">
        <f t="shared" ref="EW217" si="9194">EV217+1</f>
        <v>150</v>
      </c>
      <c r="EX217" s="82">
        <f t="shared" ref="EX217" si="9195">EW217+1</f>
        <v>151</v>
      </c>
      <c r="EY217" s="82">
        <f t="shared" ref="EY217" si="9196">EX217+1</f>
        <v>152</v>
      </c>
      <c r="EZ217" s="82">
        <f t="shared" ref="EZ217" si="9197">EY217+1</f>
        <v>153</v>
      </c>
      <c r="FA217" s="82">
        <f t="shared" ref="FA217" si="9198">EZ217+1</f>
        <v>154</v>
      </c>
      <c r="FB217" s="82">
        <f t="shared" ref="FB217" si="9199">FA217+1</f>
        <v>155</v>
      </c>
      <c r="FC217" s="82">
        <f t="shared" ref="FC217" si="9200">FB217+1</f>
        <v>156</v>
      </c>
      <c r="FD217" s="82">
        <f t="shared" ref="FD217" si="9201">FC217+1</f>
        <v>157</v>
      </c>
      <c r="FE217" s="82">
        <f t="shared" ref="FE217" si="9202">FD217+1</f>
        <v>158</v>
      </c>
      <c r="FF217" s="82">
        <f t="shared" ref="FF217" si="9203">FE217+1</f>
        <v>159</v>
      </c>
      <c r="FG217" s="82">
        <f t="shared" ref="FG217" si="9204">FF217+1</f>
        <v>160</v>
      </c>
      <c r="FH217" s="82">
        <f t="shared" ref="FH217" si="9205">FG217+1</f>
        <v>161</v>
      </c>
      <c r="FI217" s="82">
        <f t="shared" ref="FI217" si="9206">FH217+1</f>
        <v>162</v>
      </c>
      <c r="FJ217" s="82">
        <f t="shared" ref="FJ217" si="9207">FI217+1</f>
        <v>163</v>
      </c>
      <c r="FK217" s="82">
        <f t="shared" ref="FK217" si="9208">FJ217+1</f>
        <v>164</v>
      </c>
      <c r="FL217" s="82">
        <f t="shared" ref="FL217" si="9209">FK217+1</f>
        <v>165</v>
      </c>
      <c r="FM217" s="82">
        <f t="shared" ref="FM217" si="9210">FL217+1</f>
        <v>166</v>
      </c>
      <c r="FN217" s="82">
        <f t="shared" ref="FN217" si="9211">FM217+1</f>
        <v>167</v>
      </c>
      <c r="FO217" s="82">
        <f t="shared" ref="FO217" si="9212">FN217+1</f>
        <v>168</v>
      </c>
      <c r="FP217" s="82">
        <f t="shared" ref="FP217" si="9213">FO217+1</f>
        <v>169</v>
      </c>
      <c r="FQ217" s="82">
        <f t="shared" ref="FQ217" si="9214">FP217+1</f>
        <v>170</v>
      </c>
      <c r="FR217" s="82">
        <f t="shared" ref="FR217" si="9215">FQ217+1</f>
        <v>171</v>
      </c>
      <c r="FS217" s="82">
        <f t="shared" ref="FS217" si="9216">FR217+1</f>
        <v>172</v>
      </c>
      <c r="FT217" s="82">
        <f t="shared" ref="FT217" si="9217">FS217+1</f>
        <v>173</v>
      </c>
      <c r="FU217" s="82">
        <f t="shared" ref="FU217" si="9218">FT217+1</f>
        <v>174</v>
      </c>
      <c r="FV217" s="82">
        <f t="shared" ref="FV217" si="9219">FU217+1</f>
        <v>175</v>
      </c>
      <c r="FW217" s="82">
        <f t="shared" ref="FW217" si="9220">FV217+1</f>
        <v>176</v>
      </c>
      <c r="FX217" s="82">
        <f t="shared" ref="FX217" si="9221">FW217+1</f>
        <v>177</v>
      </c>
      <c r="FY217" s="82">
        <f t="shared" ref="FY217" si="9222">FX217+1</f>
        <v>178</v>
      </c>
      <c r="FZ217" s="82">
        <f t="shared" ref="FZ217" si="9223">FY217+1</f>
        <v>179</v>
      </c>
      <c r="GA217" s="82">
        <f t="shared" ref="GA217" si="9224">FZ217+1</f>
        <v>180</v>
      </c>
      <c r="GB217" s="82">
        <f t="shared" ref="GB217" si="9225">GA217+1</f>
        <v>181</v>
      </c>
      <c r="GC217" s="82">
        <f t="shared" ref="GC217" si="9226">GB217+1</f>
        <v>182</v>
      </c>
      <c r="GD217" s="82">
        <f t="shared" ref="GD217" si="9227">GC217+1</f>
        <v>183</v>
      </c>
      <c r="GE217" s="82">
        <f t="shared" ref="GE217" si="9228">GD217+1</f>
        <v>184</v>
      </c>
      <c r="GF217" s="82">
        <f t="shared" ref="GF217" si="9229">GE217+1</f>
        <v>185</v>
      </c>
      <c r="GG217" s="82">
        <f t="shared" ref="GG217" si="9230">GF217+1</f>
        <v>186</v>
      </c>
      <c r="GH217" s="82">
        <f t="shared" ref="GH217" si="9231">GG217+1</f>
        <v>187</v>
      </c>
      <c r="GI217" s="82">
        <f t="shared" ref="GI217" si="9232">GH217+1</f>
        <v>188</v>
      </c>
      <c r="GJ217" s="82">
        <f t="shared" ref="GJ217" si="9233">GI217+1</f>
        <v>189</v>
      </c>
      <c r="GK217" s="82">
        <f t="shared" ref="GK217" si="9234">GJ217+1</f>
        <v>190</v>
      </c>
      <c r="GL217" s="82">
        <f t="shared" ref="GL217" si="9235">GK217+1</f>
        <v>191</v>
      </c>
      <c r="GM217" s="82">
        <f t="shared" ref="GM217" si="9236">GL217+1</f>
        <v>192</v>
      </c>
      <c r="GN217" s="82">
        <f t="shared" ref="GN217" si="9237">GM217+1</f>
        <v>193</v>
      </c>
      <c r="GO217" s="82">
        <f t="shared" ref="GO217" si="9238">GN217+1</f>
        <v>194</v>
      </c>
      <c r="GP217" s="82">
        <f t="shared" ref="GP217" si="9239">GO217+1</f>
        <v>195</v>
      </c>
      <c r="GQ217" s="82">
        <f t="shared" ref="GQ217" si="9240">GP217+1</f>
        <v>196</v>
      </c>
      <c r="GR217" s="82">
        <f t="shared" ref="GR217" si="9241">GQ217+1</f>
        <v>197</v>
      </c>
      <c r="GS217" s="82">
        <f t="shared" ref="GS217" si="9242">GR217+1</f>
        <v>198</v>
      </c>
      <c r="GT217" s="82">
        <f t="shared" ref="GT217" si="9243">GS217+1</f>
        <v>199</v>
      </c>
      <c r="GU217" s="82">
        <f t="shared" ref="GU217" si="9244">GT217+1</f>
        <v>200</v>
      </c>
      <c r="GV217" s="82">
        <f t="shared" ref="GV217" si="9245">GU217+1</f>
        <v>201</v>
      </c>
      <c r="GW217" s="82">
        <f t="shared" ref="GW217" si="9246">GV217+1</f>
        <v>202</v>
      </c>
      <c r="GX217" s="82">
        <f t="shared" ref="GX217" si="9247">GW217+1</f>
        <v>203</v>
      </c>
      <c r="GY217" s="82">
        <f t="shared" ref="GY217" si="9248">GX217+1</f>
        <v>204</v>
      </c>
      <c r="GZ217" s="82">
        <f t="shared" ref="GZ217" si="9249">GY217+1</f>
        <v>205</v>
      </c>
      <c r="HA217" s="82">
        <f t="shared" ref="HA217" si="9250">GZ217+1</f>
        <v>206</v>
      </c>
      <c r="HB217" s="82">
        <f t="shared" ref="HB217" si="9251">HA217+1</f>
        <v>207</v>
      </c>
      <c r="HC217" s="82">
        <f t="shared" ref="HC217" si="9252">HB217+1</f>
        <v>208</v>
      </c>
      <c r="HD217" s="82">
        <f t="shared" ref="HD217" si="9253">HC217+1</f>
        <v>209</v>
      </c>
      <c r="HE217" s="82">
        <f t="shared" ref="HE217" si="9254">HD217+1</f>
        <v>210</v>
      </c>
      <c r="HF217" s="82">
        <f t="shared" ref="HF217" si="9255">HE217+1</f>
        <v>211</v>
      </c>
      <c r="HG217" s="82">
        <f t="shared" ref="HG217" si="9256">HF217+1</f>
        <v>212</v>
      </c>
      <c r="HH217" s="82">
        <f t="shared" ref="HH217" si="9257">HG217+1</f>
        <v>213</v>
      </c>
      <c r="HI217" s="82">
        <f t="shared" ref="HI217" si="9258">HH217+1</f>
        <v>214</v>
      </c>
      <c r="HJ217" s="82">
        <f t="shared" ref="HJ217" si="9259">HI217+1</f>
        <v>215</v>
      </c>
      <c r="HK217" s="82">
        <f t="shared" ref="HK217" si="9260">HJ217+1</f>
        <v>216</v>
      </c>
      <c r="HL217" s="82">
        <f t="shared" ref="HL217" si="9261">HK217+1</f>
        <v>217</v>
      </c>
      <c r="HM217" s="82">
        <f t="shared" ref="HM217" si="9262">HL217+1</f>
        <v>218</v>
      </c>
      <c r="HN217" s="82">
        <f t="shared" ref="HN217" si="9263">HM217+1</f>
        <v>219</v>
      </c>
      <c r="HO217" s="82">
        <f t="shared" ref="HO217" si="9264">HN217+1</f>
        <v>220</v>
      </c>
      <c r="HP217" s="82">
        <f t="shared" ref="HP217" si="9265">HO217+1</f>
        <v>221</v>
      </c>
      <c r="HQ217" s="82">
        <f t="shared" ref="HQ217" si="9266">HP217+1</f>
        <v>222</v>
      </c>
      <c r="HR217" s="82">
        <f t="shared" ref="HR217" si="9267">HQ217+1</f>
        <v>223</v>
      </c>
      <c r="HS217" s="82">
        <f t="shared" ref="HS217" si="9268">HR217+1</f>
        <v>224</v>
      </c>
      <c r="HT217" s="82">
        <f t="shared" ref="HT217" si="9269">HS217+1</f>
        <v>225</v>
      </c>
      <c r="HU217" s="82">
        <f t="shared" ref="HU217" si="9270">HT217+1</f>
        <v>226</v>
      </c>
      <c r="HV217" s="82">
        <f t="shared" ref="HV217" si="9271">HU217+1</f>
        <v>227</v>
      </c>
      <c r="HW217" s="82">
        <f t="shared" ref="HW217" si="9272">HV217+1</f>
        <v>228</v>
      </c>
      <c r="HX217" s="82">
        <f t="shared" ref="HX217" si="9273">HW217+1</f>
        <v>229</v>
      </c>
      <c r="HY217" s="82">
        <f t="shared" ref="HY217" si="9274">HX217+1</f>
        <v>230</v>
      </c>
      <c r="HZ217" s="82">
        <f t="shared" ref="HZ217" si="9275">HY217+1</f>
        <v>231</v>
      </c>
      <c r="IA217" s="82">
        <f t="shared" ref="IA217" si="9276">HZ217+1</f>
        <v>232</v>
      </c>
      <c r="IB217" s="82">
        <f t="shared" ref="IB217" si="9277">IA217+1</f>
        <v>233</v>
      </c>
      <c r="IC217" s="82">
        <f t="shared" ref="IC217" si="9278">IB217+1</f>
        <v>234</v>
      </c>
      <c r="ID217" s="82">
        <f t="shared" ref="ID217" si="9279">IC217+1</f>
        <v>235</v>
      </c>
      <c r="IE217" s="82">
        <f t="shared" ref="IE217" si="9280">ID217+1</f>
        <v>236</v>
      </c>
      <c r="IF217" s="82">
        <f t="shared" ref="IF217" si="9281">IE217+1</f>
        <v>237</v>
      </c>
      <c r="IG217" s="82">
        <f t="shared" ref="IG217" si="9282">IF217+1</f>
        <v>238</v>
      </c>
      <c r="IH217" s="82">
        <f t="shared" ref="IH217" si="9283">IG217+1</f>
        <v>239</v>
      </c>
      <c r="II217" s="82">
        <f t="shared" ref="II217" si="9284">IH217+1</f>
        <v>240</v>
      </c>
      <c r="IJ217" s="82">
        <f t="shared" ref="IJ217" si="9285">II217+1</f>
        <v>241</v>
      </c>
      <c r="IK217" s="82">
        <f t="shared" ref="IK217" si="9286">IJ217+1</f>
        <v>242</v>
      </c>
      <c r="IL217" s="82">
        <f t="shared" ref="IL217" si="9287">IK217+1</f>
        <v>243</v>
      </c>
      <c r="IM217" s="82">
        <f t="shared" ref="IM217" si="9288">IL217+1</f>
        <v>244</v>
      </c>
      <c r="IN217" s="82">
        <f t="shared" ref="IN217" si="9289">IM217+1</f>
        <v>245</v>
      </c>
      <c r="IO217" s="82">
        <f t="shared" ref="IO217" si="9290">IN217+1</f>
        <v>246</v>
      </c>
      <c r="IP217" s="82">
        <f t="shared" ref="IP217" si="9291">IO217+1</f>
        <v>247</v>
      </c>
      <c r="IQ217" s="82">
        <f t="shared" ref="IQ217" si="9292">IP217+1</f>
        <v>248</v>
      </c>
      <c r="IR217" s="82">
        <f t="shared" ref="IR217" si="9293">IQ217+1</f>
        <v>249</v>
      </c>
      <c r="IS217" s="82">
        <f t="shared" ref="IS217" si="9294">IR217+1</f>
        <v>250</v>
      </c>
      <c r="IT217" s="82">
        <f t="shared" ref="IT217" si="9295">IS217+1</f>
        <v>251</v>
      </c>
      <c r="IU217" s="82">
        <f t="shared" ref="IU217" si="9296">IT217+1</f>
        <v>252</v>
      </c>
      <c r="IV217" s="82">
        <f t="shared" ref="IV217" si="9297">IU217+1</f>
        <v>253</v>
      </c>
      <c r="IW217" s="82">
        <f t="shared" ref="IW217" si="9298">IV217+1</f>
        <v>254</v>
      </c>
      <c r="IX217" s="82">
        <f t="shared" ref="IX217" si="9299">IW217+1</f>
        <v>255</v>
      </c>
      <c r="IY217" s="82">
        <f t="shared" ref="IY217" si="9300">IX217+1</f>
        <v>256</v>
      </c>
      <c r="IZ217" s="82">
        <f t="shared" ref="IZ217" si="9301">IY217+1</f>
        <v>257</v>
      </c>
      <c r="JA217" s="82">
        <f t="shared" ref="JA217" si="9302">IZ217+1</f>
        <v>258</v>
      </c>
      <c r="JB217" s="82">
        <f t="shared" ref="JB217" si="9303">JA217+1</f>
        <v>259</v>
      </c>
      <c r="JC217" s="82">
        <f t="shared" ref="JC217" si="9304">JB217+1</f>
        <v>260</v>
      </c>
      <c r="JD217" s="82">
        <f t="shared" ref="JD217" si="9305">JC217+1</f>
        <v>261</v>
      </c>
      <c r="JE217" s="82">
        <f t="shared" ref="JE217" si="9306">JD217+1</f>
        <v>262</v>
      </c>
      <c r="JF217" s="82">
        <f t="shared" ref="JF217" si="9307">JE217+1</f>
        <v>263</v>
      </c>
      <c r="JG217" s="82">
        <f t="shared" ref="JG217" si="9308">JF217+1</f>
        <v>264</v>
      </c>
      <c r="JH217" s="82">
        <f t="shared" ref="JH217" si="9309">JG217+1</f>
        <v>265</v>
      </c>
      <c r="JI217" s="82">
        <f t="shared" ref="JI217" si="9310">JH217+1</f>
        <v>266</v>
      </c>
      <c r="JJ217" s="82">
        <f t="shared" ref="JJ217" si="9311">JI217+1</f>
        <v>267</v>
      </c>
      <c r="JK217" s="82">
        <f t="shared" ref="JK217" si="9312">JJ217+1</f>
        <v>268</v>
      </c>
      <c r="JL217" s="82">
        <f t="shared" ref="JL217" si="9313">JK217+1</f>
        <v>269</v>
      </c>
      <c r="JM217" s="82">
        <f t="shared" ref="JM217" si="9314">JL217+1</f>
        <v>270</v>
      </c>
      <c r="JN217" s="82">
        <f t="shared" ref="JN217" si="9315">JM217+1</f>
        <v>271</v>
      </c>
      <c r="JO217" s="82">
        <f t="shared" ref="JO217" si="9316">JN217+1</f>
        <v>272</v>
      </c>
      <c r="JP217" s="82">
        <f t="shared" ref="JP217" si="9317">JO217+1</f>
        <v>273</v>
      </c>
      <c r="JQ217" s="82">
        <f t="shared" ref="JQ217" si="9318">JP217+1</f>
        <v>274</v>
      </c>
      <c r="JR217" s="82">
        <f t="shared" ref="JR217" si="9319">JQ217+1</f>
        <v>275</v>
      </c>
      <c r="JS217" s="82">
        <f t="shared" ref="JS217" si="9320">JR217+1</f>
        <v>276</v>
      </c>
      <c r="JT217" s="82">
        <f t="shared" ref="JT217" si="9321">JS217+1</f>
        <v>277</v>
      </c>
      <c r="JU217" s="82">
        <f t="shared" ref="JU217" si="9322">JT217+1</f>
        <v>278</v>
      </c>
      <c r="JV217" s="82">
        <f t="shared" ref="JV217" si="9323">JU217+1</f>
        <v>279</v>
      </c>
      <c r="JW217" s="82">
        <f t="shared" ref="JW217" si="9324">JV217+1</f>
        <v>280</v>
      </c>
      <c r="JX217" s="82">
        <f t="shared" ref="JX217" si="9325">JW217+1</f>
        <v>281</v>
      </c>
      <c r="JY217" s="82">
        <f t="shared" ref="JY217" si="9326">JX217+1</f>
        <v>282</v>
      </c>
      <c r="JZ217" s="82">
        <f t="shared" ref="JZ217" si="9327">JY217+1</f>
        <v>283</v>
      </c>
      <c r="KA217" s="82">
        <f t="shared" ref="KA217" si="9328">JZ217+1</f>
        <v>284</v>
      </c>
      <c r="KB217" s="82">
        <f t="shared" ref="KB217" si="9329">KA217+1</f>
        <v>285</v>
      </c>
      <c r="KC217" s="82">
        <f t="shared" ref="KC217" si="9330">KB217+1</f>
        <v>286</v>
      </c>
      <c r="KD217" s="82">
        <f t="shared" ref="KD217" si="9331">KC217+1</f>
        <v>287</v>
      </c>
      <c r="KE217" s="82">
        <f t="shared" ref="KE217" si="9332">KD217+1</f>
        <v>288</v>
      </c>
      <c r="KF217" s="82">
        <f t="shared" ref="KF217" si="9333">KE217+1</f>
        <v>289</v>
      </c>
      <c r="KG217" s="82">
        <f t="shared" ref="KG217" si="9334">KF217+1</f>
        <v>290</v>
      </c>
      <c r="KH217" s="82">
        <f t="shared" ref="KH217" si="9335">KG217+1</f>
        <v>291</v>
      </c>
      <c r="KI217" s="82">
        <f t="shared" ref="KI217" si="9336">KH217+1</f>
        <v>292</v>
      </c>
      <c r="KJ217" s="82">
        <f t="shared" ref="KJ217" si="9337">KI217+1</f>
        <v>293</v>
      </c>
      <c r="KK217" s="82">
        <f t="shared" ref="KK217" si="9338">KJ217+1</f>
        <v>294</v>
      </c>
      <c r="KL217" s="82">
        <f t="shared" ref="KL217" si="9339">KK217+1</f>
        <v>295</v>
      </c>
      <c r="KM217" s="82">
        <f t="shared" ref="KM217" si="9340">KL217+1</f>
        <v>296</v>
      </c>
      <c r="KN217" s="82">
        <f t="shared" ref="KN217" si="9341">KM217+1</f>
        <v>297</v>
      </c>
      <c r="KO217" s="82">
        <f t="shared" ref="KO217" si="9342">KN217+1</f>
        <v>298</v>
      </c>
      <c r="KP217" s="82">
        <f t="shared" ref="KP217" si="9343">KO217+1</f>
        <v>299</v>
      </c>
      <c r="KQ217" s="82">
        <f t="shared" ref="KQ217" si="9344">KP217+1</f>
        <v>300</v>
      </c>
      <c r="KR217" s="82">
        <f t="shared" ref="KR217" si="9345">KQ217+1</f>
        <v>301</v>
      </c>
      <c r="KS217" s="82">
        <f t="shared" ref="KS217" si="9346">KR217+1</f>
        <v>302</v>
      </c>
      <c r="KT217" s="82">
        <f t="shared" ref="KT217" si="9347">KS217+1</f>
        <v>303</v>
      </c>
      <c r="KU217" s="82">
        <f t="shared" ref="KU217" si="9348">KT217+1</f>
        <v>304</v>
      </c>
      <c r="KV217" s="82">
        <f t="shared" ref="KV217" si="9349">KU217+1</f>
        <v>305</v>
      </c>
      <c r="KW217" s="82">
        <f t="shared" ref="KW217" si="9350">KV217+1</f>
        <v>306</v>
      </c>
      <c r="KX217" s="82">
        <f t="shared" ref="KX217" si="9351">KW217+1</f>
        <v>307</v>
      </c>
      <c r="KY217" s="82">
        <f t="shared" ref="KY217" si="9352">KX217+1</f>
        <v>308</v>
      </c>
      <c r="KZ217" s="82">
        <f t="shared" ref="KZ217" si="9353">KY217+1</f>
        <v>309</v>
      </c>
      <c r="LA217" s="82">
        <f t="shared" ref="LA217" si="9354">KZ217+1</f>
        <v>310</v>
      </c>
      <c r="LB217" s="82">
        <f t="shared" ref="LB217" si="9355">LA217+1</f>
        <v>311</v>
      </c>
      <c r="LC217" s="82">
        <f t="shared" ref="LC217" si="9356">LB217+1</f>
        <v>312</v>
      </c>
      <c r="LD217" s="82">
        <f t="shared" ref="LD217" si="9357">LC217+1</f>
        <v>313</v>
      </c>
      <c r="LE217" s="82">
        <f t="shared" ref="LE217" si="9358">LD217+1</f>
        <v>314</v>
      </c>
      <c r="LF217" s="82">
        <f t="shared" ref="LF217" si="9359">LE217+1</f>
        <v>315</v>
      </c>
      <c r="LG217" s="82">
        <f t="shared" ref="LG217" si="9360">LF217+1</f>
        <v>316</v>
      </c>
      <c r="LH217" s="82">
        <f t="shared" ref="LH217" si="9361">LG217+1</f>
        <v>317</v>
      </c>
      <c r="LI217" s="82">
        <f t="shared" ref="LI217" si="9362">LH217+1</f>
        <v>318</v>
      </c>
      <c r="LJ217" s="82">
        <f t="shared" ref="LJ217" si="9363">LI217+1</f>
        <v>319</v>
      </c>
      <c r="LK217" s="82">
        <f t="shared" ref="LK217" si="9364">LJ217+1</f>
        <v>320</v>
      </c>
      <c r="LL217" s="82">
        <f t="shared" ref="LL217" si="9365">LK217+1</f>
        <v>321</v>
      </c>
      <c r="LM217" s="82">
        <f t="shared" ref="LM217" si="9366">LL217+1</f>
        <v>322</v>
      </c>
      <c r="LN217" s="82">
        <f t="shared" ref="LN217" si="9367">LM217+1</f>
        <v>323</v>
      </c>
      <c r="LO217" s="82">
        <f t="shared" ref="LO217" si="9368">LN217+1</f>
        <v>324</v>
      </c>
      <c r="LP217" s="82">
        <f t="shared" ref="LP217" si="9369">LO217+1</f>
        <v>325</v>
      </c>
      <c r="LQ217" s="82">
        <f t="shared" ref="LQ217" si="9370">LP217+1</f>
        <v>326</v>
      </c>
      <c r="LR217" s="82">
        <f t="shared" ref="LR217" si="9371">LQ217+1</f>
        <v>327</v>
      </c>
      <c r="LS217" s="82">
        <f t="shared" ref="LS217" si="9372">LR217+1</f>
        <v>328</v>
      </c>
      <c r="LT217" s="82">
        <f t="shared" ref="LT217" si="9373">LS217+1</f>
        <v>329</v>
      </c>
      <c r="LU217" s="82">
        <f t="shared" ref="LU217" si="9374">LT217+1</f>
        <v>330</v>
      </c>
      <c r="LV217" s="82">
        <f t="shared" ref="LV217" si="9375">LU217+1</f>
        <v>331</v>
      </c>
      <c r="LW217" s="82">
        <f t="shared" ref="LW217" si="9376">LV217+1</f>
        <v>332</v>
      </c>
      <c r="LX217" s="82">
        <f t="shared" ref="LX217" si="9377">LW217+1</f>
        <v>333</v>
      </c>
      <c r="LY217" s="82">
        <f t="shared" ref="LY217" si="9378">LX217+1</f>
        <v>334</v>
      </c>
      <c r="LZ217" s="82">
        <f t="shared" ref="LZ217" si="9379">LY217+1</f>
        <v>335</v>
      </c>
      <c r="MA217" s="82">
        <f t="shared" ref="MA217" si="9380">LZ217+1</f>
        <v>336</v>
      </c>
      <c r="MB217" s="82">
        <f t="shared" ref="MB217" si="9381">MA217+1</f>
        <v>337</v>
      </c>
      <c r="MC217" s="82">
        <f t="shared" ref="MC217" si="9382">MB217+1</f>
        <v>338</v>
      </c>
      <c r="MD217" s="82">
        <f t="shared" ref="MD217" si="9383">MC217+1</f>
        <v>339</v>
      </c>
      <c r="ME217" s="82">
        <f t="shared" ref="ME217" si="9384">MD217+1</f>
        <v>340</v>
      </c>
      <c r="MF217" s="82">
        <f t="shared" ref="MF217" si="9385">ME217+1</f>
        <v>341</v>
      </c>
      <c r="MG217" s="82">
        <f t="shared" ref="MG217" si="9386">MF217+1</f>
        <v>342</v>
      </c>
      <c r="MH217" s="82">
        <f t="shared" ref="MH217" si="9387">MG217+1</f>
        <v>343</v>
      </c>
      <c r="MI217" s="82">
        <f t="shared" ref="MI217" si="9388">MH217+1</f>
        <v>344</v>
      </c>
      <c r="MJ217" s="82">
        <f t="shared" ref="MJ217" si="9389">MI217+1</f>
        <v>345</v>
      </c>
      <c r="MK217" s="82">
        <f t="shared" ref="MK217" si="9390">MJ217+1</f>
        <v>346</v>
      </c>
      <c r="ML217" s="82">
        <f t="shared" ref="ML217" si="9391">MK217+1</f>
        <v>347</v>
      </c>
      <c r="MM217" s="82">
        <f t="shared" ref="MM217" si="9392">ML217+1</f>
        <v>348</v>
      </c>
      <c r="MN217" s="82">
        <f t="shared" ref="MN217" si="9393">MM217+1</f>
        <v>349</v>
      </c>
      <c r="MO217" s="82">
        <f t="shared" ref="MO217" si="9394">MN217+1</f>
        <v>350</v>
      </c>
      <c r="MP217" s="82">
        <f t="shared" ref="MP217" si="9395">MO217+1</f>
        <v>351</v>
      </c>
      <c r="MQ217" s="82">
        <f t="shared" ref="MQ217" si="9396">MP217+1</f>
        <v>352</v>
      </c>
      <c r="MR217" s="82">
        <f t="shared" ref="MR217" si="9397">MQ217+1</f>
        <v>353</v>
      </c>
      <c r="MS217" s="82">
        <f t="shared" ref="MS217" si="9398">MR217+1</f>
        <v>354</v>
      </c>
      <c r="MT217" s="82">
        <f t="shared" ref="MT217" si="9399">MS217+1</f>
        <v>355</v>
      </c>
      <c r="MU217" s="82">
        <f t="shared" ref="MU217" si="9400">MT217+1</f>
        <v>356</v>
      </c>
      <c r="MV217" s="82">
        <f t="shared" ref="MV217" si="9401">MU217+1</f>
        <v>357</v>
      </c>
      <c r="MW217" s="82">
        <f t="shared" ref="MW217" si="9402">MV217+1</f>
        <v>358</v>
      </c>
      <c r="MX217" s="82">
        <f t="shared" ref="MX217" si="9403">MW217+1</f>
        <v>359</v>
      </c>
      <c r="MY217" s="82">
        <f t="shared" ref="MY217" si="9404">MX217+1</f>
        <v>360</v>
      </c>
      <c r="MZ217" s="82">
        <f t="shared" ref="MZ217" si="9405">MY217+1</f>
        <v>361</v>
      </c>
      <c r="NA217" s="97"/>
    </row>
    <row r="218" spans="1:365" s="98" customFormat="1" x14ac:dyDescent="0.25">
      <c r="A218" s="73"/>
      <c r="B218" s="67" t="s">
        <v>8</v>
      </c>
      <c r="C218" s="67"/>
      <c r="D218" s="95">
        <f>D13</f>
        <v>0</v>
      </c>
      <c r="E218" s="95">
        <f>D222</f>
        <v>0</v>
      </c>
      <c r="F218" s="95">
        <f t="shared" ref="F218" si="9406">E222</f>
        <v>0</v>
      </c>
      <c r="G218" s="95">
        <f t="shared" ref="G218" si="9407">F222</f>
        <v>0</v>
      </c>
      <c r="H218" s="95">
        <f t="shared" ref="H218" si="9408">G222</f>
        <v>0</v>
      </c>
      <c r="I218" s="95">
        <f t="shared" ref="I218" si="9409">H222</f>
        <v>0</v>
      </c>
      <c r="J218" s="95">
        <f t="shared" ref="J218" si="9410">I222</f>
        <v>0</v>
      </c>
      <c r="K218" s="95">
        <f t="shared" ref="K218" si="9411">J222</f>
        <v>0</v>
      </c>
      <c r="L218" s="95">
        <f t="shared" ref="L218" si="9412">K222</f>
        <v>0</v>
      </c>
      <c r="M218" s="95">
        <f t="shared" ref="M218" si="9413">L222</f>
        <v>0</v>
      </c>
      <c r="N218" s="95">
        <f t="shared" ref="N218" si="9414">M222</f>
        <v>0</v>
      </c>
      <c r="O218" s="95">
        <f t="shared" ref="O218" si="9415">N222</f>
        <v>0</v>
      </c>
      <c r="P218" s="95">
        <f t="shared" ref="P218" si="9416">O222</f>
        <v>0</v>
      </c>
      <c r="Q218" s="95">
        <f t="shared" ref="Q218" si="9417">P222</f>
        <v>0</v>
      </c>
      <c r="R218" s="95">
        <f t="shared" ref="R218" si="9418">Q222</f>
        <v>0</v>
      </c>
      <c r="S218" s="95">
        <f t="shared" ref="S218" si="9419">R222</f>
        <v>0</v>
      </c>
      <c r="T218" s="95">
        <f t="shared" ref="T218" si="9420">S222</f>
        <v>0</v>
      </c>
      <c r="U218" s="95">
        <f t="shared" ref="U218" si="9421">T222</f>
        <v>0</v>
      </c>
      <c r="V218" s="95">
        <f t="shared" ref="V218" si="9422">U222</f>
        <v>0</v>
      </c>
      <c r="W218" s="95">
        <f t="shared" ref="W218" si="9423">V222</f>
        <v>0</v>
      </c>
      <c r="X218" s="95">
        <f t="shared" ref="X218" si="9424">W222</f>
        <v>0</v>
      </c>
      <c r="Y218" s="95">
        <f t="shared" ref="Y218" si="9425">X222</f>
        <v>0</v>
      </c>
      <c r="Z218" s="95">
        <f t="shared" ref="Z218" si="9426">Y222</f>
        <v>0</v>
      </c>
      <c r="AA218" s="95">
        <f t="shared" ref="AA218" si="9427">Z222</f>
        <v>0</v>
      </c>
      <c r="AB218" s="95">
        <f t="shared" ref="AB218" si="9428">AA222</f>
        <v>0</v>
      </c>
      <c r="AC218" s="95">
        <f t="shared" ref="AC218" si="9429">AB222</f>
        <v>0</v>
      </c>
      <c r="AD218" s="95">
        <f t="shared" ref="AD218" si="9430">AC222</f>
        <v>0</v>
      </c>
      <c r="AE218" s="95">
        <f t="shared" ref="AE218" si="9431">AD222</f>
        <v>0</v>
      </c>
      <c r="AF218" s="95">
        <f t="shared" ref="AF218" si="9432">AE222</f>
        <v>0</v>
      </c>
      <c r="AG218" s="95">
        <f t="shared" ref="AG218" si="9433">AF222</f>
        <v>0</v>
      </c>
      <c r="AH218" s="95">
        <f t="shared" ref="AH218" si="9434">AG222</f>
        <v>0</v>
      </c>
      <c r="AI218" s="95">
        <f t="shared" ref="AI218" si="9435">AH222</f>
        <v>0</v>
      </c>
      <c r="AJ218" s="95">
        <f t="shared" ref="AJ218" si="9436">AI222</f>
        <v>0</v>
      </c>
      <c r="AK218" s="95">
        <f t="shared" ref="AK218" si="9437">AJ222</f>
        <v>0</v>
      </c>
      <c r="AL218" s="95">
        <f t="shared" ref="AL218" si="9438">AK222</f>
        <v>0</v>
      </c>
      <c r="AM218" s="95">
        <f t="shared" ref="AM218" si="9439">AL222</f>
        <v>0</v>
      </c>
      <c r="AN218" s="95">
        <f t="shared" ref="AN218" si="9440">AM222</f>
        <v>0</v>
      </c>
      <c r="AO218" s="95">
        <f t="shared" ref="AO218" si="9441">AN222</f>
        <v>0</v>
      </c>
      <c r="AP218" s="95">
        <f t="shared" ref="AP218" si="9442">AO222</f>
        <v>0</v>
      </c>
      <c r="AQ218" s="95">
        <f t="shared" ref="AQ218" si="9443">AP222</f>
        <v>0</v>
      </c>
      <c r="AR218" s="95">
        <f t="shared" ref="AR218" si="9444">AQ222</f>
        <v>0</v>
      </c>
      <c r="AS218" s="95">
        <f t="shared" ref="AS218" si="9445">AR222</f>
        <v>0</v>
      </c>
      <c r="AT218" s="95">
        <f t="shared" ref="AT218" si="9446">AS222</f>
        <v>0</v>
      </c>
      <c r="AU218" s="95">
        <f t="shared" ref="AU218" si="9447">AT222</f>
        <v>0</v>
      </c>
      <c r="AV218" s="95">
        <f t="shared" ref="AV218" si="9448">AU222</f>
        <v>0</v>
      </c>
      <c r="AW218" s="95">
        <f t="shared" ref="AW218" si="9449">AV222</f>
        <v>0</v>
      </c>
      <c r="AX218" s="95">
        <f t="shared" ref="AX218" si="9450">AW222</f>
        <v>0</v>
      </c>
      <c r="AY218" s="95">
        <f t="shared" ref="AY218" si="9451">AX222</f>
        <v>0</v>
      </c>
      <c r="AZ218" s="95">
        <f t="shared" ref="AZ218" si="9452">AY222</f>
        <v>0</v>
      </c>
      <c r="BA218" s="95">
        <f t="shared" ref="BA218" si="9453">AZ222</f>
        <v>0</v>
      </c>
      <c r="BB218" s="95">
        <f t="shared" ref="BB218" si="9454">BA222</f>
        <v>0</v>
      </c>
      <c r="BC218" s="95">
        <f t="shared" ref="BC218" si="9455">BB222</f>
        <v>0</v>
      </c>
      <c r="BD218" s="95">
        <f t="shared" ref="BD218" si="9456">BC222</f>
        <v>0</v>
      </c>
      <c r="BE218" s="95">
        <f t="shared" ref="BE218" si="9457">BD222</f>
        <v>0</v>
      </c>
      <c r="BF218" s="95">
        <f t="shared" ref="BF218" si="9458">BE222</f>
        <v>0</v>
      </c>
      <c r="BG218" s="95">
        <f t="shared" ref="BG218" si="9459">BF222</f>
        <v>0</v>
      </c>
      <c r="BH218" s="95">
        <f t="shared" ref="BH218" si="9460">BG222</f>
        <v>0</v>
      </c>
      <c r="BI218" s="95">
        <f t="shared" ref="BI218" si="9461">BH222</f>
        <v>0</v>
      </c>
      <c r="BJ218" s="95">
        <f t="shared" ref="BJ218" si="9462">BI222</f>
        <v>0</v>
      </c>
      <c r="BK218" s="95">
        <f t="shared" ref="BK218" si="9463">BJ222</f>
        <v>0</v>
      </c>
      <c r="BL218" s="95">
        <f t="shared" ref="BL218" si="9464">BK222</f>
        <v>0</v>
      </c>
      <c r="BM218" s="95">
        <f t="shared" ref="BM218" si="9465">BL222</f>
        <v>0</v>
      </c>
      <c r="BN218" s="95">
        <f t="shared" ref="BN218" si="9466">BM222</f>
        <v>0</v>
      </c>
      <c r="BO218" s="95">
        <f t="shared" ref="BO218" si="9467">BN222</f>
        <v>0</v>
      </c>
      <c r="BP218" s="95">
        <f t="shared" ref="BP218" si="9468">BO222</f>
        <v>0</v>
      </c>
      <c r="BQ218" s="95">
        <f t="shared" ref="BQ218" si="9469">BP222</f>
        <v>0</v>
      </c>
      <c r="BR218" s="95">
        <f t="shared" ref="BR218" si="9470">BQ222</f>
        <v>0</v>
      </c>
      <c r="BS218" s="95">
        <f t="shared" ref="BS218" si="9471">BR222</f>
        <v>0</v>
      </c>
      <c r="BT218" s="95">
        <f t="shared" ref="BT218" si="9472">BS222</f>
        <v>0</v>
      </c>
      <c r="BU218" s="95">
        <f t="shared" ref="BU218" si="9473">BT222</f>
        <v>0</v>
      </c>
      <c r="BV218" s="95">
        <f t="shared" ref="BV218" si="9474">BU222</f>
        <v>0</v>
      </c>
      <c r="BW218" s="95">
        <f t="shared" ref="BW218" si="9475">BV222</f>
        <v>0</v>
      </c>
      <c r="BX218" s="95">
        <f t="shared" ref="BX218" si="9476">BW222</f>
        <v>0</v>
      </c>
      <c r="BY218" s="95">
        <f t="shared" ref="BY218" si="9477">BX222</f>
        <v>0</v>
      </c>
      <c r="BZ218" s="95">
        <f t="shared" ref="BZ218" si="9478">BY222</f>
        <v>0</v>
      </c>
      <c r="CA218" s="95">
        <f t="shared" ref="CA218" si="9479">BZ222</f>
        <v>0</v>
      </c>
      <c r="CB218" s="95">
        <f t="shared" ref="CB218" si="9480">CA222</f>
        <v>0</v>
      </c>
      <c r="CC218" s="95">
        <f t="shared" ref="CC218" si="9481">CB222</f>
        <v>0</v>
      </c>
      <c r="CD218" s="95">
        <f t="shared" ref="CD218" si="9482">CC222</f>
        <v>0</v>
      </c>
      <c r="CE218" s="95">
        <f t="shared" ref="CE218" si="9483">CD222</f>
        <v>0</v>
      </c>
      <c r="CF218" s="95">
        <f t="shared" ref="CF218" si="9484">CE222</f>
        <v>0</v>
      </c>
      <c r="CG218" s="95">
        <f t="shared" ref="CG218" si="9485">CF222</f>
        <v>0</v>
      </c>
      <c r="CH218" s="95">
        <f t="shared" ref="CH218" si="9486">CG222</f>
        <v>0</v>
      </c>
      <c r="CI218" s="95">
        <f t="shared" ref="CI218" si="9487">CH222</f>
        <v>0</v>
      </c>
      <c r="CJ218" s="95">
        <f t="shared" ref="CJ218" si="9488">CI222</f>
        <v>0</v>
      </c>
      <c r="CK218" s="95">
        <f t="shared" ref="CK218" si="9489">CJ222</f>
        <v>0</v>
      </c>
      <c r="CL218" s="95">
        <f t="shared" ref="CL218" si="9490">CK222</f>
        <v>0</v>
      </c>
      <c r="CM218" s="95">
        <f t="shared" ref="CM218" si="9491">CL222</f>
        <v>0</v>
      </c>
      <c r="CN218" s="95">
        <f t="shared" ref="CN218" si="9492">CM222</f>
        <v>0</v>
      </c>
      <c r="CO218" s="95">
        <f t="shared" ref="CO218" si="9493">CN222</f>
        <v>0</v>
      </c>
      <c r="CP218" s="95">
        <f t="shared" ref="CP218" si="9494">CO222</f>
        <v>0</v>
      </c>
      <c r="CQ218" s="95">
        <f t="shared" ref="CQ218" si="9495">CP222</f>
        <v>0</v>
      </c>
      <c r="CR218" s="95">
        <f t="shared" ref="CR218" si="9496">CQ222</f>
        <v>0</v>
      </c>
      <c r="CS218" s="95">
        <f t="shared" ref="CS218" si="9497">CR222</f>
        <v>0</v>
      </c>
      <c r="CT218" s="95">
        <f t="shared" ref="CT218" si="9498">CS222</f>
        <v>0</v>
      </c>
      <c r="CU218" s="95">
        <f t="shared" ref="CU218" si="9499">CT222</f>
        <v>0</v>
      </c>
      <c r="CV218" s="95">
        <f t="shared" ref="CV218" si="9500">CU222</f>
        <v>0</v>
      </c>
      <c r="CW218" s="95">
        <f t="shared" ref="CW218" si="9501">CV222</f>
        <v>0</v>
      </c>
      <c r="CX218" s="95">
        <f t="shared" ref="CX218" si="9502">CW222</f>
        <v>0</v>
      </c>
      <c r="CY218" s="95">
        <f t="shared" ref="CY218" si="9503">CX222</f>
        <v>0</v>
      </c>
      <c r="CZ218" s="95">
        <f t="shared" ref="CZ218" si="9504">CY222</f>
        <v>0</v>
      </c>
      <c r="DA218" s="95">
        <f t="shared" ref="DA218" si="9505">CZ222</f>
        <v>0</v>
      </c>
      <c r="DB218" s="95">
        <f t="shared" ref="DB218" si="9506">DA222</f>
        <v>0</v>
      </c>
      <c r="DC218" s="95">
        <f t="shared" ref="DC218" si="9507">DB222</f>
        <v>0</v>
      </c>
      <c r="DD218" s="95">
        <f t="shared" ref="DD218" si="9508">DC222</f>
        <v>0</v>
      </c>
      <c r="DE218" s="95">
        <f t="shared" ref="DE218" si="9509">DD222</f>
        <v>0</v>
      </c>
      <c r="DF218" s="95">
        <f t="shared" ref="DF218" si="9510">DE222</f>
        <v>0</v>
      </c>
      <c r="DG218" s="95">
        <f t="shared" ref="DG218" si="9511">DF222</f>
        <v>0</v>
      </c>
      <c r="DH218" s="95">
        <f t="shared" ref="DH218" si="9512">DG222</f>
        <v>0</v>
      </c>
      <c r="DI218" s="95">
        <f t="shared" ref="DI218" si="9513">DH222</f>
        <v>0</v>
      </c>
      <c r="DJ218" s="95">
        <f t="shared" ref="DJ218" si="9514">DI222</f>
        <v>0</v>
      </c>
      <c r="DK218" s="95">
        <f t="shared" ref="DK218" si="9515">DJ222</f>
        <v>0</v>
      </c>
      <c r="DL218" s="95">
        <f t="shared" ref="DL218" si="9516">DK222</f>
        <v>0</v>
      </c>
      <c r="DM218" s="95">
        <f t="shared" ref="DM218" si="9517">DL222</f>
        <v>0</v>
      </c>
      <c r="DN218" s="95">
        <f t="shared" ref="DN218" si="9518">DM222</f>
        <v>0</v>
      </c>
      <c r="DO218" s="95">
        <f t="shared" ref="DO218" si="9519">DN222</f>
        <v>0</v>
      </c>
      <c r="DP218" s="95">
        <f t="shared" ref="DP218" si="9520">DO222</f>
        <v>0</v>
      </c>
      <c r="DQ218" s="95">
        <f t="shared" ref="DQ218" si="9521">DP222</f>
        <v>0</v>
      </c>
      <c r="DR218" s="95">
        <f t="shared" ref="DR218" si="9522">DQ222</f>
        <v>0</v>
      </c>
      <c r="DS218" s="95">
        <f t="shared" ref="DS218" si="9523">DR222</f>
        <v>0</v>
      </c>
      <c r="DT218" s="95">
        <f t="shared" ref="DT218" si="9524">DS222</f>
        <v>0</v>
      </c>
      <c r="DU218" s="95">
        <f t="shared" ref="DU218" si="9525">DT222</f>
        <v>0</v>
      </c>
      <c r="DV218" s="95">
        <f t="shared" ref="DV218" si="9526">DU222</f>
        <v>0</v>
      </c>
      <c r="DW218" s="95">
        <f t="shared" ref="DW218" si="9527">DV222</f>
        <v>0</v>
      </c>
      <c r="DX218" s="95">
        <f t="shared" ref="DX218" si="9528">DW222</f>
        <v>0</v>
      </c>
      <c r="DY218" s="95">
        <f t="shared" ref="DY218" si="9529">DX222</f>
        <v>0</v>
      </c>
      <c r="DZ218" s="95">
        <f t="shared" ref="DZ218" si="9530">DY222</f>
        <v>0</v>
      </c>
      <c r="EA218" s="95">
        <f t="shared" ref="EA218" si="9531">DZ222</f>
        <v>0</v>
      </c>
      <c r="EB218" s="95">
        <f t="shared" ref="EB218" si="9532">EA222</f>
        <v>0</v>
      </c>
      <c r="EC218" s="95">
        <f t="shared" ref="EC218" si="9533">EB222</f>
        <v>0</v>
      </c>
      <c r="ED218" s="95">
        <f t="shared" ref="ED218" si="9534">EC222</f>
        <v>0</v>
      </c>
      <c r="EE218" s="95">
        <f t="shared" ref="EE218" si="9535">ED222</f>
        <v>0</v>
      </c>
      <c r="EF218" s="95">
        <f t="shared" ref="EF218" si="9536">EE222</f>
        <v>0</v>
      </c>
      <c r="EG218" s="95">
        <f t="shared" ref="EG218" si="9537">EF222</f>
        <v>0</v>
      </c>
      <c r="EH218" s="95">
        <f t="shared" ref="EH218" si="9538">EG222</f>
        <v>0</v>
      </c>
      <c r="EI218" s="95">
        <f t="shared" ref="EI218" si="9539">EH222</f>
        <v>0</v>
      </c>
      <c r="EJ218" s="95">
        <f t="shared" ref="EJ218" si="9540">EI222</f>
        <v>0</v>
      </c>
      <c r="EK218" s="95">
        <f t="shared" ref="EK218" si="9541">EJ222</f>
        <v>0</v>
      </c>
      <c r="EL218" s="95">
        <f t="shared" ref="EL218" si="9542">EK222</f>
        <v>0</v>
      </c>
      <c r="EM218" s="95">
        <f t="shared" ref="EM218" si="9543">EL222</f>
        <v>0</v>
      </c>
      <c r="EN218" s="95">
        <f t="shared" ref="EN218" si="9544">EM222</f>
        <v>0</v>
      </c>
      <c r="EO218" s="95">
        <f t="shared" ref="EO218" si="9545">EN222</f>
        <v>0</v>
      </c>
      <c r="EP218" s="95">
        <f t="shared" ref="EP218" si="9546">EO222</f>
        <v>0</v>
      </c>
      <c r="EQ218" s="95">
        <f t="shared" ref="EQ218" si="9547">EP222</f>
        <v>0</v>
      </c>
      <c r="ER218" s="95">
        <f t="shared" ref="ER218" si="9548">EQ222</f>
        <v>0</v>
      </c>
      <c r="ES218" s="95">
        <f t="shared" ref="ES218" si="9549">ER222</f>
        <v>0</v>
      </c>
      <c r="ET218" s="95">
        <f t="shared" ref="ET218" si="9550">ES222</f>
        <v>0</v>
      </c>
      <c r="EU218" s="95">
        <f t="shared" ref="EU218" si="9551">ET222</f>
        <v>0</v>
      </c>
      <c r="EV218" s="95">
        <f t="shared" ref="EV218" si="9552">EU222</f>
        <v>0</v>
      </c>
      <c r="EW218" s="95">
        <f t="shared" ref="EW218" si="9553">EV222</f>
        <v>0</v>
      </c>
      <c r="EX218" s="95">
        <f t="shared" ref="EX218" si="9554">EW222</f>
        <v>0</v>
      </c>
      <c r="EY218" s="95">
        <f t="shared" ref="EY218" si="9555">EX222</f>
        <v>0</v>
      </c>
      <c r="EZ218" s="95">
        <f t="shared" ref="EZ218" si="9556">EY222</f>
        <v>0</v>
      </c>
      <c r="FA218" s="95">
        <f t="shared" ref="FA218" si="9557">EZ222</f>
        <v>0</v>
      </c>
      <c r="FB218" s="95">
        <f t="shared" ref="FB218" si="9558">FA222</f>
        <v>0</v>
      </c>
      <c r="FC218" s="95">
        <f t="shared" ref="FC218" si="9559">FB222</f>
        <v>0</v>
      </c>
      <c r="FD218" s="95">
        <f t="shared" ref="FD218" si="9560">FC222</f>
        <v>0</v>
      </c>
      <c r="FE218" s="95">
        <f t="shared" ref="FE218" si="9561">FD222</f>
        <v>0</v>
      </c>
      <c r="FF218" s="95">
        <f t="shared" ref="FF218" si="9562">FE222</f>
        <v>0</v>
      </c>
      <c r="FG218" s="95">
        <f t="shared" ref="FG218" si="9563">FF222</f>
        <v>0</v>
      </c>
      <c r="FH218" s="95">
        <f t="shared" ref="FH218" si="9564">FG222</f>
        <v>0</v>
      </c>
      <c r="FI218" s="95">
        <f t="shared" ref="FI218" si="9565">FH222</f>
        <v>0</v>
      </c>
      <c r="FJ218" s="95">
        <f t="shared" ref="FJ218" si="9566">FI222</f>
        <v>0</v>
      </c>
      <c r="FK218" s="95">
        <f t="shared" ref="FK218" si="9567">FJ222</f>
        <v>0</v>
      </c>
      <c r="FL218" s="95">
        <f t="shared" ref="FL218" si="9568">FK222</f>
        <v>0</v>
      </c>
      <c r="FM218" s="95">
        <f t="shared" ref="FM218" si="9569">FL222</f>
        <v>0</v>
      </c>
      <c r="FN218" s="95">
        <f t="shared" ref="FN218" si="9570">FM222</f>
        <v>0</v>
      </c>
      <c r="FO218" s="95">
        <f t="shared" ref="FO218" si="9571">FN222</f>
        <v>0</v>
      </c>
      <c r="FP218" s="95">
        <f t="shared" ref="FP218" si="9572">FO222</f>
        <v>0</v>
      </c>
      <c r="FQ218" s="95">
        <f t="shared" ref="FQ218" si="9573">FP222</f>
        <v>0</v>
      </c>
      <c r="FR218" s="95">
        <f t="shared" ref="FR218" si="9574">FQ222</f>
        <v>0</v>
      </c>
      <c r="FS218" s="95">
        <f t="shared" ref="FS218" si="9575">FR222</f>
        <v>0</v>
      </c>
      <c r="FT218" s="95">
        <f t="shared" ref="FT218" si="9576">FS222</f>
        <v>0</v>
      </c>
      <c r="FU218" s="95">
        <f t="shared" ref="FU218" si="9577">FT222</f>
        <v>0</v>
      </c>
      <c r="FV218" s="95">
        <f t="shared" ref="FV218" si="9578">FU222</f>
        <v>0</v>
      </c>
      <c r="FW218" s="95">
        <f t="shared" ref="FW218" si="9579">FV222</f>
        <v>0</v>
      </c>
      <c r="FX218" s="95">
        <f t="shared" ref="FX218" si="9580">FW222</f>
        <v>0</v>
      </c>
      <c r="FY218" s="95">
        <f t="shared" ref="FY218" si="9581">FX222</f>
        <v>0</v>
      </c>
      <c r="FZ218" s="95">
        <f t="shared" ref="FZ218" si="9582">FY222</f>
        <v>0</v>
      </c>
      <c r="GA218" s="95">
        <f t="shared" ref="GA218" si="9583">FZ222</f>
        <v>0</v>
      </c>
      <c r="GB218" s="95">
        <f t="shared" ref="GB218" si="9584">GA222</f>
        <v>0</v>
      </c>
      <c r="GC218" s="95">
        <f t="shared" ref="GC218" si="9585">GB222</f>
        <v>0</v>
      </c>
      <c r="GD218" s="95">
        <f t="shared" ref="GD218" si="9586">GC222</f>
        <v>0</v>
      </c>
      <c r="GE218" s="95">
        <f t="shared" ref="GE218" si="9587">GD222</f>
        <v>0</v>
      </c>
      <c r="GF218" s="95">
        <f t="shared" ref="GF218" si="9588">GE222</f>
        <v>0</v>
      </c>
      <c r="GG218" s="95">
        <f t="shared" ref="GG218" si="9589">GF222</f>
        <v>0</v>
      </c>
      <c r="GH218" s="95">
        <f t="shared" ref="GH218" si="9590">GG222</f>
        <v>0</v>
      </c>
      <c r="GI218" s="95">
        <f t="shared" ref="GI218" si="9591">GH222</f>
        <v>0</v>
      </c>
      <c r="GJ218" s="95">
        <f t="shared" ref="GJ218" si="9592">GI222</f>
        <v>0</v>
      </c>
      <c r="GK218" s="95">
        <f t="shared" ref="GK218" si="9593">GJ222</f>
        <v>0</v>
      </c>
      <c r="GL218" s="95">
        <f t="shared" ref="GL218" si="9594">GK222</f>
        <v>0</v>
      </c>
      <c r="GM218" s="95">
        <f t="shared" ref="GM218" si="9595">GL222</f>
        <v>0</v>
      </c>
      <c r="GN218" s="95">
        <f t="shared" ref="GN218" si="9596">GM222</f>
        <v>0</v>
      </c>
      <c r="GO218" s="95">
        <f t="shared" ref="GO218" si="9597">GN222</f>
        <v>0</v>
      </c>
      <c r="GP218" s="95">
        <f t="shared" ref="GP218" si="9598">GO222</f>
        <v>0</v>
      </c>
      <c r="GQ218" s="95">
        <f t="shared" ref="GQ218" si="9599">GP222</f>
        <v>0</v>
      </c>
      <c r="GR218" s="95">
        <f t="shared" ref="GR218" si="9600">GQ222</f>
        <v>0</v>
      </c>
      <c r="GS218" s="95">
        <f t="shared" ref="GS218" si="9601">GR222</f>
        <v>0</v>
      </c>
      <c r="GT218" s="95">
        <f t="shared" ref="GT218" si="9602">GS222</f>
        <v>0</v>
      </c>
      <c r="GU218" s="95">
        <f t="shared" ref="GU218" si="9603">GT222</f>
        <v>0</v>
      </c>
      <c r="GV218" s="95">
        <f t="shared" ref="GV218" si="9604">GU222</f>
        <v>0</v>
      </c>
      <c r="GW218" s="95">
        <f t="shared" ref="GW218" si="9605">GV222</f>
        <v>0</v>
      </c>
      <c r="GX218" s="95">
        <f t="shared" ref="GX218" si="9606">GW222</f>
        <v>0</v>
      </c>
      <c r="GY218" s="95">
        <f t="shared" ref="GY218" si="9607">GX222</f>
        <v>0</v>
      </c>
      <c r="GZ218" s="95">
        <f t="shared" ref="GZ218" si="9608">GY222</f>
        <v>0</v>
      </c>
      <c r="HA218" s="95">
        <f t="shared" ref="HA218" si="9609">GZ222</f>
        <v>0</v>
      </c>
      <c r="HB218" s="95">
        <f t="shared" ref="HB218" si="9610">HA222</f>
        <v>0</v>
      </c>
      <c r="HC218" s="95">
        <f t="shared" ref="HC218" si="9611">HB222</f>
        <v>0</v>
      </c>
      <c r="HD218" s="95">
        <f t="shared" ref="HD218" si="9612">HC222</f>
        <v>0</v>
      </c>
      <c r="HE218" s="95">
        <f t="shared" ref="HE218" si="9613">HD222</f>
        <v>0</v>
      </c>
      <c r="HF218" s="95">
        <f t="shared" ref="HF218" si="9614">HE222</f>
        <v>0</v>
      </c>
      <c r="HG218" s="95">
        <f t="shared" ref="HG218" si="9615">HF222</f>
        <v>0</v>
      </c>
      <c r="HH218" s="95">
        <f t="shared" ref="HH218" si="9616">HG222</f>
        <v>0</v>
      </c>
      <c r="HI218" s="95">
        <f t="shared" ref="HI218" si="9617">HH222</f>
        <v>0</v>
      </c>
      <c r="HJ218" s="95">
        <f t="shared" ref="HJ218" si="9618">HI222</f>
        <v>0</v>
      </c>
      <c r="HK218" s="95">
        <f t="shared" ref="HK218" si="9619">HJ222</f>
        <v>0</v>
      </c>
      <c r="HL218" s="95">
        <f t="shared" ref="HL218" si="9620">HK222</f>
        <v>0</v>
      </c>
      <c r="HM218" s="95">
        <f t="shared" ref="HM218" si="9621">HL222</f>
        <v>0</v>
      </c>
      <c r="HN218" s="95">
        <f t="shared" ref="HN218" si="9622">HM222</f>
        <v>0</v>
      </c>
      <c r="HO218" s="95">
        <f t="shared" ref="HO218" si="9623">HN222</f>
        <v>0</v>
      </c>
      <c r="HP218" s="95">
        <f t="shared" ref="HP218" si="9624">HO222</f>
        <v>0</v>
      </c>
      <c r="HQ218" s="95">
        <f t="shared" ref="HQ218" si="9625">HP222</f>
        <v>0</v>
      </c>
      <c r="HR218" s="95">
        <f t="shared" ref="HR218" si="9626">HQ222</f>
        <v>0</v>
      </c>
      <c r="HS218" s="95">
        <f t="shared" ref="HS218" si="9627">HR222</f>
        <v>0</v>
      </c>
      <c r="HT218" s="95">
        <f t="shared" ref="HT218" si="9628">HS222</f>
        <v>0</v>
      </c>
      <c r="HU218" s="95">
        <f t="shared" ref="HU218" si="9629">HT222</f>
        <v>0</v>
      </c>
      <c r="HV218" s="95">
        <f t="shared" ref="HV218" si="9630">HU222</f>
        <v>0</v>
      </c>
      <c r="HW218" s="95">
        <f t="shared" ref="HW218" si="9631">HV222</f>
        <v>0</v>
      </c>
      <c r="HX218" s="95">
        <f t="shared" ref="HX218" si="9632">HW222</f>
        <v>0</v>
      </c>
      <c r="HY218" s="95">
        <f t="shared" ref="HY218" si="9633">HX222</f>
        <v>0</v>
      </c>
      <c r="HZ218" s="95">
        <f t="shared" ref="HZ218" si="9634">HY222</f>
        <v>0</v>
      </c>
      <c r="IA218" s="95">
        <f t="shared" ref="IA218" si="9635">HZ222</f>
        <v>0</v>
      </c>
      <c r="IB218" s="95">
        <f t="shared" ref="IB218" si="9636">IA222</f>
        <v>0</v>
      </c>
      <c r="IC218" s="95">
        <f t="shared" ref="IC218" si="9637">IB222</f>
        <v>0</v>
      </c>
      <c r="ID218" s="95">
        <f t="shared" ref="ID218" si="9638">IC222</f>
        <v>0</v>
      </c>
      <c r="IE218" s="95">
        <f t="shared" ref="IE218" si="9639">ID222</f>
        <v>0</v>
      </c>
      <c r="IF218" s="95">
        <f t="shared" ref="IF218" si="9640">IE222</f>
        <v>0</v>
      </c>
      <c r="IG218" s="95">
        <f t="shared" ref="IG218" si="9641">IF222</f>
        <v>0</v>
      </c>
      <c r="IH218" s="95">
        <f t="shared" ref="IH218" si="9642">IG222</f>
        <v>0</v>
      </c>
      <c r="II218" s="95">
        <f t="shared" ref="II218" si="9643">IH222</f>
        <v>0</v>
      </c>
      <c r="IJ218" s="95">
        <f t="shared" ref="IJ218" si="9644">II222</f>
        <v>0</v>
      </c>
      <c r="IK218" s="95">
        <f t="shared" ref="IK218" si="9645">IJ222</f>
        <v>0</v>
      </c>
      <c r="IL218" s="95">
        <f t="shared" ref="IL218" si="9646">IK222</f>
        <v>0</v>
      </c>
      <c r="IM218" s="95">
        <f t="shared" ref="IM218" si="9647">IL222</f>
        <v>0</v>
      </c>
      <c r="IN218" s="95">
        <f t="shared" ref="IN218" si="9648">IM222</f>
        <v>0</v>
      </c>
      <c r="IO218" s="95">
        <f t="shared" ref="IO218" si="9649">IN222</f>
        <v>0</v>
      </c>
      <c r="IP218" s="95">
        <f t="shared" ref="IP218" si="9650">IO222</f>
        <v>0</v>
      </c>
      <c r="IQ218" s="95">
        <f t="shared" ref="IQ218" si="9651">IP222</f>
        <v>0</v>
      </c>
      <c r="IR218" s="95">
        <f t="shared" ref="IR218" si="9652">IQ222</f>
        <v>0</v>
      </c>
      <c r="IS218" s="95">
        <f t="shared" ref="IS218" si="9653">IR222</f>
        <v>0</v>
      </c>
      <c r="IT218" s="95">
        <f t="shared" ref="IT218" si="9654">IS222</f>
        <v>0</v>
      </c>
      <c r="IU218" s="95">
        <f t="shared" ref="IU218" si="9655">IT222</f>
        <v>0</v>
      </c>
      <c r="IV218" s="95">
        <f t="shared" ref="IV218" si="9656">IU222</f>
        <v>0</v>
      </c>
      <c r="IW218" s="95">
        <f t="shared" ref="IW218" si="9657">IV222</f>
        <v>0</v>
      </c>
      <c r="IX218" s="95">
        <f t="shared" ref="IX218" si="9658">IW222</f>
        <v>0</v>
      </c>
      <c r="IY218" s="95">
        <f t="shared" ref="IY218" si="9659">IX222</f>
        <v>0</v>
      </c>
      <c r="IZ218" s="95">
        <f t="shared" ref="IZ218" si="9660">IY222</f>
        <v>0</v>
      </c>
      <c r="JA218" s="95">
        <f t="shared" ref="JA218" si="9661">IZ222</f>
        <v>0</v>
      </c>
      <c r="JB218" s="95">
        <f t="shared" ref="JB218" si="9662">JA222</f>
        <v>0</v>
      </c>
      <c r="JC218" s="95">
        <f t="shared" ref="JC218" si="9663">JB222</f>
        <v>0</v>
      </c>
      <c r="JD218" s="95">
        <f t="shared" ref="JD218" si="9664">JC222</f>
        <v>0</v>
      </c>
      <c r="JE218" s="95">
        <f t="shared" ref="JE218" si="9665">JD222</f>
        <v>0</v>
      </c>
      <c r="JF218" s="95">
        <f t="shared" ref="JF218" si="9666">JE222</f>
        <v>0</v>
      </c>
      <c r="JG218" s="95">
        <f t="shared" ref="JG218" si="9667">JF222</f>
        <v>0</v>
      </c>
      <c r="JH218" s="95">
        <f t="shared" ref="JH218" si="9668">JG222</f>
        <v>0</v>
      </c>
      <c r="JI218" s="95">
        <f t="shared" ref="JI218" si="9669">JH222</f>
        <v>0</v>
      </c>
      <c r="JJ218" s="95">
        <f t="shared" ref="JJ218" si="9670">JI222</f>
        <v>0</v>
      </c>
      <c r="JK218" s="95">
        <f t="shared" ref="JK218" si="9671">JJ222</f>
        <v>0</v>
      </c>
      <c r="JL218" s="95">
        <f t="shared" ref="JL218" si="9672">JK222</f>
        <v>0</v>
      </c>
      <c r="JM218" s="95">
        <f t="shared" ref="JM218" si="9673">JL222</f>
        <v>0</v>
      </c>
      <c r="JN218" s="95">
        <f t="shared" ref="JN218" si="9674">JM222</f>
        <v>0</v>
      </c>
      <c r="JO218" s="95">
        <f t="shared" ref="JO218" si="9675">JN222</f>
        <v>0</v>
      </c>
      <c r="JP218" s="95">
        <f t="shared" ref="JP218" si="9676">JO222</f>
        <v>0</v>
      </c>
      <c r="JQ218" s="95">
        <f t="shared" ref="JQ218" si="9677">JP222</f>
        <v>0</v>
      </c>
      <c r="JR218" s="95">
        <f t="shared" ref="JR218" si="9678">JQ222</f>
        <v>0</v>
      </c>
      <c r="JS218" s="95">
        <f t="shared" ref="JS218" si="9679">JR222</f>
        <v>0</v>
      </c>
      <c r="JT218" s="95">
        <f t="shared" ref="JT218" si="9680">JS222</f>
        <v>0</v>
      </c>
      <c r="JU218" s="95">
        <f t="shared" ref="JU218" si="9681">JT222</f>
        <v>0</v>
      </c>
      <c r="JV218" s="95">
        <f t="shared" ref="JV218" si="9682">JU222</f>
        <v>0</v>
      </c>
      <c r="JW218" s="95">
        <f t="shared" ref="JW218" si="9683">JV222</f>
        <v>0</v>
      </c>
      <c r="JX218" s="95">
        <f t="shared" ref="JX218" si="9684">JW222</f>
        <v>0</v>
      </c>
      <c r="JY218" s="95">
        <f t="shared" ref="JY218" si="9685">JX222</f>
        <v>0</v>
      </c>
      <c r="JZ218" s="95">
        <f t="shared" ref="JZ218" si="9686">JY222</f>
        <v>0</v>
      </c>
      <c r="KA218" s="95">
        <f t="shared" ref="KA218" si="9687">JZ222</f>
        <v>0</v>
      </c>
      <c r="KB218" s="95">
        <f t="shared" ref="KB218" si="9688">KA222</f>
        <v>0</v>
      </c>
      <c r="KC218" s="95">
        <f t="shared" ref="KC218" si="9689">KB222</f>
        <v>0</v>
      </c>
      <c r="KD218" s="95">
        <f t="shared" ref="KD218" si="9690">KC222</f>
        <v>0</v>
      </c>
      <c r="KE218" s="95">
        <f t="shared" ref="KE218" si="9691">KD222</f>
        <v>0</v>
      </c>
      <c r="KF218" s="95">
        <f t="shared" ref="KF218" si="9692">KE222</f>
        <v>0</v>
      </c>
      <c r="KG218" s="95">
        <f t="shared" ref="KG218" si="9693">KF222</f>
        <v>0</v>
      </c>
      <c r="KH218" s="95">
        <f t="shared" ref="KH218" si="9694">KG222</f>
        <v>0</v>
      </c>
      <c r="KI218" s="95">
        <f t="shared" ref="KI218" si="9695">KH222</f>
        <v>0</v>
      </c>
      <c r="KJ218" s="95">
        <f t="shared" ref="KJ218" si="9696">KI222</f>
        <v>0</v>
      </c>
      <c r="KK218" s="95">
        <f t="shared" ref="KK218" si="9697">KJ222</f>
        <v>0</v>
      </c>
      <c r="KL218" s="95">
        <f t="shared" ref="KL218" si="9698">KK222</f>
        <v>0</v>
      </c>
      <c r="KM218" s="95">
        <f t="shared" ref="KM218" si="9699">KL222</f>
        <v>0</v>
      </c>
      <c r="KN218" s="95">
        <f t="shared" ref="KN218" si="9700">KM222</f>
        <v>0</v>
      </c>
      <c r="KO218" s="95">
        <f t="shared" ref="KO218" si="9701">KN222</f>
        <v>0</v>
      </c>
      <c r="KP218" s="95">
        <f t="shared" ref="KP218" si="9702">KO222</f>
        <v>0</v>
      </c>
      <c r="KQ218" s="95">
        <f t="shared" ref="KQ218" si="9703">KP222</f>
        <v>0</v>
      </c>
      <c r="KR218" s="95">
        <f t="shared" ref="KR218" si="9704">KQ222</f>
        <v>0</v>
      </c>
      <c r="KS218" s="95">
        <f t="shared" ref="KS218" si="9705">KR222</f>
        <v>0</v>
      </c>
      <c r="KT218" s="95">
        <f t="shared" ref="KT218" si="9706">KS222</f>
        <v>0</v>
      </c>
      <c r="KU218" s="95">
        <f t="shared" ref="KU218" si="9707">KT222</f>
        <v>0</v>
      </c>
      <c r="KV218" s="95">
        <f t="shared" ref="KV218" si="9708">KU222</f>
        <v>0</v>
      </c>
      <c r="KW218" s="95">
        <f t="shared" ref="KW218" si="9709">KV222</f>
        <v>0</v>
      </c>
      <c r="KX218" s="95">
        <f t="shared" ref="KX218" si="9710">KW222</f>
        <v>0</v>
      </c>
      <c r="KY218" s="95">
        <f t="shared" ref="KY218" si="9711">KX222</f>
        <v>0</v>
      </c>
      <c r="KZ218" s="95">
        <f t="shared" ref="KZ218" si="9712">KY222</f>
        <v>0</v>
      </c>
      <c r="LA218" s="95">
        <f t="shared" ref="LA218" si="9713">KZ222</f>
        <v>0</v>
      </c>
      <c r="LB218" s="95">
        <f t="shared" ref="LB218" si="9714">LA222</f>
        <v>0</v>
      </c>
      <c r="LC218" s="95">
        <f t="shared" ref="LC218" si="9715">LB222</f>
        <v>0</v>
      </c>
      <c r="LD218" s="95">
        <f t="shared" ref="LD218" si="9716">LC222</f>
        <v>0</v>
      </c>
      <c r="LE218" s="95">
        <f t="shared" ref="LE218" si="9717">LD222</f>
        <v>0</v>
      </c>
      <c r="LF218" s="95">
        <f t="shared" ref="LF218" si="9718">LE222</f>
        <v>0</v>
      </c>
      <c r="LG218" s="95">
        <f t="shared" ref="LG218" si="9719">LF222</f>
        <v>0</v>
      </c>
      <c r="LH218" s="95">
        <f t="shared" ref="LH218" si="9720">LG222</f>
        <v>0</v>
      </c>
      <c r="LI218" s="95">
        <f t="shared" ref="LI218" si="9721">LH222</f>
        <v>0</v>
      </c>
      <c r="LJ218" s="95">
        <f t="shared" ref="LJ218" si="9722">LI222</f>
        <v>0</v>
      </c>
      <c r="LK218" s="95">
        <f t="shared" ref="LK218" si="9723">LJ222</f>
        <v>0</v>
      </c>
      <c r="LL218" s="95">
        <f t="shared" ref="LL218" si="9724">LK222</f>
        <v>0</v>
      </c>
      <c r="LM218" s="95">
        <f t="shared" ref="LM218" si="9725">LL222</f>
        <v>0</v>
      </c>
      <c r="LN218" s="95">
        <f t="shared" ref="LN218" si="9726">LM222</f>
        <v>0</v>
      </c>
      <c r="LO218" s="95">
        <f t="shared" ref="LO218" si="9727">LN222</f>
        <v>0</v>
      </c>
      <c r="LP218" s="95">
        <f t="shared" ref="LP218" si="9728">LO222</f>
        <v>0</v>
      </c>
      <c r="LQ218" s="95">
        <f t="shared" ref="LQ218" si="9729">LP222</f>
        <v>0</v>
      </c>
      <c r="LR218" s="95">
        <f t="shared" ref="LR218" si="9730">LQ222</f>
        <v>0</v>
      </c>
      <c r="LS218" s="95">
        <f t="shared" ref="LS218" si="9731">LR222</f>
        <v>0</v>
      </c>
      <c r="LT218" s="95">
        <f t="shared" ref="LT218" si="9732">LS222</f>
        <v>0</v>
      </c>
      <c r="LU218" s="95">
        <f t="shared" ref="LU218" si="9733">LT222</f>
        <v>0</v>
      </c>
      <c r="LV218" s="95">
        <f t="shared" ref="LV218" si="9734">LU222</f>
        <v>0</v>
      </c>
      <c r="LW218" s="95">
        <f t="shared" ref="LW218" si="9735">LV222</f>
        <v>0</v>
      </c>
      <c r="LX218" s="95">
        <f t="shared" ref="LX218" si="9736">LW222</f>
        <v>0</v>
      </c>
      <c r="LY218" s="95">
        <f t="shared" ref="LY218" si="9737">LX222</f>
        <v>0</v>
      </c>
      <c r="LZ218" s="95">
        <f t="shared" ref="LZ218" si="9738">LY222</f>
        <v>0</v>
      </c>
      <c r="MA218" s="95">
        <f t="shared" ref="MA218" si="9739">LZ222</f>
        <v>0</v>
      </c>
      <c r="MB218" s="95">
        <f t="shared" ref="MB218" si="9740">MA222</f>
        <v>0</v>
      </c>
      <c r="MC218" s="95">
        <f t="shared" ref="MC218" si="9741">MB222</f>
        <v>0</v>
      </c>
      <c r="MD218" s="95">
        <f t="shared" ref="MD218" si="9742">MC222</f>
        <v>0</v>
      </c>
      <c r="ME218" s="95">
        <f t="shared" ref="ME218" si="9743">MD222</f>
        <v>0</v>
      </c>
      <c r="MF218" s="95">
        <f t="shared" ref="MF218" si="9744">ME222</f>
        <v>0</v>
      </c>
      <c r="MG218" s="95">
        <f t="shared" ref="MG218" si="9745">MF222</f>
        <v>0</v>
      </c>
      <c r="MH218" s="95">
        <f t="shared" ref="MH218" si="9746">MG222</f>
        <v>0</v>
      </c>
      <c r="MI218" s="95">
        <f t="shared" ref="MI218" si="9747">MH222</f>
        <v>0</v>
      </c>
      <c r="MJ218" s="95">
        <f t="shared" ref="MJ218" si="9748">MI222</f>
        <v>0</v>
      </c>
      <c r="MK218" s="95">
        <f t="shared" ref="MK218" si="9749">MJ222</f>
        <v>0</v>
      </c>
      <c r="ML218" s="95">
        <f t="shared" ref="ML218" si="9750">MK222</f>
        <v>0</v>
      </c>
      <c r="MM218" s="95">
        <f t="shared" ref="MM218" si="9751">ML222</f>
        <v>0</v>
      </c>
      <c r="MN218" s="95">
        <f t="shared" ref="MN218" si="9752">MM222</f>
        <v>0</v>
      </c>
      <c r="MO218" s="95">
        <f t="shared" ref="MO218" si="9753">MN222</f>
        <v>0</v>
      </c>
      <c r="MP218" s="95">
        <f t="shared" ref="MP218" si="9754">MO222</f>
        <v>0</v>
      </c>
      <c r="MQ218" s="95">
        <f t="shared" ref="MQ218" si="9755">MP222</f>
        <v>0</v>
      </c>
      <c r="MR218" s="95">
        <f t="shared" ref="MR218" si="9756">MQ222</f>
        <v>0</v>
      </c>
      <c r="MS218" s="95">
        <f t="shared" ref="MS218" si="9757">MR222</f>
        <v>0</v>
      </c>
      <c r="MT218" s="95">
        <f t="shared" ref="MT218" si="9758">MS222</f>
        <v>0</v>
      </c>
      <c r="MU218" s="95">
        <f t="shared" ref="MU218" si="9759">MT222</f>
        <v>0</v>
      </c>
      <c r="MV218" s="95">
        <f t="shared" ref="MV218" si="9760">MU222</f>
        <v>0</v>
      </c>
      <c r="MW218" s="95">
        <f t="shared" ref="MW218" si="9761">MV222</f>
        <v>0</v>
      </c>
      <c r="MX218" s="95">
        <f t="shared" ref="MX218" si="9762">MW222</f>
        <v>0</v>
      </c>
      <c r="MY218" s="95">
        <f t="shared" ref="MY218" si="9763">MX222</f>
        <v>0</v>
      </c>
      <c r="MZ218" s="95">
        <f t="shared" ref="MZ218" si="9764">MY222</f>
        <v>0</v>
      </c>
      <c r="NA218" s="97"/>
    </row>
    <row r="219" spans="1:365" s="98" customFormat="1" x14ac:dyDescent="0.25">
      <c r="A219" s="73"/>
      <c r="B219" s="67" t="s">
        <v>147</v>
      </c>
      <c r="C219" s="91">
        <f>SUM(D219:MY219)</f>
        <v>0</v>
      </c>
      <c r="D219" s="95">
        <f>IF(D218&gt;0,$F$13,0)</f>
        <v>0</v>
      </c>
      <c r="E219" s="95">
        <f t="shared" ref="E219:BP219" si="9765">IF(E218&gt;0,$F$13,0)</f>
        <v>0</v>
      </c>
      <c r="F219" s="95">
        <f t="shared" si="9765"/>
        <v>0</v>
      </c>
      <c r="G219" s="95">
        <f t="shared" si="9765"/>
        <v>0</v>
      </c>
      <c r="H219" s="95">
        <f t="shared" si="9765"/>
        <v>0</v>
      </c>
      <c r="I219" s="95">
        <f t="shared" si="9765"/>
        <v>0</v>
      </c>
      <c r="J219" s="95">
        <f t="shared" si="9765"/>
        <v>0</v>
      </c>
      <c r="K219" s="95">
        <f t="shared" si="9765"/>
        <v>0</v>
      </c>
      <c r="L219" s="95">
        <f t="shared" si="9765"/>
        <v>0</v>
      </c>
      <c r="M219" s="95">
        <f t="shared" si="9765"/>
        <v>0</v>
      </c>
      <c r="N219" s="95">
        <f t="shared" si="9765"/>
        <v>0</v>
      </c>
      <c r="O219" s="95">
        <f t="shared" si="9765"/>
        <v>0</v>
      </c>
      <c r="P219" s="95">
        <f t="shared" si="9765"/>
        <v>0</v>
      </c>
      <c r="Q219" s="95">
        <f t="shared" si="9765"/>
        <v>0</v>
      </c>
      <c r="R219" s="95">
        <f t="shared" si="9765"/>
        <v>0</v>
      </c>
      <c r="S219" s="95">
        <f t="shared" si="9765"/>
        <v>0</v>
      </c>
      <c r="T219" s="95">
        <f t="shared" si="9765"/>
        <v>0</v>
      </c>
      <c r="U219" s="95">
        <f t="shared" si="9765"/>
        <v>0</v>
      </c>
      <c r="V219" s="95">
        <f t="shared" si="9765"/>
        <v>0</v>
      </c>
      <c r="W219" s="95">
        <f t="shared" si="9765"/>
        <v>0</v>
      </c>
      <c r="X219" s="95">
        <f t="shared" si="9765"/>
        <v>0</v>
      </c>
      <c r="Y219" s="95">
        <f t="shared" si="9765"/>
        <v>0</v>
      </c>
      <c r="Z219" s="95">
        <f t="shared" si="9765"/>
        <v>0</v>
      </c>
      <c r="AA219" s="95">
        <f t="shared" si="9765"/>
        <v>0</v>
      </c>
      <c r="AB219" s="95">
        <f t="shared" si="9765"/>
        <v>0</v>
      </c>
      <c r="AC219" s="95">
        <f t="shared" si="9765"/>
        <v>0</v>
      </c>
      <c r="AD219" s="95">
        <f t="shared" si="9765"/>
        <v>0</v>
      </c>
      <c r="AE219" s="95">
        <f t="shared" si="9765"/>
        <v>0</v>
      </c>
      <c r="AF219" s="95">
        <f t="shared" si="9765"/>
        <v>0</v>
      </c>
      <c r="AG219" s="95">
        <f t="shared" si="9765"/>
        <v>0</v>
      </c>
      <c r="AH219" s="95">
        <f t="shared" si="9765"/>
        <v>0</v>
      </c>
      <c r="AI219" s="95">
        <f t="shared" si="9765"/>
        <v>0</v>
      </c>
      <c r="AJ219" s="95">
        <f t="shared" si="9765"/>
        <v>0</v>
      </c>
      <c r="AK219" s="95">
        <f t="shared" si="9765"/>
        <v>0</v>
      </c>
      <c r="AL219" s="95">
        <f t="shared" si="9765"/>
        <v>0</v>
      </c>
      <c r="AM219" s="95">
        <f t="shared" si="9765"/>
        <v>0</v>
      </c>
      <c r="AN219" s="95">
        <f t="shared" si="9765"/>
        <v>0</v>
      </c>
      <c r="AO219" s="95">
        <f t="shared" si="9765"/>
        <v>0</v>
      </c>
      <c r="AP219" s="95">
        <f t="shared" si="9765"/>
        <v>0</v>
      </c>
      <c r="AQ219" s="95">
        <f t="shared" si="9765"/>
        <v>0</v>
      </c>
      <c r="AR219" s="95">
        <f t="shared" si="9765"/>
        <v>0</v>
      </c>
      <c r="AS219" s="95">
        <f t="shared" si="9765"/>
        <v>0</v>
      </c>
      <c r="AT219" s="95">
        <f t="shared" si="9765"/>
        <v>0</v>
      </c>
      <c r="AU219" s="95">
        <f t="shared" si="9765"/>
        <v>0</v>
      </c>
      <c r="AV219" s="95">
        <f t="shared" si="9765"/>
        <v>0</v>
      </c>
      <c r="AW219" s="95">
        <f t="shared" si="9765"/>
        <v>0</v>
      </c>
      <c r="AX219" s="95">
        <f t="shared" si="9765"/>
        <v>0</v>
      </c>
      <c r="AY219" s="95">
        <f t="shared" si="9765"/>
        <v>0</v>
      </c>
      <c r="AZ219" s="95">
        <f t="shared" si="9765"/>
        <v>0</v>
      </c>
      <c r="BA219" s="95">
        <f t="shared" si="9765"/>
        <v>0</v>
      </c>
      <c r="BB219" s="95">
        <f t="shared" si="9765"/>
        <v>0</v>
      </c>
      <c r="BC219" s="95">
        <f t="shared" si="9765"/>
        <v>0</v>
      </c>
      <c r="BD219" s="95">
        <f t="shared" si="9765"/>
        <v>0</v>
      </c>
      <c r="BE219" s="95">
        <f t="shared" si="9765"/>
        <v>0</v>
      </c>
      <c r="BF219" s="95">
        <f t="shared" si="9765"/>
        <v>0</v>
      </c>
      <c r="BG219" s="95">
        <f t="shared" si="9765"/>
        <v>0</v>
      </c>
      <c r="BH219" s="95">
        <f t="shared" si="9765"/>
        <v>0</v>
      </c>
      <c r="BI219" s="95">
        <f t="shared" si="9765"/>
        <v>0</v>
      </c>
      <c r="BJ219" s="95">
        <f t="shared" si="9765"/>
        <v>0</v>
      </c>
      <c r="BK219" s="95">
        <f t="shared" si="9765"/>
        <v>0</v>
      </c>
      <c r="BL219" s="95">
        <f t="shared" si="9765"/>
        <v>0</v>
      </c>
      <c r="BM219" s="95">
        <f t="shared" si="9765"/>
        <v>0</v>
      </c>
      <c r="BN219" s="95">
        <f t="shared" si="9765"/>
        <v>0</v>
      </c>
      <c r="BO219" s="95">
        <f t="shared" si="9765"/>
        <v>0</v>
      </c>
      <c r="BP219" s="95">
        <f t="shared" si="9765"/>
        <v>0</v>
      </c>
      <c r="BQ219" s="95">
        <f t="shared" ref="BQ219:DS219" si="9766">IF(BQ218&gt;0,$F$13,0)</f>
        <v>0</v>
      </c>
      <c r="BR219" s="95">
        <f t="shared" si="9766"/>
        <v>0</v>
      </c>
      <c r="BS219" s="95">
        <f t="shared" si="9766"/>
        <v>0</v>
      </c>
      <c r="BT219" s="95">
        <f t="shared" si="9766"/>
        <v>0</v>
      </c>
      <c r="BU219" s="95">
        <f t="shared" si="9766"/>
        <v>0</v>
      </c>
      <c r="BV219" s="95">
        <f t="shared" si="9766"/>
        <v>0</v>
      </c>
      <c r="BW219" s="95">
        <f t="shared" si="9766"/>
        <v>0</v>
      </c>
      <c r="BX219" s="95">
        <f t="shared" si="9766"/>
        <v>0</v>
      </c>
      <c r="BY219" s="95">
        <f t="shared" si="9766"/>
        <v>0</v>
      </c>
      <c r="BZ219" s="95">
        <f t="shared" si="9766"/>
        <v>0</v>
      </c>
      <c r="CA219" s="95">
        <f t="shared" si="9766"/>
        <v>0</v>
      </c>
      <c r="CB219" s="95">
        <f t="shared" si="9766"/>
        <v>0</v>
      </c>
      <c r="CC219" s="95">
        <f t="shared" si="9766"/>
        <v>0</v>
      </c>
      <c r="CD219" s="95">
        <f t="shared" si="9766"/>
        <v>0</v>
      </c>
      <c r="CE219" s="95">
        <f t="shared" si="9766"/>
        <v>0</v>
      </c>
      <c r="CF219" s="95">
        <f t="shared" si="9766"/>
        <v>0</v>
      </c>
      <c r="CG219" s="95">
        <f t="shared" si="9766"/>
        <v>0</v>
      </c>
      <c r="CH219" s="95">
        <f t="shared" si="9766"/>
        <v>0</v>
      </c>
      <c r="CI219" s="95">
        <f t="shared" si="9766"/>
        <v>0</v>
      </c>
      <c r="CJ219" s="95">
        <f t="shared" si="9766"/>
        <v>0</v>
      </c>
      <c r="CK219" s="95">
        <f t="shared" si="9766"/>
        <v>0</v>
      </c>
      <c r="CL219" s="95">
        <f t="shared" si="9766"/>
        <v>0</v>
      </c>
      <c r="CM219" s="95">
        <f t="shared" si="9766"/>
        <v>0</v>
      </c>
      <c r="CN219" s="95">
        <f t="shared" si="9766"/>
        <v>0</v>
      </c>
      <c r="CO219" s="95">
        <f t="shared" si="9766"/>
        <v>0</v>
      </c>
      <c r="CP219" s="95">
        <f t="shared" si="9766"/>
        <v>0</v>
      </c>
      <c r="CQ219" s="95">
        <f t="shared" si="9766"/>
        <v>0</v>
      </c>
      <c r="CR219" s="95">
        <f t="shared" si="9766"/>
        <v>0</v>
      </c>
      <c r="CS219" s="95">
        <f t="shared" si="9766"/>
        <v>0</v>
      </c>
      <c r="CT219" s="95">
        <f t="shared" si="9766"/>
        <v>0</v>
      </c>
      <c r="CU219" s="95">
        <f t="shared" si="9766"/>
        <v>0</v>
      </c>
      <c r="CV219" s="95">
        <f t="shared" si="9766"/>
        <v>0</v>
      </c>
      <c r="CW219" s="95">
        <f t="shared" si="9766"/>
        <v>0</v>
      </c>
      <c r="CX219" s="95">
        <f t="shared" si="9766"/>
        <v>0</v>
      </c>
      <c r="CY219" s="95">
        <f t="shared" si="9766"/>
        <v>0</v>
      </c>
      <c r="CZ219" s="95">
        <f t="shared" si="9766"/>
        <v>0</v>
      </c>
      <c r="DA219" s="95">
        <f t="shared" si="9766"/>
        <v>0</v>
      </c>
      <c r="DB219" s="95">
        <f t="shared" si="9766"/>
        <v>0</v>
      </c>
      <c r="DC219" s="95">
        <f t="shared" si="9766"/>
        <v>0</v>
      </c>
      <c r="DD219" s="95">
        <f t="shared" si="9766"/>
        <v>0</v>
      </c>
      <c r="DE219" s="95">
        <f t="shared" si="9766"/>
        <v>0</v>
      </c>
      <c r="DF219" s="95">
        <f t="shared" si="9766"/>
        <v>0</v>
      </c>
      <c r="DG219" s="95">
        <f t="shared" si="9766"/>
        <v>0</v>
      </c>
      <c r="DH219" s="95">
        <f t="shared" si="9766"/>
        <v>0</v>
      </c>
      <c r="DI219" s="95">
        <f t="shared" si="9766"/>
        <v>0</v>
      </c>
      <c r="DJ219" s="95">
        <f t="shared" si="9766"/>
        <v>0</v>
      </c>
      <c r="DK219" s="95">
        <f t="shared" si="9766"/>
        <v>0</v>
      </c>
      <c r="DL219" s="95">
        <f t="shared" si="9766"/>
        <v>0</v>
      </c>
      <c r="DM219" s="95">
        <f t="shared" si="9766"/>
        <v>0</v>
      </c>
      <c r="DN219" s="95">
        <f t="shared" si="9766"/>
        <v>0</v>
      </c>
      <c r="DO219" s="95">
        <f t="shared" si="9766"/>
        <v>0</v>
      </c>
      <c r="DP219" s="95">
        <f t="shared" si="9766"/>
        <v>0</v>
      </c>
      <c r="DQ219" s="95">
        <f t="shared" si="9766"/>
        <v>0</v>
      </c>
      <c r="DR219" s="95">
        <f t="shared" si="9766"/>
        <v>0</v>
      </c>
      <c r="DS219" s="95">
        <f t="shared" si="9766"/>
        <v>0</v>
      </c>
      <c r="DT219" s="95">
        <f t="shared" ref="DT219:GE219" si="9767">IF(DT218&gt;0,$F$13,0)</f>
        <v>0</v>
      </c>
      <c r="DU219" s="95">
        <f t="shared" si="9767"/>
        <v>0</v>
      </c>
      <c r="DV219" s="95">
        <f t="shared" si="9767"/>
        <v>0</v>
      </c>
      <c r="DW219" s="95">
        <f t="shared" si="9767"/>
        <v>0</v>
      </c>
      <c r="DX219" s="95">
        <f t="shared" si="9767"/>
        <v>0</v>
      </c>
      <c r="DY219" s="95">
        <f t="shared" si="9767"/>
        <v>0</v>
      </c>
      <c r="DZ219" s="95">
        <f t="shared" si="9767"/>
        <v>0</v>
      </c>
      <c r="EA219" s="95">
        <f t="shared" si="9767"/>
        <v>0</v>
      </c>
      <c r="EB219" s="95">
        <f t="shared" si="9767"/>
        <v>0</v>
      </c>
      <c r="EC219" s="95">
        <f t="shared" si="9767"/>
        <v>0</v>
      </c>
      <c r="ED219" s="95">
        <f t="shared" si="9767"/>
        <v>0</v>
      </c>
      <c r="EE219" s="95">
        <f t="shared" si="9767"/>
        <v>0</v>
      </c>
      <c r="EF219" s="95">
        <f t="shared" si="9767"/>
        <v>0</v>
      </c>
      <c r="EG219" s="95">
        <f t="shared" si="9767"/>
        <v>0</v>
      </c>
      <c r="EH219" s="95">
        <f t="shared" si="9767"/>
        <v>0</v>
      </c>
      <c r="EI219" s="95">
        <f t="shared" si="9767"/>
        <v>0</v>
      </c>
      <c r="EJ219" s="95">
        <f t="shared" si="9767"/>
        <v>0</v>
      </c>
      <c r="EK219" s="95">
        <f t="shared" si="9767"/>
        <v>0</v>
      </c>
      <c r="EL219" s="95">
        <f t="shared" si="9767"/>
        <v>0</v>
      </c>
      <c r="EM219" s="95">
        <f t="shared" si="9767"/>
        <v>0</v>
      </c>
      <c r="EN219" s="95">
        <f t="shared" si="9767"/>
        <v>0</v>
      </c>
      <c r="EO219" s="95">
        <f t="shared" si="9767"/>
        <v>0</v>
      </c>
      <c r="EP219" s="95">
        <f t="shared" si="9767"/>
        <v>0</v>
      </c>
      <c r="EQ219" s="95">
        <f t="shared" si="9767"/>
        <v>0</v>
      </c>
      <c r="ER219" s="95">
        <f t="shared" si="9767"/>
        <v>0</v>
      </c>
      <c r="ES219" s="95">
        <f t="shared" si="9767"/>
        <v>0</v>
      </c>
      <c r="ET219" s="95">
        <f t="shared" si="9767"/>
        <v>0</v>
      </c>
      <c r="EU219" s="95">
        <f t="shared" si="9767"/>
        <v>0</v>
      </c>
      <c r="EV219" s="95">
        <f t="shared" si="9767"/>
        <v>0</v>
      </c>
      <c r="EW219" s="95">
        <f t="shared" si="9767"/>
        <v>0</v>
      </c>
      <c r="EX219" s="95">
        <f t="shared" si="9767"/>
        <v>0</v>
      </c>
      <c r="EY219" s="95">
        <f t="shared" si="9767"/>
        <v>0</v>
      </c>
      <c r="EZ219" s="95">
        <f t="shared" si="9767"/>
        <v>0</v>
      </c>
      <c r="FA219" s="95">
        <f t="shared" si="9767"/>
        <v>0</v>
      </c>
      <c r="FB219" s="95">
        <f t="shared" si="9767"/>
        <v>0</v>
      </c>
      <c r="FC219" s="95">
        <f t="shared" si="9767"/>
        <v>0</v>
      </c>
      <c r="FD219" s="95">
        <f t="shared" si="9767"/>
        <v>0</v>
      </c>
      <c r="FE219" s="95">
        <f t="shared" si="9767"/>
        <v>0</v>
      </c>
      <c r="FF219" s="95">
        <f t="shared" si="9767"/>
        <v>0</v>
      </c>
      <c r="FG219" s="95">
        <f t="shared" si="9767"/>
        <v>0</v>
      </c>
      <c r="FH219" s="95">
        <f t="shared" si="9767"/>
        <v>0</v>
      </c>
      <c r="FI219" s="95">
        <f t="shared" si="9767"/>
        <v>0</v>
      </c>
      <c r="FJ219" s="95">
        <f t="shared" si="9767"/>
        <v>0</v>
      </c>
      <c r="FK219" s="95">
        <f t="shared" si="9767"/>
        <v>0</v>
      </c>
      <c r="FL219" s="95">
        <f t="shared" si="9767"/>
        <v>0</v>
      </c>
      <c r="FM219" s="95">
        <f t="shared" si="9767"/>
        <v>0</v>
      </c>
      <c r="FN219" s="95">
        <f t="shared" si="9767"/>
        <v>0</v>
      </c>
      <c r="FO219" s="95">
        <f t="shared" si="9767"/>
        <v>0</v>
      </c>
      <c r="FP219" s="95">
        <f t="shared" si="9767"/>
        <v>0</v>
      </c>
      <c r="FQ219" s="95">
        <f t="shared" si="9767"/>
        <v>0</v>
      </c>
      <c r="FR219" s="95">
        <f t="shared" si="9767"/>
        <v>0</v>
      </c>
      <c r="FS219" s="95">
        <f t="shared" si="9767"/>
        <v>0</v>
      </c>
      <c r="FT219" s="95">
        <f t="shared" si="9767"/>
        <v>0</v>
      </c>
      <c r="FU219" s="95">
        <f t="shared" si="9767"/>
        <v>0</v>
      </c>
      <c r="FV219" s="95">
        <f t="shared" si="9767"/>
        <v>0</v>
      </c>
      <c r="FW219" s="95">
        <f t="shared" si="9767"/>
        <v>0</v>
      </c>
      <c r="FX219" s="95">
        <f t="shared" si="9767"/>
        <v>0</v>
      </c>
      <c r="FY219" s="95">
        <f t="shared" si="9767"/>
        <v>0</v>
      </c>
      <c r="FZ219" s="95">
        <f t="shared" si="9767"/>
        <v>0</v>
      </c>
      <c r="GA219" s="95">
        <f t="shared" si="9767"/>
        <v>0</v>
      </c>
      <c r="GB219" s="95">
        <f t="shared" si="9767"/>
        <v>0</v>
      </c>
      <c r="GC219" s="95">
        <f t="shared" si="9767"/>
        <v>0</v>
      </c>
      <c r="GD219" s="95">
        <f t="shared" si="9767"/>
        <v>0</v>
      </c>
      <c r="GE219" s="95">
        <f t="shared" si="9767"/>
        <v>0</v>
      </c>
      <c r="GF219" s="95">
        <f t="shared" ref="GF219:IQ219" si="9768">IF(GF218&gt;0,$F$13,0)</f>
        <v>0</v>
      </c>
      <c r="GG219" s="95">
        <f t="shared" si="9768"/>
        <v>0</v>
      </c>
      <c r="GH219" s="95">
        <f t="shared" si="9768"/>
        <v>0</v>
      </c>
      <c r="GI219" s="95">
        <f t="shared" si="9768"/>
        <v>0</v>
      </c>
      <c r="GJ219" s="95">
        <f t="shared" si="9768"/>
        <v>0</v>
      </c>
      <c r="GK219" s="95">
        <f t="shared" si="9768"/>
        <v>0</v>
      </c>
      <c r="GL219" s="95">
        <f t="shared" si="9768"/>
        <v>0</v>
      </c>
      <c r="GM219" s="95">
        <f t="shared" si="9768"/>
        <v>0</v>
      </c>
      <c r="GN219" s="95">
        <f t="shared" si="9768"/>
        <v>0</v>
      </c>
      <c r="GO219" s="95">
        <f t="shared" si="9768"/>
        <v>0</v>
      </c>
      <c r="GP219" s="95">
        <f t="shared" si="9768"/>
        <v>0</v>
      </c>
      <c r="GQ219" s="95">
        <f t="shared" si="9768"/>
        <v>0</v>
      </c>
      <c r="GR219" s="95">
        <f t="shared" si="9768"/>
        <v>0</v>
      </c>
      <c r="GS219" s="95">
        <f t="shared" si="9768"/>
        <v>0</v>
      </c>
      <c r="GT219" s="95">
        <f t="shared" si="9768"/>
        <v>0</v>
      </c>
      <c r="GU219" s="95">
        <f t="shared" si="9768"/>
        <v>0</v>
      </c>
      <c r="GV219" s="95">
        <f t="shared" si="9768"/>
        <v>0</v>
      </c>
      <c r="GW219" s="95">
        <f t="shared" si="9768"/>
        <v>0</v>
      </c>
      <c r="GX219" s="95">
        <f t="shared" si="9768"/>
        <v>0</v>
      </c>
      <c r="GY219" s="95">
        <f t="shared" si="9768"/>
        <v>0</v>
      </c>
      <c r="GZ219" s="95">
        <f t="shared" si="9768"/>
        <v>0</v>
      </c>
      <c r="HA219" s="95">
        <f t="shared" si="9768"/>
        <v>0</v>
      </c>
      <c r="HB219" s="95">
        <f t="shared" si="9768"/>
        <v>0</v>
      </c>
      <c r="HC219" s="95">
        <f t="shared" si="9768"/>
        <v>0</v>
      </c>
      <c r="HD219" s="95">
        <f t="shared" si="9768"/>
        <v>0</v>
      </c>
      <c r="HE219" s="95">
        <f t="shared" si="9768"/>
        <v>0</v>
      </c>
      <c r="HF219" s="95">
        <f t="shared" si="9768"/>
        <v>0</v>
      </c>
      <c r="HG219" s="95">
        <f t="shared" si="9768"/>
        <v>0</v>
      </c>
      <c r="HH219" s="95">
        <f t="shared" si="9768"/>
        <v>0</v>
      </c>
      <c r="HI219" s="95">
        <f t="shared" si="9768"/>
        <v>0</v>
      </c>
      <c r="HJ219" s="95">
        <f t="shared" si="9768"/>
        <v>0</v>
      </c>
      <c r="HK219" s="95">
        <f t="shared" si="9768"/>
        <v>0</v>
      </c>
      <c r="HL219" s="95">
        <f t="shared" si="9768"/>
        <v>0</v>
      </c>
      <c r="HM219" s="95">
        <f t="shared" si="9768"/>
        <v>0</v>
      </c>
      <c r="HN219" s="95">
        <f t="shared" si="9768"/>
        <v>0</v>
      </c>
      <c r="HO219" s="95">
        <f t="shared" si="9768"/>
        <v>0</v>
      </c>
      <c r="HP219" s="95">
        <f t="shared" si="9768"/>
        <v>0</v>
      </c>
      <c r="HQ219" s="95">
        <f t="shared" si="9768"/>
        <v>0</v>
      </c>
      <c r="HR219" s="95">
        <f t="shared" si="9768"/>
        <v>0</v>
      </c>
      <c r="HS219" s="95">
        <f t="shared" si="9768"/>
        <v>0</v>
      </c>
      <c r="HT219" s="95">
        <f t="shared" si="9768"/>
        <v>0</v>
      </c>
      <c r="HU219" s="95">
        <f t="shared" si="9768"/>
        <v>0</v>
      </c>
      <c r="HV219" s="95">
        <f t="shared" si="9768"/>
        <v>0</v>
      </c>
      <c r="HW219" s="95">
        <f t="shared" si="9768"/>
        <v>0</v>
      </c>
      <c r="HX219" s="95">
        <f t="shared" si="9768"/>
        <v>0</v>
      </c>
      <c r="HY219" s="95">
        <f t="shared" si="9768"/>
        <v>0</v>
      </c>
      <c r="HZ219" s="95">
        <f t="shared" si="9768"/>
        <v>0</v>
      </c>
      <c r="IA219" s="95">
        <f t="shared" si="9768"/>
        <v>0</v>
      </c>
      <c r="IB219" s="95">
        <f t="shared" si="9768"/>
        <v>0</v>
      </c>
      <c r="IC219" s="95">
        <f t="shared" si="9768"/>
        <v>0</v>
      </c>
      <c r="ID219" s="95">
        <f t="shared" si="9768"/>
        <v>0</v>
      </c>
      <c r="IE219" s="95">
        <f t="shared" si="9768"/>
        <v>0</v>
      </c>
      <c r="IF219" s="95">
        <f t="shared" si="9768"/>
        <v>0</v>
      </c>
      <c r="IG219" s="95">
        <f t="shared" si="9768"/>
        <v>0</v>
      </c>
      <c r="IH219" s="95">
        <f t="shared" si="9768"/>
        <v>0</v>
      </c>
      <c r="II219" s="95">
        <f t="shared" si="9768"/>
        <v>0</v>
      </c>
      <c r="IJ219" s="95">
        <f t="shared" si="9768"/>
        <v>0</v>
      </c>
      <c r="IK219" s="95">
        <f t="shared" si="9768"/>
        <v>0</v>
      </c>
      <c r="IL219" s="95">
        <f t="shared" si="9768"/>
        <v>0</v>
      </c>
      <c r="IM219" s="95">
        <f t="shared" si="9768"/>
        <v>0</v>
      </c>
      <c r="IN219" s="95">
        <f t="shared" si="9768"/>
        <v>0</v>
      </c>
      <c r="IO219" s="95">
        <f t="shared" si="9768"/>
        <v>0</v>
      </c>
      <c r="IP219" s="95">
        <f t="shared" si="9768"/>
        <v>0</v>
      </c>
      <c r="IQ219" s="95">
        <f t="shared" si="9768"/>
        <v>0</v>
      </c>
      <c r="IR219" s="95">
        <f t="shared" ref="IR219:LC219" si="9769">IF(IR218&gt;0,$F$13,0)</f>
        <v>0</v>
      </c>
      <c r="IS219" s="95">
        <f t="shared" si="9769"/>
        <v>0</v>
      </c>
      <c r="IT219" s="95">
        <f t="shared" si="9769"/>
        <v>0</v>
      </c>
      <c r="IU219" s="95">
        <f t="shared" si="9769"/>
        <v>0</v>
      </c>
      <c r="IV219" s="95">
        <f t="shared" si="9769"/>
        <v>0</v>
      </c>
      <c r="IW219" s="95">
        <f t="shared" si="9769"/>
        <v>0</v>
      </c>
      <c r="IX219" s="95">
        <f t="shared" si="9769"/>
        <v>0</v>
      </c>
      <c r="IY219" s="95">
        <f t="shared" si="9769"/>
        <v>0</v>
      </c>
      <c r="IZ219" s="95">
        <f t="shared" si="9769"/>
        <v>0</v>
      </c>
      <c r="JA219" s="95">
        <f t="shared" si="9769"/>
        <v>0</v>
      </c>
      <c r="JB219" s="95">
        <f t="shared" si="9769"/>
        <v>0</v>
      </c>
      <c r="JC219" s="95">
        <f t="shared" si="9769"/>
        <v>0</v>
      </c>
      <c r="JD219" s="95">
        <f t="shared" si="9769"/>
        <v>0</v>
      </c>
      <c r="JE219" s="95">
        <f t="shared" si="9769"/>
        <v>0</v>
      </c>
      <c r="JF219" s="95">
        <f t="shared" si="9769"/>
        <v>0</v>
      </c>
      <c r="JG219" s="95">
        <f t="shared" si="9769"/>
        <v>0</v>
      </c>
      <c r="JH219" s="95">
        <f t="shared" si="9769"/>
        <v>0</v>
      </c>
      <c r="JI219" s="95">
        <f t="shared" si="9769"/>
        <v>0</v>
      </c>
      <c r="JJ219" s="95">
        <f t="shared" si="9769"/>
        <v>0</v>
      </c>
      <c r="JK219" s="95">
        <f t="shared" si="9769"/>
        <v>0</v>
      </c>
      <c r="JL219" s="95">
        <f t="shared" si="9769"/>
        <v>0</v>
      </c>
      <c r="JM219" s="95">
        <f t="shared" si="9769"/>
        <v>0</v>
      </c>
      <c r="JN219" s="95">
        <f t="shared" si="9769"/>
        <v>0</v>
      </c>
      <c r="JO219" s="95">
        <f t="shared" si="9769"/>
        <v>0</v>
      </c>
      <c r="JP219" s="95">
        <f t="shared" si="9769"/>
        <v>0</v>
      </c>
      <c r="JQ219" s="95">
        <f t="shared" si="9769"/>
        <v>0</v>
      </c>
      <c r="JR219" s="95">
        <f t="shared" si="9769"/>
        <v>0</v>
      </c>
      <c r="JS219" s="95">
        <f t="shared" si="9769"/>
        <v>0</v>
      </c>
      <c r="JT219" s="95">
        <f t="shared" si="9769"/>
        <v>0</v>
      </c>
      <c r="JU219" s="95">
        <f t="shared" si="9769"/>
        <v>0</v>
      </c>
      <c r="JV219" s="95">
        <f t="shared" si="9769"/>
        <v>0</v>
      </c>
      <c r="JW219" s="95">
        <f t="shared" si="9769"/>
        <v>0</v>
      </c>
      <c r="JX219" s="95">
        <f t="shared" si="9769"/>
        <v>0</v>
      </c>
      <c r="JY219" s="95">
        <f t="shared" si="9769"/>
        <v>0</v>
      </c>
      <c r="JZ219" s="95">
        <f t="shared" si="9769"/>
        <v>0</v>
      </c>
      <c r="KA219" s="95">
        <f t="shared" si="9769"/>
        <v>0</v>
      </c>
      <c r="KB219" s="95">
        <f t="shared" si="9769"/>
        <v>0</v>
      </c>
      <c r="KC219" s="95">
        <f t="shared" si="9769"/>
        <v>0</v>
      </c>
      <c r="KD219" s="95">
        <f t="shared" si="9769"/>
        <v>0</v>
      </c>
      <c r="KE219" s="95">
        <f t="shared" si="9769"/>
        <v>0</v>
      </c>
      <c r="KF219" s="95">
        <f t="shared" si="9769"/>
        <v>0</v>
      </c>
      <c r="KG219" s="95">
        <f t="shared" si="9769"/>
        <v>0</v>
      </c>
      <c r="KH219" s="95">
        <f t="shared" si="9769"/>
        <v>0</v>
      </c>
      <c r="KI219" s="95">
        <f t="shared" si="9769"/>
        <v>0</v>
      </c>
      <c r="KJ219" s="95">
        <f t="shared" si="9769"/>
        <v>0</v>
      </c>
      <c r="KK219" s="95">
        <f t="shared" si="9769"/>
        <v>0</v>
      </c>
      <c r="KL219" s="95">
        <f t="shared" si="9769"/>
        <v>0</v>
      </c>
      <c r="KM219" s="95">
        <f t="shared" si="9769"/>
        <v>0</v>
      </c>
      <c r="KN219" s="95">
        <f t="shared" si="9769"/>
        <v>0</v>
      </c>
      <c r="KO219" s="95">
        <f t="shared" si="9769"/>
        <v>0</v>
      </c>
      <c r="KP219" s="95">
        <f t="shared" si="9769"/>
        <v>0</v>
      </c>
      <c r="KQ219" s="95">
        <f t="shared" si="9769"/>
        <v>0</v>
      </c>
      <c r="KR219" s="95">
        <f t="shared" si="9769"/>
        <v>0</v>
      </c>
      <c r="KS219" s="95">
        <f t="shared" si="9769"/>
        <v>0</v>
      </c>
      <c r="KT219" s="95">
        <f t="shared" si="9769"/>
        <v>0</v>
      </c>
      <c r="KU219" s="95">
        <f t="shared" si="9769"/>
        <v>0</v>
      </c>
      <c r="KV219" s="95">
        <f t="shared" si="9769"/>
        <v>0</v>
      </c>
      <c r="KW219" s="95">
        <f t="shared" si="9769"/>
        <v>0</v>
      </c>
      <c r="KX219" s="95">
        <f t="shared" si="9769"/>
        <v>0</v>
      </c>
      <c r="KY219" s="95">
        <f t="shared" si="9769"/>
        <v>0</v>
      </c>
      <c r="KZ219" s="95">
        <f t="shared" si="9769"/>
        <v>0</v>
      </c>
      <c r="LA219" s="95">
        <f t="shared" si="9769"/>
        <v>0</v>
      </c>
      <c r="LB219" s="95">
        <f t="shared" si="9769"/>
        <v>0</v>
      </c>
      <c r="LC219" s="95">
        <f t="shared" si="9769"/>
        <v>0</v>
      </c>
      <c r="LD219" s="95">
        <f t="shared" ref="LD219:MZ219" si="9770">IF(LD218&gt;0,$F$13,0)</f>
        <v>0</v>
      </c>
      <c r="LE219" s="95">
        <f t="shared" si="9770"/>
        <v>0</v>
      </c>
      <c r="LF219" s="95">
        <f t="shared" si="9770"/>
        <v>0</v>
      </c>
      <c r="LG219" s="95">
        <f t="shared" si="9770"/>
        <v>0</v>
      </c>
      <c r="LH219" s="95">
        <f t="shared" si="9770"/>
        <v>0</v>
      </c>
      <c r="LI219" s="95">
        <f t="shared" si="9770"/>
        <v>0</v>
      </c>
      <c r="LJ219" s="95">
        <f t="shared" si="9770"/>
        <v>0</v>
      </c>
      <c r="LK219" s="95">
        <f t="shared" si="9770"/>
        <v>0</v>
      </c>
      <c r="LL219" s="95">
        <f t="shared" si="9770"/>
        <v>0</v>
      </c>
      <c r="LM219" s="95">
        <f t="shared" si="9770"/>
        <v>0</v>
      </c>
      <c r="LN219" s="95">
        <f t="shared" si="9770"/>
        <v>0</v>
      </c>
      <c r="LO219" s="95">
        <f t="shared" si="9770"/>
        <v>0</v>
      </c>
      <c r="LP219" s="95">
        <f t="shared" si="9770"/>
        <v>0</v>
      </c>
      <c r="LQ219" s="95">
        <f t="shared" si="9770"/>
        <v>0</v>
      </c>
      <c r="LR219" s="95">
        <f t="shared" si="9770"/>
        <v>0</v>
      </c>
      <c r="LS219" s="95">
        <f t="shared" si="9770"/>
        <v>0</v>
      </c>
      <c r="LT219" s="95">
        <f t="shared" si="9770"/>
        <v>0</v>
      </c>
      <c r="LU219" s="95">
        <f t="shared" si="9770"/>
        <v>0</v>
      </c>
      <c r="LV219" s="95">
        <f t="shared" si="9770"/>
        <v>0</v>
      </c>
      <c r="LW219" s="95">
        <f t="shared" si="9770"/>
        <v>0</v>
      </c>
      <c r="LX219" s="95">
        <f t="shared" si="9770"/>
        <v>0</v>
      </c>
      <c r="LY219" s="95">
        <f t="shared" si="9770"/>
        <v>0</v>
      </c>
      <c r="LZ219" s="95">
        <f t="shared" si="9770"/>
        <v>0</v>
      </c>
      <c r="MA219" s="95">
        <f t="shared" si="9770"/>
        <v>0</v>
      </c>
      <c r="MB219" s="95">
        <f t="shared" si="9770"/>
        <v>0</v>
      </c>
      <c r="MC219" s="95">
        <f t="shared" si="9770"/>
        <v>0</v>
      </c>
      <c r="MD219" s="95">
        <f t="shared" si="9770"/>
        <v>0</v>
      </c>
      <c r="ME219" s="95">
        <f t="shared" si="9770"/>
        <v>0</v>
      </c>
      <c r="MF219" s="95">
        <f t="shared" si="9770"/>
        <v>0</v>
      </c>
      <c r="MG219" s="95">
        <f t="shared" si="9770"/>
        <v>0</v>
      </c>
      <c r="MH219" s="95">
        <f t="shared" si="9770"/>
        <v>0</v>
      </c>
      <c r="MI219" s="95">
        <f t="shared" si="9770"/>
        <v>0</v>
      </c>
      <c r="MJ219" s="95">
        <f t="shared" si="9770"/>
        <v>0</v>
      </c>
      <c r="MK219" s="95">
        <f t="shared" si="9770"/>
        <v>0</v>
      </c>
      <c r="ML219" s="95">
        <f t="shared" si="9770"/>
        <v>0</v>
      </c>
      <c r="MM219" s="95">
        <f t="shared" si="9770"/>
        <v>0</v>
      </c>
      <c r="MN219" s="95">
        <f t="shared" si="9770"/>
        <v>0</v>
      </c>
      <c r="MO219" s="95">
        <f t="shared" si="9770"/>
        <v>0</v>
      </c>
      <c r="MP219" s="95">
        <f t="shared" si="9770"/>
        <v>0</v>
      </c>
      <c r="MQ219" s="95">
        <f t="shared" si="9770"/>
        <v>0</v>
      </c>
      <c r="MR219" s="95">
        <f t="shared" si="9770"/>
        <v>0</v>
      </c>
      <c r="MS219" s="95">
        <f t="shared" si="9770"/>
        <v>0</v>
      </c>
      <c r="MT219" s="95">
        <f t="shared" si="9770"/>
        <v>0</v>
      </c>
      <c r="MU219" s="95">
        <f t="shared" si="9770"/>
        <v>0</v>
      </c>
      <c r="MV219" s="95">
        <f t="shared" si="9770"/>
        <v>0</v>
      </c>
      <c r="MW219" s="95">
        <f t="shared" si="9770"/>
        <v>0</v>
      </c>
      <c r="MX219" s="95">
        <f t="shared" si="9770"/>
        <v>0</v>
      </c>
      <c r="MY219" s="95">
        <f t="shared" si="9770"/>
        <v>0</v>
      </c>
      <c r="MZ219" s="95">
        <f t="shared" si="9770"/>
        <v>0</v>
      </c>
      <c r="NA219" s="97"/>
    </row>
    <row r="220" spans="1:365" s="98" customFormat="1" x14ac:dyDescent="0.25">
      <c r="A220" s="73"/>
      <c r="B220" s="67" t="s">
        <v>9</v>
      </c>
      <c r="C220" s="92">
        <f>SUM(D220:MY220)</f>
        <v>0</v>
      </c>
      <c r="D220" s="95">
        <f>D218*($G$13/12)</f>
        <v>0</v>
      </c>
      <c r="E220" s="95">
        <f t="shared" ref="E220:BP220" si="9771">E218*($G$13/12)</f>
        <v>0</v>
      </c>
      <c r="F220" s="95">
        <f t="shared" si="9771"/>
        <v>0</v>
      </c>
      <c r="G220" s="95">
        <f t="shared" si="9771"/>
        <v>0</v>
      </c>
      <c r="H220" s="95">
        <f t="shared" si="9771"/>
        <v>0</v>
      </c>
      <c r="I220" s="95">
        <f t="shared" si="9771"/>
        <v>0</v>
      </c>
      <c r="J220" s="95">
        <f t="shared" si="9771"/>
        <v>0</v>
      </c>
      <c r="K220" s="95">
        <f t="shared" si="9771"/>
        <v>0</v>
      </c>
      <c r="L220" s="95">
        <f t="shared" si="9771"/>
        <v>0</v>
      </c>
      <c r="M220" s="95">
        <f t="shared" si="9771"/>
        <v>0</v>
      </c>
      <c r="N220" s="95">
        <f t="shared" si="9771"/>
        <v>0</v>
      </c>
      <c r="O220" s="95">
        <f t="shared" si="9771"/>
        <v>0</v>
      </c>
      <c r="P220" s="95">
        <f t="shared" si="9771"/>
        <v>0</v>
      </c>
      <c r="Q220" s="95">
        <f t="shared" si="9771"/>
        <v>0</v>
      </c>
      <c r="R220" s="95">
        <f t="shared" si="9771"/>
        <v>0</v>
      </c>
      <c r="S220" s="95">
        <f t="shared" si="9771"/>
        <v>0</v>
      </c>
      <c r="T220" s="95">
        <f t="shared" si="9771"/>
        <v>0</v>
      </c>
      <c r="U220" s="95">
        <f t="shared" si="9771"/>
        <v>0</v>
      </c>
      <c r="V220" s="95">
        <f t="shared" si="9771"/>
        <v>0</v>
      </c>
      <c r="W220" s="95">
        <f t="shared" si="9771"/>
        <v>0</v>
      </c>
      <c r="X220" s="95">
        <f t="shared" si="9771"/>
        <v>0</v>
      </c>
      <c r="Y220" s="95">
        <f t="shared" si="9771"/>
        <v>0</v>
      </c>
      <c r="Z220" s="95">
        <f t="shared" si="9771"/>
        <v>0</v>
      </c>
      <c r="AA220" s="95">
        <f t="shared" si="9771"/>
        <v>0</v>
      </c>
      <c r="AB220" s="95">
        <f t="shared" si="9771"/>
        <v>0</v>
      </c>
      <c r="AC220" s="95">
        <f t="shared" si="9771"/>
        <v>0</v>
      </c>
      <c r="AD220" s="95">
        <f t="shared" si="9771"/>
        <v>0</v>
      </c>
      <c r="AE220" s="95">
        <f t="shared" si="9771"/>
        <v>0</v>
      </c>
      <c r="AF220" s="95">
        <f t="shared" si="9771"/>
        <v>0</v>
      </c>
      <c r="AG220" s="95">
        <f t="shared" si="9771"/>
        <v>0</v>
      </c>
      <c r="AH220" s="95">
        <f t="shared" si="9771"/>
        <v>0</v>
      </c>
      <c r="AI220" s="95">
        <f t="shared" si="9771"/>
        <v>0</v>
      </c>
      <c r="AJ220" s="95">
        <f t="shared" si="9771"/>
        <v>0</v>
      </c>
      <c r="AK220" s="95">
        <f t="shared" si="9771"/>
        <v>0</v>
      </c>
      <c r="AL220" s="95">
        <f t="shared" si="9771"/>
        <v>0</v>
      </c>
      <c r="AM220" s="95">
        <f t="shared" si="9771"/>
        <v>0</v>
      </c>
      <c r="AN220" s="95">
        <f t="shared" si="9771"/>
        <v>0</v>
      </c>
      <c r="AO220" s="95">
        <f t="shared" si="9771"/>
        <v>0</v>
      </c>
      <c r="AP220" s="95">
        <f t="shared" si="9771"/>
        <v>0</v>
      </c>
      <c r="AQ220" s="95">
        <f t="shared" si="9771"/>
        <v>0</v>
      </c>
      <c r="AR220" s="95">
        <f t="shared" si="9771"/>
        <v>0</v>
      </c>
      <c r="AS220" s="95">
        <f t="shared" si="9771"/>
        <v>0</v>
      </c>
      <c r="AT220" s="95">
        <f t="shared" si="9771"/>
        <v>0</v>
      </c>
      <c r="AU220" s="95">
        <f t="shared" si="9771"/>
        <v>0</v>
      </c>
      <c r="AV220" s="95">
        <f t="shared" si="9771"/>
        <v>0</v>
      </c>
      <c r="AW220" s="95">
        <f t="shared" si="9771"/>
        <v>0</v>
      </c>
      <c r="AX220" s="95">
        <f t="shared" si="9771"/>
        <v>0</v>
      </c>
      <c r="AY220" s="95">
        <f t="shared" si="9771"/>
        <v>0</v>
      </c>
      <c r="AZ220" s="95">
        <f t="shared" si="9771"/>
        <v>0</v>
      </c>
      <c r="BA220" s="95">
        <f t="shared" si="9771"/>
        <v>0</v>
      </c>
      <c r="BB220" s="95">
        <f t="shared" si="9771"/>
        <v>0</v>
      </c>
      <c r="BC220" s="95">
        <f t="shared" si="9771"/>
        <v>0</v>
      </c>
      <c r="BD220" s="95">
        <f t="shared" si="9771"/>
        <v>0</v>
      </c>
      <c r="BE220" s="95">
        <f t="shared" si="9771"/>
        <v>0</v>
      </c>
      <c r="BF220" s="95">
        <f t="shared" si="9771"/>
        <v>0</v>
      </c>
      <c r="BG220" s="95">
        <f t="shared" si="9771"/>
        <v>0</v>
      </c>
      <c r="BH220" s="95">
        <f t="shared" si="9771"/>
        <v>0</v>
      </c>
      <c r="BI220" s="95">
        <f t="shared" si="9771"/>
        <v>0</v>
      </c>
      <c r="BJ220" s="95">
        <f t="shared" si="9771"/>
        <v>0</v>
      </c>
      <c r="BK220" s="95">
        <f t="shared" si="9771"/>
        <v>0</v>
      </c>
      <c r="BL220" s="95">
        <f t="shared" si="9771"/>
        <v>0</v>
      </c>
      <c r="BM220" s="95">
        <f t="shared" si="9771"/>
        <v>0</v>
      </c>
      <c r="BN220" s="95">
        <f t="shared" si="9771"/>
        <v>0</v>
      </c>
      <c r="BO220" s="95">
        <f t="shared" si="9771"/>
        <v>0</v>
      </c>
      <c r="BP220" s="95">
        <f t="shared" si="9771"/>
        <v>0</v>
      </c>
      <c r="BQ220" s="95">
        <f t="shared" ref="BQ220:DS220" si="9772">BQ218*($G$13/12)</f>
        <v>0</v>
      </c>
      <c r="BR220" s="95">
        <f t="shared" si="9772"/>
        <v>0</v>
      </c>
      <c r="BS220" s="95">
        <f t="shared" si="9772"/>
        <v>0</v>
      </c>
      <c r="BT220" s="95">
        <f t="shared" si="9772"/>
        <v>0</v>
      </c>
      <c r="BU220" s="95">
        <f t="shared" si="9772"/>
        <v>0</v>
      </c>
      <c r="BV220" s="95">
        <f t="shared" si="9772"/>
        <v>0</v>
      </c>
      <c r="BW220" s="95">
        <f t="shared" si="9772"/>
        <v>0</v>
      </c>
      <c r="BX220" s="95">
        <f t="shared" si="9772"/>
        <v>0</v>
      </c>
      <c r="BY220" s="95">
        <f t="shared" si="9772"/>
        <v>0</v>
      </c>
      <c r="BZ220" s="95">
        <f t="shared" si="9772"/>
        <v>0</v>
      </c>
      <c r="CA220" s="95">
        <f t="shared" si="9772"/>
        <v>0</v>
      </c>
      <c r="CB220" s="95">
        <f t="shared" si="9772"/>
        <v>0</v>
      </c>
      <c r="CC220" s="95">
        <f t="shared" si="9772"/>
        <v>0</v>
      </c>
      <c r="CD220" s="95">
        <f t="shared" si="9772"/>
        <v>0</v>
      </c>
      <c r="CE220" s="95">
        <f t="shared" si="9772"/>
        <v>0</v>
      </c>
      <c r="CF220" s="95">
        <f t="shared" si="9772"/>
        <v>0</v>
      </c>
      <c r="CG220" s="95">
        <f t="shared" si="9772"/>
        <v>0</v>
      </c>
      <c r="CH220" s="95">
        <f t="shared" si="9772"/>
        <v>0</v>
      </c>
      <c r="CI220" s="95">
        <f t="shared" si="9772"/>
        <v>0</v>
      </c>
      <c r="CJ220" s="95">
        <f t="shared" si="9772"/>
        <v>0</v>
      </c>
      <c r="CK220" s="95">
        <f t="shared" si="9772"/>
        <v>0</v>
      </c>
      <c r="CL220" s="95">
        <f t="shared" si="9772"/>
        <v>0</v>
      </c>
      <c r="CM220" s="95">
        <f t="shared" si="9772"/>
        <v>0</v>
      </c>
      <c r="CN220" s="95">
        <f t="shared" si="9772"/>
        <v>0</v>
      </c>
      <c r="CO220" s="95">
        <f t="shared" si="9772"/>
        <v>0</v>
      </c>
      <c r="CP220" s="95">
        <f t="shared" si="9772"/>
        <v>0</v>
      </c>
      <c r="CQ220" s="95">
        <f t="shared" si="9772"/>
        <v>0</v>
      </c>
      <c r="CR220" s="95">
        <f t="shared" si="9772"/>
        <v>0</v>
      </c>
      <c r="CS220" s="95">
        <f t="shared" si="9772"/>
        <v>0</v>
      </c>
      <c r="CT220" s="95">
        <f t="shared" si="9772"/>
        <v>0</v>
      </c>
      <c r="CU220" s="95">
        <f t="shared" si="9772"/>
        <v>0</v>
      </c>
      <c r="CV220" s="95">
        <f t="shared" si="9772"/>
        <v>0</v>
      </c>
      <c r="CW220" s="95">
        <f t="shared" si="9772"/>
        <v>0</v>
      </c>
      <c r="CX220" s="95">
        <f t="shared" si="9772"/>
        <v>0</v>
      </c>
      <c r="CY220" s="95">
        <f t="shared" si="9772"/>
        <v>0</v>
      </c>
      <c r="CZ220" s="95">
        <f t="shared" si="9772"/>
        <v>0</v>
      </c>
      <c r="DA220" s="95">
        <f t="shared" si="9772"/>
        <v>0</v>
      </c>
      <c r="DB220" s="95">
        <f t="shared" si="9772"/>
        <v>0</v>
      </c>
      <c r="DC220" s="95">
        <f t="shared" si="9772"/>
        <v>0</v>
      </c>
      <c r="DD220" s="95">
        <f t="shared" si="9772"/>
        <v>0</v>
      </c>
      <c r="DE220" s="95">
        <f t="shared" si="9772"/>
        <v>0</v>
      </c>
      <c r="DF220" s="95">
        <f t="shared" si="9772"/>
        <v>0</v>
      </c>
      <c r="DG220" s="95">
        <f t="shared" si="9772"/>
        <v>0</v>
      </c>
      <c r="DH220" s="95">
        <f t="shared" si="9772"/>
        <v>0</v>
      </c>
      <c r="DI220" s="95">
        <f t="shared" si="9772"/>
        <v>0</v>
      </c>
      <c r="DJ220" s="95">
        <f t="shared" si="9772"/>
        <v>0</v>
      </c>
      <c r="DK220" s="95">
        <f t="shared" si="9772"/>
        <v>0</v>
      </c>
      <c r="DL220" s="95">
        <f t="shared" si="9772"/>
        <v>0</v>
      </c>
      <c r="DM220" s="95">
        <f t="shared" si="9772"/>
        <v>0</v>
      </c>
      <c r="DN220" s="95">
        <f t="shared" si="9772"/>
        <v>0</v>
      </c>
      <c r="DO220" s="95">
        <f t="shared" si="9772"/>
        <v>0</v>
      </c>
      <c r="DP220" s="95">
        <f t="shared" si="9772"/>
        <v>0</v>
      </c>
      <c r="DQ220" s="95">
        <f t="shared" si="9772"/>
        <v>0</v>
      </c>
      <c r="DR220" s="95">
        <f t="shared" si="9772"/>
        <v>0</v>
      </c>
      <c r="DS220" s="95">
        <f t="shared" si="9772"/>
        <v>0</v>
      </c>
      <c r="DT220" s="95">
        <f t="shared" ref="DT220:GE220" si="9773">DT218*($G$13/12)</f>
        <v>0</v>
      </c>
      <c r="DU220" s="95">
        <f t="shared" si="9773"/>
        <v>0</v>
      </c>
      <c r="DV220" s="95">
        <f t="shared" si="9773"/>
        <v>0</v>
      </c>
      <c r="DW220" s="95">
        <f t="shared" si="9773"/>
        <v>0</v>
      </c>
      <c r="DX220" s="95">
        <f t="shared" si="9773"/>
        <v>0</v>
      </c>
      <c r="DY220" s="95">
        <f t="shared" si="9773"/>
        <v>0</v>
      </c>
      <c r="DZ220" s="95">
        <f t="shared" si="9773"/>
        <v>0</v>
      </c>
      <c r="EA220" s="95">
        <f t="shared" si="9773"/>
        <v>0</v>
      </c>
      <c r="EB220" s="95">
        <f t="shared" si="9773"/>
        <v>0</v>
      </c>
      <c r="EC220" s="95">
        <f t="shared" si="9773"/>
        <v>0</v>
      </c>
      <c r="ED220" s="95">
        <f t="shared" si="9773"/>
        <v>0</v>
      </c>
      <c r="EE220" s="95">
        <f t="shared" si="9773"/>
        <v>0</v>
      </c>
      <c r="EF220" s="95">
        <f t="shared" si="9773"/>
        <v>0</v>
      </c>
      <c r="EG220" s="95">
        <f t="shared" si="9773"/>
        <v>0</v>
      </c>
      <c r="EH220" s="95">
        <f t="shared" si="9773"/>
        <v>0</v>
      </c>
      <c r="EI220" s="95">
        <f t="shared" si="9773"/>
        <v>0</v>
      </c>
      <c r="EJ220" s="95">
        <f t="shared" si="9773"/>
        <v>0</v>
      </c>
      <c r="EK220" s="95">
        <f t="shared" si="9773"/>
        <v>0</v>
      </c>
      <c r="EL220" s="95">
        <f t="shared" si="9773"/>
        <v>0</v>
      </c>
      <c r="EM220" s="95">
        <f t="shared" si="9773"/>
        <v>0</v>
      </c>
      <c r="EN220" s="95">
        <f t="shared" si="9773"/>
        <v>0</v>
      </c>
      <c r="EO220" s="95">
        <f t="shared" si="9773"/>
        <v>0</v>
      </c>
      <c r="EP220" s="95">
        <f t="shared" si="9773"/>
        <v>0</v>
      </c>
      <c r="EQ220" s="95">
        <f t="shared" si="9773"/>
        <v>0</v>
      </c>
      <c r="ER220" s="95">
        <f t="shared" si="9773"/>
        <v>0</v>
      </c>
      <c r="ES220" s="95">
        <f t="shared" si="9773"/>
        <v>0</v>
      </c>
      <c r="ET220" s="95">
        <f t="shared" si="9773"/>
        <v>0</v>
      </c>
      <c r="EU220" s="95">
        <f t="shared" si="9773"/>
        <v>0</v>
      </c>
      <c r="EV220" s="95">
        <f t="shared" si="9773"/>
        <v>0</v>
      </c>
      <c r="EW220" s="95">
        <f t="shared" si="9773"/>
        <v>0</v>
      </c>
      <c r="EX220" s="95">
        <f t="shared" si="9773"/>
        <v>0</v>
      </c>
      <c r="EY220" s="95">
        <f t="shared" si="9773"/>
        <v>0</v>
      </c>
      <c r="EZ220" s="95">
        <f t="shared" si="9773"/>
        <v>0</v>
      </c>
      <c r="FA220" s="95">
        <f t="shared" si="9773"/>
        <v>0</v>
      </c>
      <c r="FB220" s="95">
        <f t="shared" si="9773"/>
        <v>0</v>
      </c>
      <c r="FC220" s="95">
        <f t="shared" si="9773"/>
        <v>0</v>
      </c>
      <c r="FD220" s="95">
        <f t="shared" si="9773"/>
        <v>0</v>
      </c>
      <c r="FE220" s="95">
        <f t="shared" si="9773"/>
        <v>0</v>
      </c>
      <c r="FF220" s="95">
        <f t="shared" si="9773"/>
        <v>0</v>
      </c>
      <c r="FG220" s="95">
        <f t="shared" si="9773"/>
        <v>0</v>
      </c>
      <c r="FH220" s="95">
        <f t="shared" si="9773"/>
        <v>0</v>
      </c>
      <c r="FI220" s="95">
        <f t="shared" si="9773"/>
        <v>0</v>
      </c>
      <c r="FJ220" s="95">
        <f t="shared" si="9773"/>
        <v>0</v>
      </c>
      <c r="FK220" s="95">
        <f t="shared" si="9773"/>
        <v>0</v>
      </c>
      <c r="FL220" s="95">
        <f t="shared" si="9773"/>
        <v>0</v>
      </c>
      <c r="FM220" s="95">
        <f t="shared" si="9773"/>
        <v>0</v>
      </c>
      <c r="FN220" s="95">
        <f t="shared" si="9773"/>
        <v>0</v>
      </c>
      <c r="FO220" s="95">
        <f t="shared" si="9773"/>
        <v>0</v>
      </c>
      <c r="FP220" s="95">
        <f t="shared" si="9773"/>
        <v>0</v>
      </c>
      <c r="FQ220" s="95">
        <f t="shared" si="9773"/>
        <v>0</v>
      </c>
      <c r="FR220" s="95">
        <f t="shared" si="9773"/>
        <v>0</v>
      </c>
      <c r="FS220" s="95">
        <f t="shared" si="9773"/>
        <v>0</v>
      </c>
      <c r="FT220" s="95">
        <f t="shared" si="9773"/>
        <v>0</v>
      </c>
      <c r="FU220" s="95">
        <f t="shared" si="9773"/>
        <v>0</v>
      </c>
      <c r="FV220" s="95">
        <f t="shared" si="9773"/>
        <v>0</v>
      </c>
      <c r="FW220" s="95">
        <f t="shared" si="9773"/>
        <v>0</v>
      </c>
      <c r="FX220" s="95">
        <f t="shared" si="9773"/>
        <v>0</v>
      </c>
      <c r="FY220" s="95">
        <f t="shared" si="9773"/>
        <v>0</v>
      </c>
      <c r="FZ220" s="95">
        <f t="shared" si="9773"/>
        <v>0</v>
      </c>
      <c r="GA220" s="95">
        <f t="shared" si="9773"/>
        <v>0</v>
      </c>
      <c r="GB220" s="95">
        <f t="shared" si="9773"/>
        <v>0</v>
      </c>
      <c r="GC220" s="95">
        <f t="shared" si="9773"/>
        <v>0</v>
      </c>
      <c r="GD220" s="95">
        <f t="shared" si="9773"/>
        <v>0</v>
      </c>
      <c r="GE220" s="95">
        <f t="shared" si="9773"/>
        <v>0</v>
      </c>
      <c r="GF220" s="95">
        <f t="shared" ref="GF220:IQ220" si="9774">GF218*($G$13/12)</f>
        <v>0</v>
      </c>
      <c r="GG220" s="95">
        <f t="shared" si="9774"/>
        <v>0</v>
      </c>
      <c r="GH220" s="95">
        <f t="shared" si="9774"/>
        <v>0</v>
      </c>
      <c r="GI220" s="95">
        <f t="shared" si="9774"/>
        <v>0</v>
      </c>
      <c r="GJ220" s="95">
        <f t="shared" si="9774"/>
        <v>0</v>
      </c>
      <c r="GK220" s="95">
        <f t="shared" si="9774"/>
        <v>0</v>
      </c>
      <c r="GL220" s="95">
        <f t="shared" si="9774"/>
        <v>0</v>
      </c>
      <c r="GM220" s="95">
        <f t="shared" si="9774"/>
        <v>0</v>
      </c>
      <c r="GN220" s="95">
        <f t="shared" si="9774"/>
        <v>0</v>
      </c>
      <c r="GO220" s="95">
        <f t="shared" si="9774"/>
        <v>0</v>
      </c>
      <c r="GP220" s="95">
        <f t="shared" si="9774"/>
        <v>0</v>
      </c>
      <c r="GQ220" s="95">
        <f t="shared" si="9774"/>
        <v>0</v>
      </c>
      <c r="GR220" s="95">
        <f t="shared" si="9774"/>
        <v>0</v>
      </c>
      <c r="GS220" s="95">
        <f t="shared" si="9774"/>
        <v>0</v>
      </c>
      <c r="GT220" s="95">
        <f t="shared" si="9774"/>
        <v>0</v>
      </c>
      <c r="GU220" s="95">
        <f t="shared" si="9774"/>
        <v>0</v>
      </c>
      <c r="GV220" s="95">
        <f t="shared" si="9774"/>
        <v>0</v>
      </c>
      <c r="GW220" s="95">
        <f t="shared" si="9774"/>
        <v>0</v>
      </c>
      <c r="GX220" s="95">
        <f t="shared" si="9774"/>
        <v>0</v>
      </c>
      <c r="GY220" s="95">
        <f t="shared" si="9774"/>
        <v>0</v>
      </c>
      <c r="GZ220" s="95">
        <f t="shared" si="9774"/>
        <v>0</v>
      </c>
      <c r="HA220" s="95">
        <f t="shared" si="9774"/>
        <v>0</v>
      </c>
      <c r="HB220" s="95">
        <f t="shared" si="9774"/>
        <v>0</v>
      </c>
      <c r="HC220" s="95">
        <f t="shared" si="9774"/>
        <v>0</v>
      </c>
      <c r="HD220" s="95">
        <f t="shared" si="9774"/>
        <v>0</v>
      </c>
      <c r="HE220" s="95">
        <f t="shared" si="9774"/>
        <v>0</v>
      </c>
      <c r="HF220" s="95">
        <f t="shared" si="9774"/>
        <v>0</v>
      </c>
      <c r="HG220" s="95">
        <f t="shared" si="9774"/>
        <v>0</v>
      </c>
      <c r="HH220" s="95">
        <f t="shared" si="9774"/>
        <v>0</v>
      </c>
      <c r="HI220" s="95">
        <f t="shared" si="9774"/>
        <v>0</v>
      </c>
      <c r="HJ220" s="95">
        <f t="shared" si="9774"/>
        <v>0</v>
      </c>
      <c r="HK220" s="95">
        <f t="shared" si="9774"/>
        <v>0</v>
      </c>
      <c r="HL220" s="95">
        <f t="shared" si="9774"/>
        <v>0</v>
      </c>
      <c r="HM220" s="95">
        <f t="shared" si="9774"/>
        <v>0</v>
      </c>
      <c r="HN220" s="95">
        <f t="shared" si="9774"/>
        <v>0</v>
      </c>
      <c r="HO220" s="95">
        <f t="shared" si="9774"/>
        <v>0</v>
      </c>
      <c r="HP220" s="95">
        <f t="shared" si="9774"/>
        <v>0</v>
      </c>
      <c r="HQ220" s="95">
        <f t="shared" si="9774"/>
        <v>0</v>
      </c>
      <c r="HR220" s="95">
        <f t="shared" si="9774"/>
        <v>0</v>
      </c>
      <c r="HS220" s="95">
        <f t="shared" si="9774"/>
        <v>0</v>
      </c>
      <c r="HT220" s="95">
        <f t="shared" si="9774"/>
        <v>0</v>
      </c>
      <c r="HU220" s="95">
        <f t="shared" si="9774"/>
        <v>0</v>
      </c>
      <c r="HV220" s="95">
        <f t="shared" si="9774"/>
        <v>0</v>
      </c>
      <c r="HW220" s="95">
        <f t="shared" si="9774"/>
        <v>0</v>
      </c>
      <c r="HX220" s="95">
        <f t="shared" si="9774"/>
        <v>0</v>
      </c>
      <c r="HY220" s="95">
        <f t="shared" si="9774"/>
        <v>0</v>
      </c>
      <c r="HZ220" s="95">
        <f t="shared" si="9774"/>
        <v>0</v>
      </c>
      <c r="IA220" s="95">
        <f t="shared" si="9774"/>
        <v>0</v>
      </c>
      <c r="IB220" s="95">
        <f t="shared" si="9774"/>
        <v>0</v>
      </c>
      <c r="IC220" s="95">
        <f t="shared" si="9774"/>
        <v>0</v>
      </c>
      <c r="ID220" s="95">
        <f t="shared" si="9774"/>
        <v>0</v>
      </c>
      <c r="IE220" s="95">
        <f t="shared" si="9774"/>
        <v>0</v>
      </c>
      <c r="IF220" s="95">
        <f t="shared" si="9774"/>
        <v>0</v>
      </c>
      <c r="IG220" s="95">
        <f t="shared" si="9774"/>
        <v>0</v>
      </c>
      <c r="IH220" s="95">
        <f t="shared" si="9774"/>
        <v>0</v>
      </c>
      <c r="II220" s="95">
        <f t="shared" si="9774"/>
        <v>0</v>
      </c>
      <c r="IJ220" s="95">
        <f t="shared" si="9774"/>
        <v>0</v>
      </c>
      <c r="IK220" s="95">
        <f t="shared" si="9774"/>
        <v>0</v>
      </c>
      <c r="IL220" s="95">
        <f t="shared" si="9774"/>
        <v>0</v>
      </c>
      <c r="IM220" s="95">
        <f t="shared" si="9774"/>
        <v>0</v>
      </c>
      <c r="IN220" s="95">
        <f t="shared" si="9774"/>
        <v>0</v>
      </c>
      <c r="IO220" s="95">
        <f t="shared" si="9774"/>
        <v>0</v>
      </c>
      <c r="IP220" s="95">
        <f t="shared" si="9774"/>
        <v>0</v>
      </c>
      <c r="IQ220" s="95">
        <f t="shared" si="9774"/>
        <v>0</v>
      </c>
      <c r="IR220" s="95">
        <f t="shared" ref="IR220:LC220" si="9775">IR218*($G$13/12)</f>
        <v>0</v>
      </c>
      <c r="IS220" s="95">
        <f t="shared" si="9775"/>
        <v>0</v>
      </c>
      <c r="IT220" s="95">
        <f t="shared" si="9775"/>
        <v>0</v>
      </c>
      <c r="IU220" s="95">
        <f t="shared" si="9775"/>
        <v>0</v>
      </c>
      <c r="IV220" s="95">
        <f t="shared" si="9775"/>
        <v>0</v>
      </c>
      <c r="IW220" s="95">
        <f t="shared" si="9775"/>
        <v>0</v>
      </c>
      <c r="IX220" s="95">
        <f t="shared" si="9775"/>
        <v>0</v>
      </c>
      <c r="IY220" s="95">
        <f t="shared" si="9775"/>
        <v>0</v>
      </c>
      <c r="IZ220" s="95">
        <f t="shared" si="9775"/>
        <v>0</v>
      </c>
      <c r="JA220" s="95">
        <f t="shared" si="9775"/>
        <v>0</v>
      </c>
      <c r="JB220" s="95">
        <f t="shared" si="9775"/>
        <v>0</v>
      </c>
      <c r="JC220" s="95">
        <f t="shared" si="9775"/>
        <v>0</v>
      </c>
      <c r="JD220" s="95">
        <f t="shared" si="9775"/>
        <v>0</v>
      </c>
      <c r="JE220" s="95">
        <f t="shared" si="9775"/>
        <v>0</v>
      </c>
      <c r="JF220" s="95">
        <f t="shared" si="9775"/>
        <v>0</v>
      </c>
      <c r="JG220" s="95">
        <f t="shared" si="9775"/>
        <v>0</v>
      </c>
      <c r="JH220" s="95">
        <f t="shared" si="9775"/>
        <v>0</v>
      </c>
      <c r="JI220" s="95">
        <f t="shared" si="9775"/>
        <v>0</v>
      </c>
      <c r="JJ220" s="95">
        <f t="shared" si="9775"/>
        <v>0</v>
      </c>
      <c r="JK220" s="95">
        <f t="shared" si="9775"/>
        <v>0</v>
      </c>
      <c r="JL220" s="95">
        <f t="shared" si="9775"/>
        <v>0</v>
      </c>
      <c r="JM220" s="95">
        <f t="shared" si="9775"/>
        <v>0</v>
      </c>
      <c r="JN220" s="95">
        <f t="shared" si="9775"/>
        <v>0</v>
      </c>
      <c r="JO220" s="95">
        <f t="shared" si="9775"/>
        <v>0</v>
      </c>
      <c r="JP220" s="95">
        <f t="shared" si="9775"/>
        <v>0</v>
      </c>
      <c r="JQ220" s="95">
        <f t="shared" si="9775"/>
        <v>0</v>
      </c>
      <c r="JR220" s="95">
        <f t="shared" si="9775"/>
        <v>0</v>
      </c>
      <c r="JS220" s="95">
        <f t="shared" si="9775"/>
        <v>0</v>
      </c>
      <c r="JT220" s="95">
        <f t="shared" si="9775"/>
        <v>0</v>
      </c>
      <c r="JU220" s="95">
        <f t="shared" si="9775"/>
        <v>0</v>
      </c>
      <c r="JV220" s="95">
        <f t="shared" si="9775"/>
        <v>0</v>
      </c>
      <c r="JW220" s="95">
        <f t="shared" si="9775"/>
        <v>0</v>
      </c>
      <c r="JX220" s="95">
        <f t="shared" si="9775"/>
        <v>0</v>
      </c>
      <c r="JY220" s="95">
        <f t="shared" si="9775"/>
        <v>0</v>
      </c>
      <c r="JZ220" s="95">
        <f t="shared" si="9775"/>
        <v>0</v>
      </c>
      <c r="KA220" s="95">
        <f t="shared" si="9775"/>
        <v>0</v>
      </c>
      <c r="KB220" s="95">
        <f t="shared" si="9775"/>
        <v>0</v>
      </c>
      <c r="KC220" s="95">
        <f t="shared" si="9775"/>
        <v>0</v>
      </c>
      <c r="KD220" s="95">
        <f t="shared" si="9775"/>
        <v>0</v>
      </c>
      <c r="KE220" s="95">
        <f t="shared" si="9775"/>
        <v>0</v>
      </c>
      <c r="KF220" s="95">
        <f t="shared" si="9775"/>
        <v>0</v>
      </c>
      <c r="KG220" s="95">
        <f t="shared" si="9775"/>
        <v>0</v>
      </c>
      <c r="KH220" s="95">
        <f t="shared" si="9775"/>
        <v>0</v>
      </c>
      <c r="KI220" s="95">
        <f t="shared" si="9775"/>
        <v>0</v>
      </c>
      <c r="KJ220" s="95">
        <f t="shared" si="9775"/>
        <v>0</v>
      </c>
      <c r="KK220" s="95">
        <f t="shared" si="9775"/>
        <v>0</v>
      </c>
      <c r="KL220" s="95">
        <f t="shared" si="9775"/>
        <v>0</v>
      </c>
      <c r="KM220" s="95">
        <f t="shared" si="9775"/>
        <v>0</v>
      </c>
      <c r="KN220" s="95">
        <f t="shared" si="9775"/>
        <v>0</v>
      </c>
      <c r="KO220" s="95">
        <f t="shared" si="9775"/>
        <v>0</v>
      </c>
      <c r="KP220" s="95">
        <f t="shared" si="9775"/>
        <v>0</v>
      </c>
      <c r="KQ220" s="95">
        <f t="shared" si="9775"/>
        <v>0</v>
      </c>
      <c r="KR220" s="95">
        <f t="shared" si="9775"/>
        <v>0</v>
      </c>
      <c r="KS220" s="95">
        <f t="shared" si="9775"/>
        <v>0</v>
      </c>
      <c r="KT220" s="95">
        <f t="shared" si="9775"/>
        <v>0</v>
      </c>
      <c r="KU220" s="95">
        <f t="shared" si="9775"/>
        <v>0</v>
      </c>
      <c r="KV220" s="95">
        <f t="shared" si="9775"/>
        <v>0</v>
      </c>
      <c r="KW220" s="95">
        <f t="shared" si="9775"/>
        <v>0</v>
      </c>
      <c r="KX220" s="95">
        <f t="shared" si="9775"/>
        <v>0</v>
      </c>
      <c r="KY220" s="95">
        <f t="shared" si="9775"/>
        <v>0</v>
      </c>
      <c r="KZ220" s="95">
        <f t="shared" si="9775"/>
        <v>0</v>
      </c>
      <c r="LA220" s="95">
        <f t="shared" si="9775"/>
        <v>0</v>
      </c>
      <c r="LB220" s="95">
        <f t="shared" si="9775"/>
        <v>0</v>
      </c>
      <c r="LC220" s="95">
        <f t="shared" si="9775"/>
        <v>0</v>
      </c>
      <c r="LD220" s="95">
        <f t="shared" ref="LD220:MZ220" si="9776">LD218*($G$13/12)</f>
        <v>0</v>
      </c>
      <c r="LE220" s="95">
        <f t="shared" si="9776"/>
        <v>0</v>
      </c>
      <c r="LF220" s="95">
        <f t="shared" si="9776"/>
        <v>0</v>
      </c>
      <c r="LG220" s="95">
        <f t="shared" si="9776"/>
        <v>0</v>
      </c>
      <c r="LH220" s="95">
        <f t="shared" si="9776"/>
        <v>0</v>
      </c>
      <c r="LI220" s="95">
        <f t="shared" si="9776"/>
        <v>0</v>
      </c>
      <c r="LJ220" s="95">
        <f t="shared" si="9776"/>
        <v>0</v>
      </c>
      <c r="LK220" s="95">
        <f t="shared" si="9776"/>
        <v>0</v>
      </c>
      <c r="LL220" s="95">
        <f t="shared" si="9776"/>
        <v>0</v>
      </c>
      <c r="LM220" s="95">
        <f t="shared" si="9776"/>
        <v>0</v>
      </c>
      <c r="LN220" s="95">
        <f t="shared" si="9776"/>
        <v>0</v>
      </c>
      <c r="LO220" s="95">
        <f t="shared" si="9776"/>
        <v>0</v>
      </c>
      <c r="LP220" s="95">
        <f t="shared" si="9776"/>
        <v>0</v>
      </c>
      <c r="LQ220" s="95">
        <f t="shared" si="9776"/>
        <v>0</v>
      </c>
      <c r="LR220" s="95">
        <f t="shared" si="9776"/>
        <v>0</v>
      </c>
      <c r="LS220" s="95">
        <f t="shared" si="9776"/>
        <v>0</v>
      </c>
      <c r="LT220" s="95">
        <f t="shared" si="9776"/>
        <v>0</v>
      </c>
      <c r="LU220" s="95">
        <f t="shared" si="9776"/>
        <v>0</v>
      </c>
      <c r="LV220" s="95">
        <f t="shared" si="9776"/>
        <v>0</v>
      </c>
      <c r="LW220" s="95">
        <f t="shared" si="9776"/>
        <v>0</v>
      </c>
      <c r="LX220" s="95">
        <f t="shared" si="9776"/>
        <v>0</v>
      </c>
      <c r="LY220" s="95">
        <f t="shared" si="9776"/>
        <v>0</v>
      </c>
      <c r="LZ220" s="95">
        <f t="shared" si="9776"/>
        <v>0</v>
      </c>
      <c r="MA220" s="95">
        <f t="shared" si="9776"/>
        <v>0</v>
      </c>
      <c r="MB220" s="95">
        <f t="shared" si="9776"/>
        <v>0</v>
      </c>
      <c r="MC220" s="95">
        <f t="shared" si="9776"/>
        <v>0</v>
      </c>
      <c r="MD220" s="95">
        <f t="shared" si="9776"/>
        <v>0</v>
      </c>
      <c r="ME220" s="95">
        <f t="shared" si="9776"/>
        <v>0</v>
      </c>
      <c r="MF220" s="95">
        <f t="shared" si="9776"/>
        <v>0</v>
      </c>
      <c r="MG220" s="95">
        <f t="shared" si="9776"/>
        <v>0</v>
      </c>
      <c r="MH220" s="95">
        <f t="shared" si="9776"/>
        <v>0</v>
      </c>
      <c r="MI220" s="95">
        <f t="shared" si="9776"/>
        <v>0</v>
      </c>
      <c r="MJ220" s="95">
        <f t="shared" si="9776"/>
        <v>0</v>
      </c>
      <c r="MK220" s="95">
        <f t="shared" si="9776"/>
        <v>0</v>
      </c>
      <c r="ML220" s="95">
        <f t="shared" si="9776"/>
        <v>0</v>
      </c>
      <c r="MM220" s="95">
        <f t="shared" si="9776"/>
        <v>0</v>
      </c>
      <c r="MN220" s="95">
        <f t="shared" si="9776"/>
        <v>0</v>
      </c>
      <c r="MO220" s="95">
        <f t="shared" si="9776"/>
        <v>0</v>
      </c>
      <c r="MP220" s="95">
        <f t="shared" si="9776"/>
        <v>0</v>
      </c>
      <c r="MQ220" s="95">
        <f t="shared" si="9776"/>
        <v>0</v>
      </c>
      <c r="MR220" s="95">
        <f t="shared" si="9776"/>
        <v>0</v>
      </c>
      <c r="MS220" s="95">
        <f t="shared" si="9776"/>
        <v>0</v>
      </c>
      <c r="MT220" s="95">
        <f t="shared" si="9776"/>
        <v>0</v>
      </c>
      <c r="MU220" s="95">
        <f t="shared" si="9776"/>
        <v>0</v>
      </c>
      <c r="MV220" s="95">
        <f t="shared" si="9776"/>
        <v>0</v>
      </c>
      <c r="MW220" s="95">
        <f t="shared" si="9776"/>
        <v>0</v>
      </c>
      <c r="MX220" s="95">
        <f t="shared" si="9776"/>
        <v>0</v>
      </c>
      <c r="MY220" s="95">
        <f t="shared" si="9776"/>
        <v>0</v>
      </c>
      <c r="MZ220" s="95">
        <f t="shared" si="9776"/>
        <v>0</v>
      </c>
      <c r="NA220" s="97"/>
    </row>
    <row r="221" spans="1:365" s="98" customFormat="1" x14ac:dyDescent="0.25">
      <c r="A221" s="73"/>
      <c r="B221" s="67" t="s">
        <v>10</v>
      </c>
      <c r="C221" s="93">
        <f>COUNTIF(D221:MZ221,"&gt;1")</f>
        <v>0</v>
      </c>
      <c r="D221" s="95">
        <f>IF(D218+D219+D220&gt;$E$13,$E$13,IF(AND(D218+D219+D220&gt;0,D218+D219+D220&lt;$E$13),D218+D219+D220,0))</f>
        <v>0</v>
      </c>
      <c r="E221" s="95">
        <f t="shared" ref="E221:BP221" si="9777">IF(E218+E219+E220&gt;$E$13,$E$13,IF(AND(E218+E219+E220&gt;0,E218+E219+E220&lt;$E$13),E218+E219+E220,0))</f>
        <v>0</v>
      </c>
      <c r="F221" s="95">
        <f t="shared" si="9777"/>
        <v>0</v>
      </c>
      <c r="G221" s="95">
        <f t="shared" si="9777"/>
        <v>0</v>
      </c>
      <c r="H221" s="95">
        <f t="shared" si="9777"/>
        <v>0</v>
      </c>
      <c r="I221" s="95">
        <f t="shared" si="9777"/>
        <v>0</v>
      </c>
      <c r="J221" s="95">
        <f t="shared" si="9777"/>
        <v>0</v>
      </c>
      <c r="K221" s="95">
        <f t="shared" si="9777"/>
        <v>0</v>
      </c>
      <c r="L221" s="95">
        <f t="shared" si="9777"/>
        <v>0</v>
      </c>
      <c r="M221" s="95">
        <f t="shared" si="9777"/>
        <v>0</v>
      </c>
      <c r="N221" s="95">
        <f t="shared" si="9777"/>
        <v>0</v>
      </c>
      <c r="O221" s="95">
        <f t="shared" si="9777"/>
        <v>0</v>
      </c>
      <c r="P221" s="95">
        <f t="shared" si="9777"/>
        <v>0</v>
      </c>
      <c r="Q221" s="95">
        <f t="shared" si="9777"/>
        <v>0</v>
      </c>
      <c r="R221" s="95">
        <f t="shared" si="9777"/>
        <v>0</v>
      </c>
      <c r="S221" s="95">
        <f t="shared" si="9777"/>
        <v>0</v>
      </c>
      <c r="T221" s="95">
        <f t="shared" si="9777"/>
        <v>0</v>
      </c>
      <c r="U221" s="95">
        <f t="shared" si="9777"/>
        <v>0</v>
      </c>
      <c r="V221" s="95">
        <f t="shared" si="9777"/>
        <v>0</v>
      </c>
      <c r="W221" s="95">
        <f t="shared" si="9777"/>
        <v>0</v>
      </c>
      <c r="X221" s="95">
        <f t="shared" si="9777"/>
        <v>0</v>
      </c>
      <c r="Y221" s="95">
        <f t="shared" si="9777"/>
        <v>0</v>
      </c>
      <c r="Z221" s="95">
        <f t="shared" si="9777"/>
        <v>0</v>
      </c>
      <c r="AA221" s="95">
        <f t="shared" si="9777"/>
        <v>0</v>
      </c>
      <c r="AB221" s="95">
        <f t="shared" si="9777"/>
        <v>0</v>
      </c>
      <c r="AC221" s="95">
        <f t="shared" si="9777"/>
        <v>0</v>
      </c>
      <c r="AD221" s="95">
        <f t="shared" si="9777"/>
        <v>0</v>
      </c>
      <c r="AE221" s="95">
        <f t="shared" si="9777"/>
        <v>0</v>
      </c>
      <c r="AF221" s="95">
        <f t="shared" si="9777"/>
        <v>0</v>
      </c>
      <c r="AG221" s="95">
        <f t="shared" si="9777"/>
        <v>0</v>
      </c>
      <c r="AH221" s="95">
        <f t="shared" si="9777"/>
        <v>0</v>
      </c>
      <c r="AI221" s="95">
        <f t="shared" si="9777"/>
        <v>0</v>
      </c>
      <c r="AJ221" s="95">
        <f t="shared" si="9777"/>
        <v>0</v>
      </c>
      <c r="AK221" s="95">
        <f t="shared" si="9777"/>
        <v>0</v>
      </c>
      <c r="AL221" s="95">
        <f t="shared" si="9777"/>
        <v>0</v>
      </c>
      <c r="AM221" s="95">
        <f t="shared" si="9777"/>
        <v>0</v>
      </c>
      <c r="AN221" s="95">
        <f t="shared" si="9777"/>
        <v>0</v>
      </c>
      <c r="AO221" s="95">
        <f t="shared" si="9777"/>
        <v>0</v>
      </c>
      <c r="AP221" s="95">
        <f t="shared" si="9777"/>
        <v>0</v>
      </c>
      <c r="AQ221" s="95">
        <f t="shared" si="9777"/>
        <v>0</v>
      </c>
      <c r="AR221" s="95">
        <f t="shared" si="9777"/>
        <v>0</v>
      </c>
      <c r="AS221" s="95">
        <f t="shared" si="9777"/>
        <v>0</v>
      </c>
      <c r="AT221" s="95">
        <f t="shared" si="9777"/>
        <v>0</v>
      </c>
      <c r="AU221" s="95">
        <f t="shared" si="9777"/>
        <v>0</v>
      </c>
      <c r="AV221" s="95">
        <f t="shared" si="9777"/>
        <v>0</v>
      </c>
      <c r="AW221" s="95">
        <f t="shared" si="9777"/>
        <v>0</v>
      </c>
      <c r="AX221" s="95">
        <f t="shared" si="9777"/>
        <v>0</v>
      </c>
      <c r="AY221" s="95">
        <f t="shared" si="9777"/>
        <v>0</v>
      </c>
      <c r="AZ221" s="95">
        <f t="shared" si="9777"/>
        <v>0</v>
      </c>
      <c r="BA221" s="95">
        <f t="shared" si="9777"/>
        <v>0</v>
      </c>
      <c r="BB221" s="95">
        <f t="shared" si="9777"/>
        <v>0</v>
      </c>
      <c r="BC221" s="95">
        <f t="shared" si="9777"/>
        <v>0</v>
      </c>
      <c r="BD221" s="95">
        <f t="shared" si="9777"/>
        <v>0</v>
      </c>
      <c r="BE221" s="95">
        <f t="shared" si="9777"/>
        <v>0</v>
      </c>
      <c r="BF221" s="95">
        <f t="shared" si="9777"/>
        <v>0</v>
      </c>
      <c r="BG221" s="95">
        <f t="shared" si="9777"/>
        <v>0</v>
      </c>
      <c r="BH221" s="95">
        <f t="shared" si="9777"/>
        <v>0</v>
      </c>
      <c r="BI221" s="95">
        <f t="shared" si="9777"/>
        <v>0</v>
      </c>
      <c r="BJ221" s="95">
        <f t="shared" si="9777"/>
        <v>0</v>
      </c>
      <c r="BK221" s="95">
        <f t="shared" si="9777"/>
        <v>0</v>
      </c>
      <c r="BL221" s="95">
        <f t="shared" si="9777"/>
        <v>0</v>
      </c>
      <c r="BM221" s="95">
        <f t="shared" si="9777"/>
        <v>0</v>
      </c>
      <c r="BN221" s="95">
        <f t="shared" si="9777"/>
        <v>0</v>
      </c>
      <c r="BO221" s="95">
        <f t="shared" si="9777"/>
        <v>0</v>
      </c>
      <c r="BP221" s="95">
        <f t="shared" si="9777"/>
        <v>0</v>
      </c>
      <c r="BQ221" s="95">
        <f t="shared" ref="BQ221:DS221" si="9778">IF(BQ218+BQ219+BQ220&gt;$E$13,$E$13,IF(AND(BQ218+BQ219+BQ220&gt;0,BQ218+BQ219+BQ220&lt;$E$13),BQ218+BQ219+BQ220,0))</f>
        <v>0</v>
      </c>
      <c r="BR221" s="95">
        <f t="shared" si="9778"/>
        <v>0</v>
      </c>
      <c r="BS221" s="95">
        <f t="shared" si="9778"/>
        <v>0</v>
      </c>
      <c r="BT221" s="95">
        <f t="shared" si="9778"/>
        <v>0</v>
      </c>
      <c r="BU221" s="95">
        <f t="shared" si="9778"/>
        <v>0</v>
      </c>
      <c r="BV221" s="95">
        <f t="shared" si="9778"/>
        <v>0</v>
      </c>
      <c r="BW221" s="95">
        <f t="shared" si="9778"/>
        <v>0</v>
      </c>
      <c r="BX221" s="95">
        <f t="shared" si="9778"/>
        <v>0</v>
      </c>
      <c r="BY221" s="95">
        <f t="shared" si="9778"/>
        <v>0</v>
      </c>
      <c r="BZ221" s="95">
        <f t="shared" si="9778"/>
        <v>0</v>
      </c>
      <c r="CA221" s="95">
        <f t="shared" si="9778"/>
        <v>0</v>
      </c>
      <c r="CB221" s="95">
        <f t="shared" si="9778"/>
        <v>0</v>
      </c>
      <c r="CC221" s="95">
        <f t="shared" si="9778"/>
        <v>0</v>
      </c>
      <c r="CD221" s="95">
        <f t="shared" si="9778"/>
        <v>0</v>
      </c>
      <c r="CE221" s="95">
        <f t="shared" si="9778"/>
        <v>0</v>
      </c>
      <c r="CF221" s="95">
        <f t="shared" si="9778"/>
        <v>0</v>
      </c>
      <c r="CG221" s="95">
        <f t="shared" si="9778"/>
        <v>0</v>
      </c>
      <c r="CH221" s="95">
        <f t="shared" si="9778"/>
        <v>0</v>
      </c>
      <c r="CI221" s="95">
        <f t="shared" si="9778"/>
        <v>0</v>
      </c>
      <c r="CJ221" s="95">
        <f t="shared" si="9778"/>
        <v>0</v>
      </c>
      <c r="CK221" s="95">
        <f t="shared" si="9778"/>
        <v>0</v>
      </c>
      <c r="CL221" s="95">
        <f t="shared" si="9778"/>
        <v>0</v>
      </c>
      <c r="CM221" s="95">
        <f t="shared" si="9778"/>
        <v>0</v>
      </c>
      <c r="CN221" s="95">
        <f t="shared" si="9778"/>
        <v>0</v>
      </c>
      <c r="CO221" s="95">
        <f t="shared" si="9778"/>
        <v>0</v>
      </c>
      <c r="CP221" s="95">
        <f t="shared" si="9778"/>
        <v>0</v>
      </c>
      <c r="CQ221" s="95">
        <f t="shared" si="9778"/>
        <v>0</v>
      </c>
      <c r="CR221" s="95">
        <f t="shared" si="9778"/>
        <v>0</v>
      </c>
      <c r="CS221" s="95">
        <f t="shared" si="9778"/>
        <v>0</v>
      </c>
      <c r="CT221" s="95">
        <f t="shared" si="9778"/>
        <v>0</v>
      </c>
      <c r="CU221" s="95">
        <f t="shared" si="9778"/>
        <v>0</v>
      </c>
      <c r="CV221" s="95">
        <f t="shared" si="9778"/>
        <v>0</v>
      </c>
      <c r="CW221" s="95">
        <f t="shared" si="9778"/>
        <v>0</v>
      </c>
      <c r="CX221" s="95">
        <f t="shared" si="9778"/>
        <v>0</v>
      </c>
      <c r="CY221" s="95">
        <f t="shared" si="9778"/>
        <v>0</v>
      </c>
      <c r="CZ221" s="95">
        <f t="shared" si="9778"/>
        <v>0</v>
      </c>
      <c r="DA221" s="95">
        <f t="shared" si="9778"/>
        <v>0</v>
      </c>
      <c r="DB221" s="95">
        <f t="shared" si="9778"/>
        <v>0</v>
      </c>
      <c r="DC221" s="95">
        <f t="shared" si="9778"/>
        <v>0</v>
      </c>
      <c r="DD221" s="95">
        <f t="shared" si="9778"/>
        <v>0</v>
      </c>
      <c r="DE221" s="95">
        <f t="shared" si="9778"/>
        <v>0</v>
      </c>
      <c r="DF221" s="95">
        <f t="shared" si="9778"/>
        <v>0</v>
      </c>
      <c r="DG221" s="95">
        <f t="shared" si="9778"/>
        <v>0</v>
      </c>
      <c r="DH221" s="95">
        <f t="shared" si="9778"/>
        <v>0</v>
      </c>
      <c r="DI221" s="95">
        <f t="shared" si="9778"/>
        <v>0</v>
      </c>
      <c r="DJ221" s="95">
        <f t="shared" si="9778"/>
        <v>0</v>
      </c>
      <c r="DK221" s="95">
        <f t="shared" si="9778"/>
        <v>0</v>
      </c>
      <c r="DL221" s="95">
        <f t="shared" si="9778"/>
        <v>0</v>
      </c>
      <c r="DM221" s="95">
        <f t="shared" si="9778"/>
        <v>0</v>
      </c>
      <c r="DN221" s="95">
        <f t="shared" si="9778"/>
        <v>0</v>
      </c>
      <c r="DO221" s="95">
        <f t="shared" si="9778"/>
        <v>0</v>
      </c>
      <c r="DP221" s="95">
        <f t="shared" si="9778"/>
        <v>0</v>
      </c>
      <c r="DQ221" s="95">
        <f t="shared" si="9778"/>
        <v>0</v>
      </c>
      <c r="DR221" s="95">
        <f t="shared" si="9778"/>
        <v>0</v>
      </c>
      <c r="DS221" s="95">
        <f t="shared" si="9778"/>
        <v>0</v>
      </c>
      <c r="DT221" s="95">
        <f t="shared" ref="DT221:GE221" si="9779">IF(DT218+DT219+DT220&gt;$E$13,$E$13,IF(AND(DT218+DT219+DT220&gt;0,DT218+DT219+DT220&lt;$E$13),DT218+DT219+DT220,0))</f>
        <v>0</v>
      </c>
      <c r="DU221" s="95">
        <f t="shared" si="9779"/>
        <v>0</v>
      </c>
      <c r="DV221" s="95">
        <f t="shared" si="9779"/>
        <v>0</v>
      </c>
      <c r="DW221" s="95">
        <f t="shared" si="9779"/>
        <v>0</v>
      </c>
      <c r="DX221" s="95">
        <f t="shared" si="9779"/>
        <v>0</v>
      </c>
      <c r="DY221" s="95">
        <f t="shared" si="9779"/>
        <v>0</v>
      </c>
      <c r="DZ221" s="95">
        <f t="shared" si="9779"/>
        <v>0</v>
      </c>
      <c r="EA221" s="95">
        <f t="shared" si="9779"/>
        <v>0</v>
      </c>
      <c r="EB221" s="95">
        <f t="shared" si="9779"/>
        <v>0</v>
      </c>
      <c r="EC221" s="95">
        <f t="shared" si="9779"/>
        <v>0</v>
      </c>
      <c r="ED221" s="95">
        <f t="shared" si="9779"/>
        <v>0</v>
      </c>
      <c r="EE221" s="95">
        <f t="shared" si="9779"/>
        <v>0</v>
      </c>
      <c r="EF221" s="95">
        <f t="shared" si="9779"/>
        <v>0</v>
      </c>
      <c r="EG221" s="95">
        <f t="shared" si="9779"/>
        <v>0</v>
      </c>
      <c r="EH221" s="95">
        <f t="shared" si="9779"/>
        <v>0</v>
      </c>
      <c r="EI221" s="95">
        <f t="shared" si="9779"/>
        <v>0</v>
      </c>
      <c r="EJ221" s="95">
        <f t="shared" si="9779"/>
        <v>0</v>
      </c>
      <c r="EK221" s="95">
        <f t="shared" si="9779"/>
        <v>0</v>
      </c>
      <c r="EL221" s="95">
        <f t="shared" si="9779"/>
        <v>0</v>
      </c>
      <c r="EM221" s="95">
        <f t="shared" si="9779"/>
        <v>0</v>
      </c>
      <c r="EN221" s="95">
        <f t="shared" si="9779"/>
        <v>0</v>
      </c>
      <c r="EO221" s="95">
        <f t="shared" si="9779"/>
        <v>0</v>
      </c>
      <c r="EP221" s="95">
        <f t="shared" si="9779"/>
        <v>0</v>
      </c>
      <c r="EQ221" s="95">
        <f t="shared" si="9779"/>
        <v>0</v>
      </c>
      <c r="ER221" s="95">
        <f t="shared" si="9779"/>
        <v>0</v>
      </c>
      <c r="ES221" s="95">
        <f t="shared" si="9779"/>
        <v>0</v>
      </c>
      <c r="ET221" s="95">
        <f t="shared" si="9779"/>
        <v>0</v>
      </c>
      <c r="EU221" s="95">
        <f t="shared" si="9779"/>
        <v>0</v>
      </c>
      <c r="EV221" s="95">
        <f t="shared" si="9779"/>
        <v>0</v>
      </c>
      <c r="EW221" s="95">
        <f t="shared" si="9779"/>
        <v>0</v>
      </c>
      <c r="EX221" s="95">
        <f t="shared" si="9779"/>
        <v>0</v>
      </c>
      <c r="EY221" s="95">
        <f t="shared" si="9779"/>
        <v>0</v>
      </c>
      <c r="EZ221" s="95">
        <f t="shared" si="9779"/>
        <v>0</v>
      </c>
      <c r="FA221" s="95">
        <f t="shared" si="9779"/>
        <v>0</v>
      </c>
      <c r="FB221" s="95">
        <f t="shared" si="9779"/>
        <v>0</v>
      </c>
      <c r="FC221" s="95">
        <f t="shared" si="9779"/>
        <v>0</v>
      </c>
      <c r="FD221" s="95">
        <f t="shared" si="9779"/>
        <v>0</v>
      </c>
      <c r="FE221" s="95">
        <f t="shared" si="9779"/>
        <v>0</v>
      </c>
      <c r="FF221" s="95">
        <f t="shared" si="9779"/>
        <v>0</v>
      </c>
      <c r="FG221" s="95">
        <f t="shared" si="9779"/>
        <v>0</v>
      </c>
      <c r="FH221" s="95">
        <f t="shared" si="9779"/>
        <v>0</v>
      </c>
      <c r="FI221" s="95">
        <f t="shared" si="9779"/>
        <v>0</v>
      </c>
      <c r="FJ221" s="95">
        <f t="shared" si="9779"/>
        <v>0</v>
      </c>
      <c r="FK221" s="95">
        <f t="shared" si="9779"/>
        <v>0</v>
      </c>
      <c r="FL221" s="95">
        <f t="shared" si="9779"/>
        <v>0</v>
      </c>
      <c r="FM221" s="95">
        <f t="shared" si="9779"/>
        <v>0</v>
      </c>
      <c r="FN221" s="95">
        <f t="shared" si="9779"/>
        <v>0</v>
      </c>
      <c r="FO221" s="95">
        <f t="shared" si="9779"/>
        <v>0</v>
      </c>
      <c r="FP221" s="95">
        <f t="shared" si="9779"/>
        <v>0</v>
      </c>
      <c r="FQ221" s="95">
        <f t="shared" si="9779"/>
        <v>0</v>
      </c>
      <c r="FR221" s="95">
        <f t="shared" si="9779"/>
        <v>0</v>
      </c>
      <c r="FS221" s="95">
        <f t="shared" si="9779"/>
        <v>0</v>
      </c>
      <c r="FT221" s="95">
        <f t="shared" si="9779"/>
        <v>0</v>
      </c>
      <c r="FU221" s="95">
        <f t="shared" si="9779"/>
        <v>0</v>
      </c>
      <c r="FV221" s="95">
        <f t="shared" si="9779"/>
        <v>0</v>
      </c>
      <c r="FW221" s="95">
        <f t="shared" si="9779"/>
        <v>0</v>
      </c>
      <c r="FX221" s="95">
        <f t="shared" si="9779"/>
        <v>0</v>
      </c>
      <c r="FY221" s="95">
        <f t="shared" si="9779"/>
        <v>0</v>
      </c>
      <c r="FZ221" s="95">
        <f t="shared" si="9779"/>
        <v>0</v>
      </c>
      <c r="GA221" s="95">
        <f t="shared" si="9779"/>
        <v>0</v>
      </c>
      <c r="GB221" s="95">
        <f t="shared" si="9779"/>
        <v>0</v>
      </c>
      <c r="GC221" s="95">
        <f t="shared" si="9779"/>
        <v>0</v>
      </c>
      <c r="GD221" s="95">
        <f t="shared" si="9779"/>
        <v>0</v>
      </c>
      <c r="GE221" s="95">
        <f t="shared" si="9779"/>
        <v>0</v>
      </c>
      <c r="GF221" s="95">
        <f t="shared" ref="GF221:IQ221" si="9780">IF(GF218+GF219+GF220&gt;$E$13,$E$13,IF(AND(GF218+GF219+GF220&gt;0,GF218+GF219+GF220&lt;$E$13),GF218+GF219+GF220,0))</f>
        <v>0</v>
      </c>
      <c r="GG221" s="95">
        <f t="shared" si="9780"/>
        <v>0</v>
      </c>
      <c r="GH221" s="95">
        <f t="shared" si="9780"/>
        <v>0</v>
      </c>
      <c r="GI221" s="95">
        <f t="shared" si="9780"/>
        <v>0</v>
      </c>
      <c r="GJ221" s="95">
        <f t="shared" si="9780"/>
        <v>0</v>
      </c>
      <c r="GK221" s="95">
        <f t="shared" si="9780"/>
        <v>0</v>
      </c>
      <c r="GL221" s="95">
        <f t="shared" si="9780"/>
        <v>0</v>
      </c>
      <c r="GM221" s="95">
        <f t="shared" si="9780"/>
        <v>0</v>
      </c>
      <c r="GN221" s="95">
        <f t="shared" si="9780"/>
        <v>0</v>
      </c>
      <c r="GO221" s="95">
        <f t="shared" si="9780"/>
        <v>0</v>
      </c>
      <c r="GP221" s="95">
        <f t="shared" si="9780"/>
        <v>0</v>
      </c>
      <c r="GQ221" s="95">
        <f t="shared" si="9780"/>
        <v>0</v>
      </c>
      <c r="GR221" s="95">
        <f t="shared" si="9780"/>
        <v>0</v>
      </c>
      <c r="GS221" s="95">
        <f t="shared" si="9780"/>
        <v>0</v>
      </c>
      <c r="GT221" s="95">
        <f t="shared" si="9780"/>
        <v>0</v>
      </c>
      <c r="GU221" s="95">
        <f t="shared" si="9780"/>
        <v>0</v>
      </c>
      <c r="GV221" s="95">
        <f t="shared" si="9780"/>
        <v>0</v>
      </c>
      <c r="GW221" s="95">
        <f t="shared" si="9780"/>
        <v>0</v>
      </c>
      <c r="GX221" s="95">
        <f t="shared" si="9780"/>
        <v>0</v>
      </c>
      <c r="GY221" s="95">
        <f t="shared" si="9780"/>
        <v>0</v>
      </c>
      <c r="GZ221" s="95">
        <f t="shared" si="9780"/>
        <v>0</v>
      </c>
      <c r="HA221" s="95">
        <f t="shared" si="9780"/>
        <v>0</v>
      </c>
      <c r="HB221" s="95">
        <f t="shared" si="9780"/>
        <v>0</v>
      </c>
      <c r="HC221" s="95">
        <f t="shared" si="9780"/>
        <v>0</v>
      </c>
      <c r="HD221" s="95">
        <f t="shared" si="9780"/>
        <v>0</v>
      </c>
      <c r="HE221" s="95">
        <f t="shared" si="9780"/>
        <v>0</v>
      </c>
      <c r="HF221" s="95">
        <f t="shared" si="9780"/>
        <v>0</v>
      </c>
      <c r="HG221" s="95">
        <f t="shared" si="9780"/>
        <v>0</v>
      </c>
      <c r="HH221" s="95">
        <f t="shared" si="9780"/>
        <v>0</v>
      </c>
      <c r="HI221" s="95">
        <f t="shared" si="9780"/>
        <v>0</v>
      </c>
      <c r="HJ221" s="95">
        <f t="shared" si="9780"/>
        <v>0</v>
      </c>
      <c r="HK221" s="95">
        <f t="shared" si="9780"/>
        <v>0</v>
      </c>
      <c r="HL221" s="95">
        <f t="shared" si="9780"/>
        <v>0</v>
      </c>
      <c r="HM221" s="95">
        <f t="shared" si="9780"/>
        <v>0</v>
      </c>
      <c r="HN221" s="95">
        <f t="shared" si="9780"/>
        <v>0</v>
      </c>
      <c r="HO221" s="95">
        <f t="shared" si="9780"/>
        <v>0</v>
      </c>
      <c r="HP221" s="95">
        <f t="shared" si="9780"/>
        <v>0</v>
      </c>
      <c r="HQ221" s="95">
        <f t="shared" si="9780"/>
        <v>0</v>
      </c>
      <c r="HR221" s="95">
        <f t="shared" si="9780"/>
        <v>0</v>
      </c>
      <c r="HS221" s="95">
        <f t="shared" si="9780"/>
        <v>0</v>
      </c>
      <c r="HT221" s="95">
        <f t="shared" si="9780"/>
        <v>0</v>
      </c>
      <c r="HU221" s="95">
        <f t="shared" si="9780"/>
        <v>0</v>
      </c>
      <c r="HV221" s="95">
        <f t="shared" si="9780"/>
        <v>0</v>
      </c>
      <c r="HW221" s="95">
        <f t="shared" si="9780"/>
        <v>0</v>
      </c>
      <c r="HX221" s="95">
        <f t="shared" si="9780"/>
        <v>0</v>
      </c>
      <c r="HY221" s="95">
        <f t="shared" si="9780"/>
        <v>0</v>
      </c>
      <c r="HZ221" s="95">
        <f t="shared" si="9780"/>
        <v>0</v>
      </c>
      <c r="IA221" s="95">
        <f t="shared" si="9780"/>
        <v>0</v>
      </c>
      <c r="IB221" s="95">
        <f t="shared" si="9780"/>
        <v>0</v>
      </c>
      <c r="IC221" s="95">
        <f t="shared" si="9780"/>
        <v>0</v>
      </c>
      <c r="ID221" s="95">
        <f t="shared" si="9780"/>
        <v>0</v>
      </c>
      <c r="IE221" s="95">
        <f t="shared" si="9780"/>
        <v>0</v>
      </c>
      <c r="IF221" s="95">
        <f t="shared" si="9780"/>
        <v>0</v>
      </c>
      <c r="IG221" s="95">
        <f t="shared" si="9780"/>
        <v>0</v>
      </c>
      <c r="IH221" s="95">
        <f t="shared" si="9780"/>
        <v>0</v>
      </c>
      <c r="II221" s="95">
        <f t="shared" si="9780"/>
        <v>0</v>
      </c>
      <c r="IJ221" s="95">
        <f t="shared" si="9780"/>
        <v>0</v>
      </c>
      <c r="IK221" s="95">
        <f t="shared" si="9780"/>
        <v>0</v>
      </c>
      <c r="IL221" s="95">
        <f t="shared" si="9780"/>
        <v>0</v>
      </c>
      <c r="IM221" s="95">
        <f t="shared" si="9780"/>
        <v>0</v>
      </c>
      <c r="IN221" s="95">
        <f t="shared" si="9780"/>
        <v>0</v>
      </c>
      <c r="IO221" s="95">
        <f t="shared" si="9780"/>
        <v>0</v>
      </c>
      <c r="IP221" s="95">
        <f t="shared" si="9780"/>
        <v>0</v>
      </c>
      <c r="IQ221" s="95">
        <f t="shared" si="9780"/>
        <v>0</v>
      </c>
      <c r="IR221" s="95">
        <f t="shared" ref="IR221:LC221" si="9781">IF(IR218+IR219+IR220&gt;$E$13,$E$13,IF(AND(IR218+IR219+IR220&gt;0,IR218+IR219+IR220&lt;$E$13),IR218+IR219+IR220,0))</f>
        <v>0</v>
      </c>
      <c r="IS221" s="95">
        <f t="shared" si="9781"/>
        <v>0</v>
      </c>
      <c r="IT221" s="95">
        <f t="shared" si="9781"/>
        <v>0</v>
      </c>
      <c r="IU221" s="95">
        <f t="shared" si="9781"/>
        <v>0</v>
      </c>
      <c r="IV221" s="95">
        <f t="shared" si="9781"/>
        <v>0</v>
      </c>
      <c r="IW221" s="95">
        <f t="shared" si="9781"/>
        <v>0</v>
      </c>
      <c r="IX221" s="95">
        <f t="shared" si="9781"/>
        <v>0</v>
      </c>
      <c r="IY221" s="95">
        <f t="shared" si="9781"/>
        <v>0</v>
      </c>
      <c r="IZ221" s="95">
        <f t="shared" si="9781"/>
        <v>0</v>
      </c>
      <c r="JA221" s="95">
        <f t="shared" si="9781"/>
        <v>0</v>
      </c>
      <c r="JB221" s="95">
        <f t="shared" si="9781"/>
        <v>0</v>
      </c>
      <c r="JC221" s="95">
        <f t="shared" si="9781"/>
        <v>0</v>
      </c>
      <c r="JD221" s="95">
        <f t="shared" si="9781"/>
        <v>0</v>
      </c>
      <c r="JE221" s="95">
        <f t="shared" si="9781"/>
        <v>0</v>
      </c>
      <c r="JF221" s="95">
        <f t="shared" si="9781"/>
        <v>0</v>
      </c>
      <c r="JG221" s="95">
        <f t="shared" si="9781"/>
        <v>0</v>
      </c>
      <c r="JH221" s="95">
        <f t="shared" si="9781"/>
        <v>0</v>
      </c>
      <c r="JI221" s="95">
        <f t="shared" si="9781"/>
        <v>0</v>
      </c>
      <c r="JJ221" s="95">
        <f t="shared" si="9781"/>
        <v>0</v>
      </c>
      <c r="JK221" s="95">
        <f t="shared" si="9781"/>
        <v>0</v>
      </c>
      <c r="JL221" s="95">
        <f t="shared" si="9781"/>
        <v>0</v>
      </c>
      <c r="JM221" s="95">
        <f t="shared" si="9781"/>
        <v>0</v>
      </c>
      <c r="JN221" s="95">
        <f t="shared" si="9781"/>
        <v>0</v>
      </c>
      <c r="JO221" s="95">
        <f t="shared" si="9781"/>
        <v>0</v>
      </c>
      <c r="JP221" s="95">
        <f t="shared" si="9781"/>
        <v>0</v>
      </c>
      <c r="JQ221" s="95">
        <f t="shared" si="9781"/>
        <v>0</v>
      </c>
      <c r="JR221" s="95">
        <f t="shared" si="9781"/>
        <v>0</v>
      </c>
      <c r="JS221" s="95">
        <f t="shared" si="9781"/>
        <v>0</v>
      </c>
      <c r="JT221" s="95">
        <f t="shared" si="9781"/>
        <v>0</v>
      </c>
      <c r="JU221" s="95">
        <f t="shared" si="9781"/>
        <v>0</v>
      </c>
      <c r="JV221" s="95">
        <f t="shared" si="9781"/>
        <v>0</v>
      </c>
      <c r="JW221" s="95">
        <f t="shared" si="9781"/>
        <v>0</v>
      </c>
      <c r="JX221" s="95">
        <f t="shared" si="9781"/>
        <v>0</v>
      </c>
      <c r="JY221" s="95">
        <f t="shared" si="9781"/>
        <v>0</v>
      </c>
      <c r="JZ221" s="95">
        <f t="shared" si="9781"/>
        <v>0</v>
      </c>
      <c r="KA221" s="95">
        <f t="shared" si="9781"/>
        <v>0</v>
      </c>
      <c r="KB221" s="95">
        <f t="shared" si="9781"/>
        <v>0</v>
      </c>
      <c r="KC221" s="95">
        <f t="shared" si="9781"/>
        <v>0</v>
      </c>
      <c r="KD221" s="95">
        <f t="shared" si="9781"/>
        <v>0</v>
      </c>
      <c r="KE221" s="95">
        <f t="shared" si="9781"/>
        <v>0</v>
      </c>
      <c r="KF221" s="95">
        <f t="shared" si="9781"/>
        <v>0</v>
      </c>
      <c r="KG221" s="95">
        <f t="shared" si="9781"/>
        <v>0</v>
      </c>
      <c r="KH221" s="95">
        <f t="shared" si="9781"/>
        <v>0</v>
      </c>
      <c r="KI221" s="95">
        <f t="shared" si="9781"/>
        <v>0</v>
      </c>
      <c r="KJ221" s="95">
        <f t="shared" si="9781"/>
        <v>0</v>
      </c>
      <c r="KK221" s="95">
        <f t="shared" si="9781"/>
        <v>0</v>
      </c>
      <c r="KL221" s="95">
        <f t="shared" si="9781"/>
        <v>0</v>
      </c>
      <c r="KM221" s="95">
        <f t="shared" si="9781"/>
        <v>0</v>
      </c>
      <c r="KN221" s="95">
        <f t="shared" si="9781"/>
        <v>0</v>
      </c>
      <c r="KO221" s="95">
        <f t="shared" si="9781"/>
        <v>0</v>
      </c>
      <c r="KP221" s="95">
        <f t="shared" si="9781"/>
        <v>0</v>
      </c>
      <c r="KQ221" s="95">
        <f t="shared" si="9781"/>
        <v>0</v>
      </c>
      <c r="KR221" s="95">
        <f t="shared" si="9781"/>
        <v>0</v>
      </c>
      <c r="KS221" s="95">
        <f t="shared" si="9781"/>
        <v>0</v>
      </c>
      <c r="KT221" s="95">
        <f t="shared" si="9781"/>
        <v>0</v>
      </c>
      <c r="KU221" s="95">
        <f t="shared" si="9781"/>
        <v>0</v>
      </c>
      <c r="KV221" s="95">
        <f t="shared" si="9781"/>
        <v>0</v>
      </c>
      <c r="KW221" s="95">
        <f t="shared" si="9781"/>
        <v>0</v>
      </c>
      <c r="KX221" s="95">
        <f t="shared" si="9781"/>
        <v>0</v>
      </c>
      <c r="KY221" s="95">
        <f t="shared" si="9781"/>
        <v>0</v>
      </c>
      <c r="KZ221" s="95">
        <f t="shared" si="9781"/>
        <v>0</v>
      </c>
      <c r="LA221" s="95">
        <f t="shared" si="9781"/>
        <v>0</v>
      </c>
      <c r="LB221" s="95">
        <f t="shared" si="9781"/>
        <v>0</v>
      </c>
      <c r="LC221" s="95">
        <f t="shared" si="9781"/>
        <v>0</v>
      </c>
      <c r="LD221" s="95">
        <f t="shared" ref="LD221:MZ221" si="9782">IF(LD218+LD219+LD220&gt;$E$13,$E$13,IF(AND(LD218+LD219+LD220&gt;0,LD218+LD219+LD220&lt;$E$13),LD218+LD219+LD220,0))</f>
        <v>0</v>
      </c>
      <c r="LE221" s="95">
        <f t="shared" si="9782"/>
        <v>0</v>
      </c>
      <c r="LF221" s="95">
        <f t="shared" si="9782"/>
        <v>0</v>
      </c>
      <c r="LG221" s="95">
        <f t="shared" si="9782"/>
        <v>0</v>
      </c>
      <c r="LH221" s="95">
        <f t="shared" si="9782"/>
        <v>0</v>
      </c>
      <c r="LI221" s="95">
        <f t="shared" si="9782"/>
        <v>0</v>
      </c>
      <c r="LJ221" s="95">
        <f t="shared" si="9782"/>
        <v>0</v>
      </c>
      <c r="LK221" s="95">
        <f t="shared" si="9782"/>
        <v>0</v>
      </c>
      <c r="LL221" s="95">
        <f t="shared" si="9782"/>
        <v>0</v>
      </c>
      <c r="LM221" s="95">
        <f t="shared" si="9782"/>
        <v>0</v>
      </c>
      <c r="LN221" s="95">
        <f t="shared" si="9782"/>
        <v>0</v>
      </c>
      <c r="LO221" s="95">
        <f t="shared" si="9782"/>
        <v>0</v>
      </c>
      <c r="LP221" s="95">
        <f t="shared" si="9782"/>
        <v>0</v>
      </c>
      <c r="LQ221" s="95">
        <f t="shared" si="9782"/>
        <v>0</v>
      </c>
      <c r="LR221" s="95">
        <f t="shared" si="9782"/>
        <v>0</v>
      </c>
      <c r="LS221" s="95">
        <f t="shared" si="9782"/>
        <v>0</v>
      </c>
      <c r="LT221" s="95">
        <f t="shared" si="9782"/>
        <v>0</v>
      </c>
      <c r="LU221" s="95">
        <f t="shared" si="9782"/>
        <v>0</v>
      </c>
      <c r="LV221" s="95">
        <f t="shared" si="9782"/>
        <v>0</v>
      </c>
      <c r="LW221" s="95">
        <f t="shared" si="9782"/>
        <v>0</v>
      </c>
      <c r="LX221" s="95">
        <f t="shared" si="9782"/>
        <v>0</v>
      </c>
      <c r="LY221" s="95">
        <f t="shared" si="9782"/>
        <v>0</v>
      </c>
      <c r="LZ221" s="95">
        <f t="shared" si="9782"/>
        <v>0</v>
      </c>
      <c r="MA221" s="95">
        <f t="shared" si="9782"/>
        <v>0</v>
      </c>
      <c r="MB221" s="95">
        <f t="shared" si="9782"/>
        <v>0</v>
      </c>
      <c r="MC221" s="95">
        <f t="shared" si="9782"/>
        <v>0</v>
      </c>
      <c r="MD221" s="95">
        <f t="shared" si="9782"/>
        <v>0</v>
      </c>
      <c r="ME221" s="95">
        <f t="shared" si="9782"/>
        <v>0</v>
      </c>
      <c r="MF221" s="95">
        <f t="shared" si="9782"/>
        <v>0</v>
      </c>
      <c r="MG221" s="95">
        <f t="shared" si="9782"/>
        <v>0</v>
      </c>
      <c r="MH221" s="95">
        <f t="shared" si="9782"/>
        <v>0</v>
      </c>
      <c r="MI221" s="95">
        <f t="shared" si="9782"/>
        <v>0</v>
      </c>
      <c r="MJ221" s="95">
        <f t="shared" si="9782"/>
        <v>0</v>
      </c>
      <c r="MK221" s="95">
        <f t="shared" si="9782"/>
        <v>0</v>
      </c>
      <c r="ML221" s="95">
        <f t="shared" si="9782"/>
        <v>0</v>
      </c>
      <c r="MM221" s="95">
        <f t="shared" si="9782"/>
        <v>0</v>
      </c>
      <c r="MN221" s="95">
        <f t="shared" si="9782"/>
        <v>0</v>
      </c>
      <c r="MO221" s="95">
        <f t="shared" si="9782"/>
        <v>0</v>
      </c>
      <c r="MP221" s="95">
        <f t="shared" si="9782"/>
        <v>0</v>
      </c>
      <c r="MQ221" s="95">
        <f t="shared" si="9782"/>
        <v>0</v>
      </c>
      <c r="MR221" s="95">
        <f t="shared" si="9782"/>
        <v>0</v>
      </c>
      <c r="MS221" s="95">
        <f t="shared" si="9782"/>
        <v>0</v>
      </c>
      <c r="MT221" s="95">
        <f t="shared" si="9782"/>
        <v>0</v>
      </c>
      <c r="MU221" s="95">
        <f t="shared" si="9782"/>
        <v>0</v>
      </c>
      <c r="MV221" s="95">
        <f t="shared" si="9782"/>
        <v>0</v>
      </c>
      <c r="MW221" s="95">
        <f t="shared" si="9782"/>
        <v>0</v>
      </c>
      <c r="MX221" s="95">
        <f t="shared" si="9782"/>
        <v>0</v>
      </c>
      <c r="MY221" s="95">
        <f t="shared" si="9782"/>
        <v>0</v>
      </c>
      <c r="MZ221" s="95">
        <f t="shared" si="9782"/>
        <v>0</v>
      </c>
      <c r="NA221" s="97"/>
    </row>
    <row r="222" spans="1:365" s="98" customFormat="1" x14ac:dyDescent="0.25">
      <c r="A222" s="73"/>
      <c r="B222" s="67" t="s">
        <v>11</v>
      </c>
      <c r="C222" s="67"/>
      <c r="D222" s="95">
        <f>IF(D218+D220-D221&lt;1,0,D218+D220-D221)</f>
        <v>0</v>
      </c>
      <c r="E222" s="95">
        <f t="shared" ref="E222:BP222" si="9783">IF(E218+E220-E221&lt;1,0,E218+E220-E221)</f>
        <v>0</v>
      </c>
      <c r="F222" s="95">
        <f t="shared" si="9783"/>
        <v>0</v>
      </c>
      <c r="G222" s="95">
        <f t="shared" si="9783"/>
        <v>0</v>
      </c>
      <c r="H222" s="95">
        <f t="shared" si="9783"/>
        <v>0</v>
      </c>
      <c r="I222" s="95">
        <f t="shared" si="9783"/>
        <v>0</v>
      </c>
      <c r="J222" s="95">
        <f t="shared" si="9783"/>
        <v>0</v>
      </c>
      <c r="K222" s="95">
        <f t="shared" si="9783"/>
        <v>0</v>
      </c>
      <c r="L222" s="95">
        <f t="shared" si="9783"/>
        <v>0</v>
      </c>
      <c r="M222" s="95">
        <f t="shared" si="9783"/>
        <v>0</v>
      </c>
      <c r="N222" s="95">
        <f t="shared" si="9783"/>
        <v>0</v>
      </c>
      <c r="O222" s="95">
        <f t="shared" si="9783"/>
        <v>0</v>
      </c>
      <c r="P222" s="95">
        <f t="shared" si="9783"/>
        <v>0</v>
      </c>
      <c r="Q222" s="95">
        <f t="shared" si="9783"/>
        <v>0</v>
      </c>
      <c r="R222" s="95">
        <f t="shared" si="9783"/>
        <v>0</v>
      </c>
      <c r="S222" s="95">
        <f t="shared" si="9783"/>
        <v>0</v>
      </c>
      <c r="T222" s="95">
        <f t="shared" si="9783"/>
        <v>0</v>
      </c>
      <c r="U222" s="95">
        <f t="shared" si="9783"/>
        <v>0</v>
      </c>
      <c r="V222" s="95">
        <f t="shared" si="9783"/>
        <v>0</v>
      </c>
      <c r="W222" s="95">
        <f t="shared" si="9783"/>
        <v>0</v>
      </c>
      <c r="X222" s="95">
        <f t="shared" si="9783"/>
        <v>0</v>
      </c>
      <c r="Y222" s="95">
        <f t="shared" si="9783"/>
        <v>0</v>
      </c>
      <c r="Z222" s="95">
        <f t="shared" si="9783"/>
        <v>0</v>
      </c>
      <c r="AA222" s="95">
        <f t="shared" si="9783"/>
        <v>0</v>
      </c>
      <c r="AB222" s="95">
        <f t="shared" si="9783"/>
        <v>0</v>
      </c>
      <c r="AC222" s="95">
        <f t="shared" si="9783"/>
        <v>0</v>
      </c>
      <c r="AD222" s="95">
        <f t="shared" si="9783"/>
        <v>0</v>
      </c>
      <c r="AE222" s="95">
        <f t="shared" si="9783"/>
        <v>0</v>
      </c>
      <c r="AF222" s="95">
        <f t="shared" si="9783"/>
        <v>0</v>
      </c>
      <c r="AG222" s="95">
        <f t="shared" si="9783"/>
        <v>0</v>
      </c>
      <c r="AH222" s="95">
        <f t="shared" si="9783"/>
        <v>0</v>
      </c>
      <c r="AI222" s="95">
        <f t="shared" si="9783"/>
        <v>0</v>
      </c>
      <c r="AJ222" s="95">
        <f t="shared" si="9783"/>
        <v>0</v>
      </c>
      <c r="AK222" s="95">
        <f t="shared" si="9783"/>
        <v>0</v>
      </c>
      <c r="AL222" s="95">
        <f t="shared" si="9783"/>
        <v>0</v>
      </c>
      <c r="AM222" s="95">
        <f t="shared" si="9783"/>
        <v>0</v>
      </c>
      <c r="AN222" s="95">
        <f t="shared" si="9783"/>
        <v>0</v>
      </c>
      <c r="AO222" s="95">
        <f t="shared" si="9783"/>
        <v>0</v>
      </c>
      <c r="AP222" s="95">
        <f t="shared" si="9783"/>
        <v>0</v>
      </c>
      <c r="AQ222" s="95">
        <f t="shared" si="9783"/>
        <v>0</v>
      </c>
      <c r="AR222" s="95">
        <f t="shared" si="9783"/>
        <v>0</v>
      </c>
      <c r="AS222" s="95">
        <f t="shared" si="9783"/>
        <v>0</v>
      </c>
      <c r="AT222" s="95">
        <f t="shared" si="9783"/>
        <v>0</v>
      </c>
      <c r="AU222" s="95">
        <f t="shared" si="9783"/>
        <v>0</v>
      </c>
      <c r="AV222" s="95">
        <f t="shared" si="9783"/>
        <v>0</v>
      </c>
      <c r="AW222" s="95">
        <f t="shared" si="9783"/>
        <v>0</v>
      </c>
      <c r="AX222" s="95">
        <f t="shared" si="9783"/>
        <v>0</v>
      </c>
      <c r="AY222" s="95">
        <f t="shared" si="9783"/>
        <v>0</v>
      </c>
      <c r="AZ222" s="95">
        <f t="shared" si="9783"/>
        <v>0</v>
      </c>
      <c r="BA222" s="95">
        <f t="shared" si="9783"/>
        <v>0</v>
      </c>
      <c r="BB222" s="95">
        <f t="shared" si="9783"/>
        <v>0</v>
      </c>
      <c r="BC222" s="95">
        <f t="shared" si="9783"/>
        <v>0</v>
      </c>
      <c r="BD222" s="95">
        <f t="shared" si="9783"/>
        <v>0</v>
      </c>
      <c r="BE222" s="95">
        <f t="shared" si="9783"/>
        <v>0</v>
      </c>
      <c r="BF222" s="95">
        <f t="shared" si="9783"/>
        <v>0</v>
      </c>
      <c r="BG222" s="95">
        <f t="shared" si="9783"/>
        <v>0</v>
      </c>
      <c r="BH222" s="95">
        <f t="shared" si="9783"/>
        <v>0</v>
      </c>
      <c r="BI222" s="95">
        <f t="shared" si="9783"/>
        <v>0</v>
      </c>
      <c r="BJ222" s="95">
        <f t="shared" si="9783"/>
        <v>0</v>
      </c>
      <c r="BK222" s="95">
        <f t="shared" si="9783"/>
        <v>0</v>
      </c>
      <c r="BL222" s="95">
        <f t="shared" si="9783"/>
        <v>0</v>
      </c>
      <c r="BM222" s="95">
        <f t="shared" si="9783"/>
        <v>0</v>
      </c>
      <c r="BN222" s="95">
        <f t="shared" si="9783"/>
        <v>0</v>
      </c>
      <c r="BO222" s="95">
        <f t="shared" si="9783"/>
        <v>0</v>
      </c>
      <c r="BP222" s="95">
        <f t="shared" si="9783"/>
        <v>0</v>
      </c>
      <c r="BQ222" s="95">
        <f t="shared" ref="BQ222:DS222" si="9784">IF(BQ218+BQ220-BQ221&lt;1,0,BQ218+BQ220-BQ221)</f>
        <v>0</v>
      </c>
      <c r="BR222" s="95">
        <f t="shared" si="9784"/>
        <v>0</v>
      </c>
      <c r="BS222" s="95">
        <f t="shared" si="9784"/>
        <v>0</v>
      </c>
      <c r="BT222" s="95">
        <f t="shared" si="9784"/>
        <v>0</v>
      </c>
      <c r="BU222" s="95">
        <f t="shared" si="9784"/>
        <v>0</v>
      </c>
      <c r="BV222" s="95">
        <f t="shared" si="9784"/>
        <v>0</v>
      </c>
      <c r="BW222" s="95">
        <f t="shared" si="9784"/>
        <v>0</v>
      </c>
      <c r="BX222" s="95">
        <f t="shared" si="9784"/>
        <v>0</v>
      </c>
      <c r="BY222" s="95">
        <f t="shared" si="9784"/>
        <v>0</v>
      </c>
      <c r="BZ222" s="95">
        <f t="shared" si="9784"/>
        <v>0</v>
      </c>
      <c r="CA222" s="95">
        <f t="shared" si="9784"/>
        <v>0</v>
      </c>
      <c r="CB222" s="95">
        <f t="shared" si="9784"/>
        <v>0</v>
      </c>
      <c r="CC222" s="95">
        <f t="shared" si="9784"/>
        <v>0</v>
      </c>
      <c r="CD222" s="95">
        <f t="shared" si="9784"/>
        <v>0</v>
      </c>
      <c r="CE222" s="95">
        <f t="shared" si="9784"/>
        <v>0</v>
      </c>
      <c r="CF222" s="95">
        <f t="shared" si="9784"/>
        <v>0</v>
      </c>
      <c r="CG222" s="95">
        <f t="shared" si="9784"/>
        <v>0</v>
      </c>
      <c r="CH222" s="95">
        <f t="shared" si="9784"/>
        <v>0</v>
      </c>
      <c r="CI222" s="95">
        <f t="shared" si="9784"/>
        <v>0</v>
      </c>
      <c r="CJ222" s="95">
        <f t="shared" si="9784"/>
        <v>0</v>
      </c>
      <c r="CK222" s="95">
        <f t="shared" si="9784"/>
        <v>0</v>
      </c>
      <c r="CL222" s="95">
        <f t="shared" si="9784"/>
        <v>0</v>
      </c>
      <c r="CM222" s="95">
        <f t="shared" si="9784"/>
        <v>0</v>
      </c>
      <c r="CN222" s="95">
        <f t="shared" si="9784"/>
        <v>0</v>
      </c>
      <c r="CO222" s="95">
        <f t="shared" si="9784"/>
        <v>0</v>
      </c>
      <c r="CP222" s="95">
        <f t="shared" si="9784"/>
        <v>0</v>
      </c>
      <c r="CQ222" s="95">
        <f t="shared" si="9784"/>
        <v>0</v>
      </c>
      <c r="CR222" s="95">
        <f t="shared" si="9784"/>
        <v>0</v>
      </c>
      <c r="CS222" s="95">
        <f t="shared" si="9784"/>
        <v>0</v>
      </c>
      <c r="CT222" s="95">
        <f t="shared" si="9784"/>
        <v>0</v>
      </c>
      <c r="CU222" s="95">
        <f t="shared" si="9784"/>
        <v>0</v>
      </c>
      <c r="CV222" s="95">
        <f t="shared" si="9784"/>
        <v>0</v>
      </c>
      <c r="CW222" s="95">
        <f t="shared" si="9784"/>
        <v>0</v>
      </c>
      <c r="CX222" s="95">
        <f t="shared" si="9784"/>
        <v>0</v>
      </c>
      <c r="CY222" s="95">
        <f t="shared" si="9784"/>
        <v>0</v>
      </c>
      <c r="CZ222" s="95">
        <f t="shared" si="9784"/>
        <v>0</v>
      </c>
      <c r="DA222" s="95">
        <f t="shared" si="9784"/>
        <v>0</v>
      </c>
      <c r="DB222" s="95">
        <f t="shared" si="9784"/>
        <v>0</v>
      </c>
      <c r="DC222" s="95">
        <f t="shared" si="9784"/>
        <v>0</v>
      </c>
      <c r="DD222" s="95">
        <f t="shared" si="9784"/>
        <v>0</v>
      </c>
      <c r="DE222" s="95">
        <f t="shared" si="9784"/>
        <v>0</v>
      </c>
      <c r="DF222" s="95">
        <f t="shared" si="9784"/>
        <v>0</v>
      </c>
      <c r="DG222" s="95">
        <f t="shared" si="9784"/>
        <v>0</v>
      </c>
      <c r="DH222" s="95">
        <f t="shared" si="9784"/>
        <v>0</v>
      </c>
      <c r="DI222" s="95">
        <f t="shared" si="9784"/>
        <v>0</v>
      </c>
      <c r="DJ222" s="95">
        <f t="shared" si="9784"/>
        <v>0</v>
      </c>
      <c r="DK222" s="95">
        <f t="shared" si="9784"/>
        <v>0</v>
      </c>
      <c r="DL222" s="95">
        <f t="shared" si="9784"/>
        <v>0</v>
      </c>
      <c r="DM222" s="95">
        <f t="shared" si="9784"/>
        <v>0</v>
      </c>
      <c r="DN222" s="95">
        <f t="shared" si="9784"/>
        <v>0</v>
      </c>
      <c r="DO222" s="95">
        <f t="shared" si="9784"/>
        <v>0</v>
      </c>
      <c r="DP222" s="95">
        <f t="shared" si="9784"/>
        <v>0</v>
      </c>
      <c r="DQ222" s="95">
        <f t="shared" si="9784"/>
        <v>0</v>
      </c>
      <c r="DR222" s="95">
        <f t="shared" si="9784"/>
        <v>0</v>
      </c>
      <c r="DS222" s="95">
        <f t="shared" si="9784"/>
        <v>0</v>
      </c>
      <c r="DT222" s="95">
        <f t="shared" ref="DT222:GE222" si="9785">IF(DT218+DT220-DT221&lt;1,0,DT218+DT220-DT221)</f>
        <v>0</v>
      </c>
      <c r="DU222" s="95">
        <f t="shared" si="9785"/>
        <v>0</v>
      </c>
      <c r="DV222" s="95">
        <f t="shared" si="9785"/>
        <v>0</v>
      </c>
      <c r="DW222" s="95">
        <f t="shared" si="9785"/>
        <v>0</v>
      </c>
      <c r="DX222" s="95">
        <f t="shared" si="9785"/>
        <v>0</v>
      </c>
      <c r="DY222" s="95">
        <f t="shared" si="9785"/>
        <v>0</v>
      </c>
      <c r="DZ222" s="95">
        <f t="shared" si="9785"/>
        <v>0</v>
      </c>
      <c r="EA222" s="95">
        <f t="shared" si="9785"/>
        <v>0</v>
      </c>
      <c r="EB222" s="95">
        <f t="shared" si="9785"/>
        <v>0</v>
      </c>
      <c r="EC222" s="95">
        <f t="shared" si="9785"/>
        <v>0</v>
      </c>
      <c r="ED222" s="95">
        <f t="shared" si="9785"/>
        <v>0</v>
      </c>
      <c r="EE222" s="95">
        <f t="shared" si="9785"/>
        <v>0</v>
      </c>
      <c r="EF222" s="95">
        <f t="shared" si="9785"/>
        <v>0</v>
      </c>
      <c r="EG222" s="95">
        <f t="shared" si="9785"/>
        <v>0</v>
      </c>
      <c r="EH222" s="95">
        <f t="shared" si="9785"/>
        <v>0</v>
      </c>
      <c r="EI222" s="95">
        <f t="shared" si="9785"/>
        <v>0</v>
      </c>
      <c r="EJ222" s="95">
        <f t="shared" si="9785"/>
        <v>0</v>
      </c>
      <c r="EK222" s="95">
        <f t="shared" si="9785"/>
        <v>0</v>
      </c>
      <c r="EL222" s="95">
        <f t="shared" si="9785"/>
        <v>0</v>
      </c>
      <c r="EM222" s="95">
        <f t="shared" si="9785"/>
        <v>0</v>
      </c>
      <c r="EN222" s="95">
        <f t="shared" si="9785"/>
        <v>0</v>
      </c>
      <c r="EO222" s="95">
        <f t="shared" si="9785"/>
        <v>0</v>
      </c>
      <c r="EP222" s="95">
        <f t="shared" si="9785"/>
        <v>0</v>
      </c>
      <c r="EQ222" s="95">
        <f t="shared" si="9785"/>
        <v>0</v>
      </c>
      <c r="ER222" s="95">
        <f t="shared" si="9785"/>
        <v>0</v>
      </c>
      <c r="ES222" s="95">
        <f t="shared" si="9785"/>
        <v>0</v>
      </c>
      <c r="ET222" s="95">
        <f t="shared" si="9785"/>
        <v>0</v>
      </c>
      <c r="EU222" s="95">
        <f t="shared" si="9785"/>
        <v>0</v>
      </c>
      <c r="EV222" s="95">
        <f t="shared" si="9785"/>
        <v>0</v>
      </c>
      <c r="EW222" s="95">
        <f t="shared" si="9785"/>
        <v>0</v>
      </c>
      <c r="EX222" s="95">
        <f t="shared" si="9785"/>
        <v>0</v>
      </c>
      <c r="EY222" s="95">
        <f t="shared" si="9785"/>
        <v>0</v>
      </c>
      <c r="EZ222" s="95">
        <f t="shared" si="9785"/>
        <v>0</v>
      </c>
      <c r="FA222" s="95">
        <f t="shared" si="9785"/>
        <v>0</v>
      </c>
      <c r="FB222" s="95">
        <f t="shared" si="9785"/>
        <v>0</v>
      </c>
      <c r="FC222" s="95">
        <f t="shared" si="9785"/>
        <v>0</v>
      </c>
      <c r="FD222" s="95">
        <f t="shared" si="9785"/>
        <v>0</v>
      </c>
      <c r="FE222" s="95">
        <f t="shared" si="9785"/>
        <v>0</v>
      </c>
      <c r="FF222" s="95">
        <f t="shared" si="9785"/>
        <v>0</v>
      </c>
      <c r="FG222" s="95">
        <f t="shared" si="9785"/>
        <v>0</v>
      </c>
      <c r="FH222" s="95">
        <f t="shared" si="9785"/>
        <v>0</v>
      </c>
      <c r="FI222" s="95">
        <f t="shared" si="9785"/>
        <v>0</v>
      </c>
      <c r="FJ222" s="95">
        <f t="shared" si="9785"/>
        <v>0</v>
      </c>
      <c r="FK222" s="95">
        <f t="shared" si="9785"/>
        <v>0</v>
      </c>
      <c r="FL222" s="95">
        <f t="shared" si="9785"/>
        <v>0</v>
      </c>
      <c r="FM222" s="95">
        <f t="shared" si="9785"/>
        <v>0</v>
      </c>
      <c r="FN222" s="95">
        <f t="shared" si="9785"/>
        <v>0</v>
      </c>
      <c r="FO222" s="95">
        <f t="shared" si="9785"/>
        <v>0</v>
      </c>
      <c r="FP222" s="95">
        <f t="shared" si="9785"/>
        <v>0</v>
      </c>
      <c r="FQ222" s="95">
        <f t="shared" si="9785"/>
        <v>0</v>
      </c>
      <c r="FR222" s="95">
        <f t="shared" si="9785"/>
        <v>0</v>
      </c>
      <c r="FS222" s="95">
        <f t="shared" si="9785"/>
        <v>0</v>
      </c>
      <c r="FT222" s="95">
        <f t="shared" si="9785"/>
        <v>0</v>
      </c>
      <c r="FU222" s="95">
        <f t="shared" si="9785"/>
        <v>0</v>
      </c>
      <c r="FV222" s="95">
        <f t="shared" si="9785"/>
        <v>0</v>
      </c>
      <c r="FW222" s="95">
        <f t="shared" si="9785"/>
        <v>0</v>
      </c>
      <c r="FX222" s="95">
        <f t="shared" si="9785"/>
        <v>0</v>
      </c>
      <c r="FY222" s="95">
        <f t="shared" si="9785"/>
        <v>0</v>
      </c>
      <c r="FZ222" s="95">
        <f t="shared" si="9785"/>
        <v>0</v>
      </c>
      <c r="GA222" s="95">
        <f t="shared" si="9785"/>
        <v>0</v>
      </c>
      <c r="GB222" s="95">
        <f t="shared" si="9785"/>
        <v>0</v>
      </c>
      <c r="GC222" s="95">
        <f t="shared" si="9785"/>
        <v>0</v>
      </c>
      <c r="GD222" s="95">
        <f t="shared" si="9785"/>
        <v>0</v>
      </c>
      <c r="GE222" s="95">
        <f t="shared" si="9785"/>
        <v>0</v>
      </c>
      <c r="GF222" s="95">
        <f t="shared" ref="GF222:IQ222" si="9786">IF(GF218+GF220-GF221&lt;1,0,GF218+GF220-GF221)</f>
        <v>0</v>
      </c>
      <c r="GG222" s="95">
        <f t="shared" si="9786"/>
        <v>0</v>
      </c>
      <c r="GH222" s="95">
        <f t="shared" si="9786"/>
        <v>0</v>
      </c>
      <c r="GI222" s="95">
        <f t="shared" si="9786"/>
        <v>0</v>
      </c>
      <c r="GJ222" s="95">
        <f t="shared" si="9786"/>
        <v>0</v>
      </c>
      <c r="GK222" s="95">
        <f t="shared" si="9786"/>
        <v>0</v>
      </c>
      <c r="GL222" s="95">
        <f t="shared" si="9786"/>
        <v>0</v>
      </c>
      <c r="GM222" s="95">
        <f t="shared" si="9786"/>
        <v>0</v>
      </c>
      <c r="GN222" s="95">
        <f t="shared" si="9786"/>
        <v>0</v>
      </c>
      <c r="GO222" s="95">
        <f t="shared" si="9786"/>
        <v>0</v>
      </c>
      <c r="GP222" s="95">
        <f t="shared" si="9786"/>
        <v>0</v>
      </c>
      <c r="GQ222" s="95">
        <f t="shared" si="9786"/>
        <v>0</v>
      </c>
      <c r="GR222" s="95">
        <f t="shared" si="9786"/>
        <v>0</v>
      </c>
      <c r="GS222" s="95">
        <f t="shared" si="9786"/>
        <v>0</v>
      </c>
      <c r="GT222" s="95">
        <f t="shared" si="9786"/>
        <v>0</v>
      </c>
      <c r="GU222" s="95">
        <f t="shared" si="9786"/>
        <v>0</v>
      </c>
      <c r="GV222" s="95">
        <f t="shared" si="9786"/>
        <v>0</v>
      </c>
      <c r="GW222" s="95">
        <f t="shared" si="9786"/>
        <v>0</v>
      </c>
      <c r="GX222" s="95">
        <f t="shared" si="9786"/>
        <v>0</v>
      </c>
      <c r="GY222" s="95">
        <f t="shared" si="9786"/>
        <v>0</v>
      </c>
      <c r="GZ222" s="95">
        <f t="shared" si="9786"/>
        <v>0</v>
      </c>
      <c r="HA222" s="95">
        <f t="shared" si="9786"/>
        <v>0</v>
      </c>
      <c r="HB222" s="95">
        <f t="shared" si="9786"/>
        <v>0</v>
      </c>
      <c r="HC222" s="95">
        <f t="shared" si="9786"/>
        <v>0</v>
      </c>
      <c r="HD222" s="95">
        <f t="shared" si="9786"/>
        <v>0</v>
      </c>
      <c r="HE222" s="95">
        <f t="shared" si="9786"/>
        <v>0</v>
      </c>
      <c r="HF222" s="95">
        <f t="shared" si="9786"/>
        <v>0</v>
      </c>
      <c r="HG222" s="95">
        <f t="shared" si="9786"/>
        <v>0</v>
      </c>
      <c r="HH222" s="95">
        <f t="shared" si="9786"/>
        <v>0</v>
      </c>
      <c r="HI222" s="95">
        <f t="shared" si="9786"/>
        <v>0</v>
      </c>
      <c r="HJ222" s="95">
        <f t="shared" si="9786"/>
        <v>0</v>
      </c>
      <c r="HK222" s="95">
        <f t="shared" si="9786"/>
        <v>0</v>
      </c>
      <c r="HL222" s="95">
        <f t="shared" si="9786"/>
        <v>0</v>
      </c>
      <c r="HM222" s="95">
        <f t="shared" si="9786"/>
        <v>0</v>
      </c>
      <c r="HN222" s="95">
        <f t="shared" si="9786"/>
        <v>0</v>
      </c>
      <c r="HO222" s="95">
        <f t="shared" si="9786"/>
        <v>0</v>
      </c>
      <c r="HP222" s="95">
        <f t="shared" si="9786"/>
        <v>0</v>
      </c>
      <c r="HQ222" s="95">
        <f t="shared" si="9786"/>
        <v>0</v>
      </c>
      <c r="HR222" s="95">
        <f t="shared" si="9786"/>
        <v>0</v>
      </c>
      <c r="HS222" s="95">
        <f t="shared" si="9786"/>
        <v>0</v>
      </c>
      <c r="HT222" s="95">
        <f t="shared" si="9786"/>
        <v>0</v>
      </c>
      <c r="HU222" s="95">
        <f t="shared" si="9786"/>
        <v>0</v>
      </c>
      <c r="HV222" s="95">
        <f t="shared" si="9786"/>
        <v>0</v>
      </c>
      <c r="HW222" s="95">
        <f t="shared" si="9786"/>
        <v>0</v>
      </c>
      <c r="HX222" s="95">
        <f t="shared" si="9786"/>
        <v>0</v>
      </c>
      <c r="HY222" s="95">
        <f t="shared" si="9786"/>
        <v>0</v>
      </c>
      <c r="HZ222" s="95">
        <f t="shared" si="9786"/>
        <v>0</v>
      </c>
      <c r="IA222" s="95">
        <f t="shared" si="9786"/>
        <v>0</v>
      </c>
      <c r="IB222" s="95">
        <f t="shared" si="9786"/>
        <v>0</v>
      </c>
      <c r="IC222" s="95">
        <f t="shared" si="9786"/>
        <v>0</v>
      </c>
      <c r="ID222" s="95">
        <f t="shared" si="9786"/>
        <v>0</v>
      </c>
      <c r="IE222" s="95">
        <f t="shared" si="9786"/>
        <v>0</v>
      </c>
      <c r="IF222" s="95">
        <f t="shared" si="9786"/>
        <v>0</v>
      </c>
      <c r="IG222" s="95">
        <f t="shared" si="9786"/>
        <v>0</v>
      </c>
      <c r="IH222" s="95">
        <f t="shared" si="9786"/>
        <v>0</v>
      </c>
      <c r="II222" s="95">
        <f t="shared" si="9786"/>
        <v>0</v>
      </c>
      <c r="IJ222" s="95">
        <f t="shared" si="9786"/>
        <v>0</v>
      </c>
      <c r="IK222" s="95">
        <f t="shared" si="9786"/>
        <v>0</v>
      </c>
      <c r="IL222" s="95">
        <f t="shared" si="9786"/>
        <v>0</v>
      </c>
      <c r="IM222" s="95">
        <f t="shared" si="9786"/>
        <v>0</v>
      </c>
      <c r="IN222" s="95">
        <f t="shared" si="9786"/>
        <v>0</v>
      </c>
      <c r="IO222" s="95">
        <f t="shared" si="9786"/>
        <v>0</v>
      </c>
      <c r="IP222" s="95">
        <f t="shared" si="9786"/>
        <v>0</v>
      </c>
      <c r="IQ222" s="95">
        <f t="shared" si="9786"/>
        <v>0</v>
      </c>
      <c r="IR222" s="95">
        <f t="shared" ref="IR222:LC222" si="9787">IF(IR218+IR220-IR221&lt;1,0,IR218+IR220-IR221)</f>
        <v>0</v>
      </c>
      <c r="IS222" s="95">
        <f t="shared" si="9787"/>
        <v>0</v>
      </c>
      <c r="IT222" s="95">
        <f t="shared" si="9787"/>
        <v>0</v>
      </c>
      <c r="IU222" s="95">
        <f t="shared" si="9787"/>
        <v>0</v>
      </c>
      <c r="IV222" s="95">
        <f t="shared" si="9787"/>
        <v>0</v>
      </c>
      <c r="IW222" s="95">
        <f t="shared" si="9787"/>
        <v>0</v>
      </c>
      <c r="IX222" s="95">
        <f t="shared" si="9787"/>
        <v>0</v>
      </c>
      <c r="IY222" s="95">
        <f t="shared" si="9787"/>
        <v>0</v>
      </c>
      <c r="IZ222" s="95">
        <f t="shared" si="9787"/>
        <v>0</v>
      </c>
      <c r="JA222" s="95">
        <f t="shared" si="9787"/>
        <v>0</v>
      </c>
      <c r="JB222" s="95">
        <f t="shared" si="9787"/>
        <v>0</v>
      </c>
      <c r="JC222" s="95">
        <f t="shared" si="9787"/>
        <v>0</v>
      </c>
      <c r="JD222" s="95">
        <f t="shared" si="9787"/>
        <v>0</v>
      </c>
      <c r="JE222" s="95">
        <f t="shared" si="9787"/>
        <v>0</v>
      </c>
      <c r="JF222" s="95">
        <f t="shared" si="9787"/>
        <v>0</v>
      </c>
      <c r="JG222" s="95">
        <f t="shared" si="9787"/>
        <v>0</v>
      </c>
      <c r="JH222" s="95">
        <f t="shared" si="9787"/>
        <v>0</v>
      </c>
      <c r="JI222" s="95">
        <f t="shared" si="9787"/>
        <v>0</v>
      </c>
      <c r="JJ222" s="95">
        <f t="shared" si="9787"/>
        <v>0</v>
      </c>
      <c r="JK222" s="95">
        <f t="shared" si="9787"/>
        <v>0</v>
      </c>
      <c r="JL222" s="95">
        <f t="shared" si="9787"/>
        <v>0</v>
      </c>
      <c r="JM222" s="95">
        <f t="shared" si="9787"/>
        <v>0</v>
      </c>
      <c r="JN222" s="95">
        <f t="shared" si="9787"/>
        <v>0</v>
      </c>
      <c r="JO222" s="95">
        <f t="shared" si="9787"/>
        <v>0</v>
      </c>
      <c r="JP222" s="95">
        <f t="shared" si="9787"/>
        <v>0</v>
      </c>
      <c r="JQ222" s="95">
        <f t="shared" si="9787"/>
        <v>0</v>
      </c>
      <c r="JR222" s="95">
        <f t="shared" si="9787"/>
        <v>0</v>
      </c>
      <c r="JS222" s="95">
        <f t="shared" si="9787"/>
        <v>0</v>
      </c>
      <c r="JT222" s="95">
        <f t="shared" si="9787"/>
        <v>0</v>
      </c>
      <c r="JU222" s="95">
        <f t="shared" si="9787"/>
        <v>0</v>
      </c>
      <c r="JV222" s="95">
        <f t="shared" si="9787"/>
        <v>0</v>
      </c>
      <c r="JW222" s="95">
        <f t="shared" si="9787"/>
        <v>0</v>
      </c>
      <c r="JX222" s="95">
        <f t="shared" si="9787"/>
        <v>0</v>
      </c>
      <c r="JY222" s="95">
        <f t="shared" si="9787"/>
        <v>0</v>
      </c>
      <c r="JZ222" s="95">
        <f t="shared" si="9787"/>
        <v>0</v>
      </c>
      <c r="KA222" s="95">
        <f t="shared" si="9787"/>
        <v>0</v>
      </c>
      <c r="KB222" s="95">
        <f t="shared" si="9787"/>
        <v>0</v>
      </c>
      <c r="KC222" s="95">
        <f t="shared" si="9787"/>
        <v>0</v>
      </c>
      <c r="KD222" s="95">
        <f t="shared" si="9787"/>
        <v>0</v>
      </c>
      <c r="KE222" s="95">
        <f t="shared" si="9787"/>
        <v>0</v>
      </c>
      <c r="KF222" s="95">
        <f t="shared" si="9787"/>
        <v>0</v>
      </c>
      <c r="KG222" s="95">
        <f t="shared" si="9787"/>
        <v>0</v>
      </c>
      <c r="KH222" s="95">
        <f t="shared" si="9787"/>
        <v>0</v>
      </c>
      <c r="KI222" s="95">
        <f t="shared" si="9787"/>
        <v>0</v>
      </c>
      <c r="KJ222" s="95">
        <f t="shared" si="9787"/>
        <v>0</v>
      </c>
      <c r="KK222" s="95">
        <f t="shared" si="9787"/>
        <v>0</v>
      </c>
      <c r="KL222" s="95">
        <f t="shared" si="9787"/>
        <v>0</v>
      </c>
      <c r="KM222" s="95">
        <f t="shared" si="9787"/>
        <v>0</v>
      </c>
      <c r="KN222" s="95">
        <f t="shared" si="9787"/>
        <v>0</v>
      </c>
      <c r="KO222" s="95">
        <f t="shared" si="9787"/>
        <v>0</v>
      </c>
      <c r="KP222" s="95">
        <f t="shared" si="9787"/>
        <v>0</v>
      </c>
      <c r="KQ222" s="95">
        <f t="shared" si="9787"/>
        <v>0</v>
      </c>
      <c r="KR222" s="95">
        <f t="shared" si="9787"/>
        <v>0</v>
      </c>
      <c r="KS222" s="95">
        <f t="shared" si="9787"/>
        <v>0</v>
      </c>
      <c r="KT222" s="95">
        <f t="shared" si="9787"/>
        <v>0</v>
      </c>
      <c r="KU222" s="95">
        <f t="shared" si="9787"/>
        <v>0</v>
      </c>
      <c r="KV222" s="95">
        <f t="shared" si="9787"/>
        <v>0</v>
      </c>
      <c r="KW222" s="95">
        <f t="shared" si="9787"/>
        <v>0</v>
      </c>
      <c r="KX222" s="95">
        <f t="shared" si="9787"/>
        <v>0</v>
      </c>
      <c r="KY222" s="95">
        <f t="shared" si="9787"/>
        <v>0</v>
      </c>
      <c r="KZ222" s="95">
        <f t="shared" si="9787"/>
        <v>0</v>
      </c>
      <c r="LA222" s="95">
        <f t="shared" si="9787"/>
        <v>0</v>
      </c>
      <c r="LB222" s="95">
        <f t="shared" si="9787"/>
        <v>0</v>
      </c>
      <c r="LC222" s="95">
        <f t="shared" si="9787"/>
        <v>0</v>
      </c>
      <c r="LD222" s="95">
        <f t="shared" ref="LD222:MZ222" si="9788">IF(LD218+LD220-LD221&lt;1,0,LD218+LD220-LD221)</f>
        <v>0</v>
      </c>
      <c r="LE222" s="95">
        <f t="shared" si="9788"/>
        <v>0</v>
      </c>
      <c r="LF222" s="95">
        <f t="shared" si="9788"/>
        <v>0</v>
      </c>
      <c r="LG222" s="95">
        <f t="shared" si="9788"/>
        <v>0</v>
      </c>
      <c r="LH222" s="95">
        <f t="shared" si="9788"/>
        <v>0</v>
      </c>
      <c r="LI222" s="95">
        <f t="shared" si="9788"/>
        <v>0</v>
      </c>
      <c r="LJ222" s="95">
        <f t="shared" si="9788"/>
        <v>0</v>
      </c>
      <c r="LK222" s="95">
        <f t="shared" si="9788"/>
        <v>0</v>
      </c>
      <c r="LL222" s="95">
        <f t="shared" si="9788"/>
        <v>0</v>
      </c>
      <c r="LM222" s="95">
        <f t="shared" si="9788"/>
        <v>0</v>
      </c>
      <c r="LN222" s="95">
        <f t="shared" si="9788"/>
        <v>0</v>
      </c>
      <c r="LO222" s="95">
        <f t="shared" si="9788"/>
        <v>0</v>
      </c>
      <c r="LP222" s="95">
        <f t="shared" si="9788"/>
        <v>0</v>
      </c>
      <c r="LQ222" s="95">
        <f t="shared" si="9788"/>
        <v>0</v>
      </c>
      <c r="LR222" s="95">
        <f t="shared" si="9788"/>
        <v>0</v>
      </c>
      <c r="LS222" s="95">
        <f t="shared" si="9788"/>
        <v>0</v>
      </c>
      <c r="LT222" s="95">
        <f t="shared" si="9788"/>
        <v>0</v>
      </c>
      <c r="LU222" s="95">
        <f t="shared" si="9788"/>
        <v>0</v>
      </c>
      <c r="LV222" s="95">
        <f t="shared" si="9788"/>
        <v>0</v>
      </c>
      <c r="LW222" s="95">
        <f t="shared" si="9788"/>
        <v>0</v>
      </c>
      <c r="LX222" s="95">
        <f t="shared" si="9788"/>
        <v>0</v>
      </c>
      <c r="LY222" s="95">
        <f t="shared" si="9788"/>
        <v>0</v>
      </c>
      <c r="LZ222" s="95">
        <f t="shared" si="9788"/>
        <v>0</v>
      </c>
      <c r="MA222" s="95">
        <f t="shared" si="9788"/>
        <v>0</v>
      </c>
      <c r="MB222" s="95">
        <f t="shared" si="9788"/>
        <v>0</v>
      </c>
      <c r="MC222" s="95">
        <f t="shared" si="9788"/>
        <v>0</v>
      </c>
      <c r="MD222" s="95">
        <f t="shared" si="9788"/>
        <v>0</v>
      </c>
      <c r="ME222" s="95">
        <f t="shared" si="9788"/>
        <v>0</v>
      </c>
      <c r="MF222" s="95">
        <f t="shared" si="9788"/>
        <v>0</v>
      </c>
      <c r="MG222" s="95">
        <f t="shared" si="9788"/>
        <v>0</v>
      </c>
      <c r="MH222" s="95">
        <f t="shared" si="9788"/>
        <v>0</v>
      </c>
      <c r="MI222" s="95">
        <f t="shared" si="9788"/>
        <v>0</v>
      </c>
      <c r="MJ222" s="95">
        <f t="shared" si="9788"/>
        <v>0</v>
      </c>
      <c r="MK222" s="95">
        <f t="shared" si="9788"/>
        <v>0</v>
      </c>
      <c r="ML222" s="95">
        <f t="shared" si="9788"/>
        <v>0</v>
      </c>
      <c r="MM222" s="95">
        <f t="shared" si="9788"/>
        <v>0</v>
      </c>
      <c r="MN222" s="95">
        <f t="shared" si="9788"/>
        <v>0</v>
      </c>
      <c r="MO222" s="95">
        <f t="shared" si="9788"/>
        <v>0</v>
      </c>
      <c r="MP222" s="95">
        <f t="shared" si="9788"/>
        <v>0</v>
      </c>
      <c r="MQ222" s="95">
        <f t="shared" si="9788"/>
        <v>0</v>
      </c>
      <c r="MR222" s="95">
        <f t="shared" si="9788"/>
        <v>0</v>
      </c>
      <c r="MS222" s="95">
        <f t="shared" si="9788"/>
        <v>0</v>
      </c>
      <c r="MT222" s="95">
        <f t="shared" si="9788"/>
        <v>0</v>
      </c>
      <c r="MU222" s="95">
        <f t="shared" si="9788"/>
        <v>0</v>
      </c>
      <c r="MV222" s="95">
        <f t="shared" si="9788"/>
        <v>0</v>
      </c>
      <c r="MW222" s="95">
        <f t="shared" si="9788"/>
        <v>0</v>
      </c>
      <c r="MX222" s="95">
        <f t="shared" si="9788"/>
        <v>0</v>
      </c>
      <c r="MY222" s="95">
        <f t="shared" si="9788"/>
        <v>0</v>
      </c>
      <c r="MZ222" s="95">
        <f t="shared" si="9788"/>
        <v>0</v>
      </c>
      <c r="NA222" s="97"/>
    </row>
    <row r="223" spans="1:365" s="98" customFormat="1" x14ac:dyDescent="0.25">
      <c r="A223" s="73"/>
      <c r="B223" s="94" t="s">
        <v>12</v>
      </c>
      <c r="C223" s="67"/>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c r="CN223" s="95"/>
      <c r="CO223" s="95"/>
      <c r="CP223" s="95"/>
      <c r="CQ223" s="95"/>
      <c r="CR223" s="95"/>
      <c r="CS223" s="95"/>
      <c r="CT223" s="95"/>
      <c r="CU223" s="95"/>
      <c r="CV223" s="95"/>
      <c r="CW223" s="95"/>
      <c r="CX223" s="95"/>
      <c r="CY223" s="95"/>
      <c r="CZ223" s="95"/>
      <c r="DA223" s="95"/>
      <c r="DB223" s="95"/>
      <c r="DC223" s="95"/>
      <c r="DD223" s="95"/>
      <c r="DE223" s="95"/>
      <c r="DF223" s="95"/>
      <c r="DG223" s="95"/>
      <c r="DH223" s="95"/>
      <c r="DI223" s="95"/>
      <c r="DJ223" s="95"/>
      <c r="DK223" s="95"/>
      <c r="DL223" s="95"/>
      <c r="DM223" s="95"/>
      <c r="DN223" s="95"/>
      <c r="DO223" s="95"/>
      <c r="DP223" s="95"/>
      <c r="DQ223" s="95"/>
      <c r="DR223" s="95"/>
      <c r="DS223" s="95"/>
      <c r="DT223" s="95"/>
      <c r="DU223" s="95"/>
      <c r="DV223" s="95"/>
      <c r="DW223" s="95"/>
      <c r="DX223" s="95"/>
      <c r="DY223" s="95"/>
      <c r="DZ223" s="95"/>
      <c r="EA223" s="95"/>
      <c r="EB223" s="95"/>
      <c r="EC223" s="95"/>
      <c r="ED223" s="95"/>
      <c r="EE223" s="95"/>
      <c r="EF223" s="95"/>
      <c r="EG223" s="95"/>
      <c r="EH223" s="95"/>
      <c r="EI223" s="95"/>
      <c r="EJ223" s="95"/>
      <c r="EK223" s="95"/>
      <c r="EL223" s="95"/>
      <c r="EM223" s="95"/>
      <c r="EN223" s="95"/>
      <c r="EO223" s="95"/>
      <c r="EP223" s="95"/>
      <c r="EQ223" s="95"/>
      <c r="ER223" s="95"/>
      <c r="ES223" s="95"/>
      <c r="ET223" s="95"/>
      <c r="EU223" s="95"/>
      <c r="EV223" s="95"/>
      <c r="EW223" s="95"/>
      <c r="EX223" s="95"/>
      <c r="EY223" s="95"/>
      <c r="EZ223" s="95"/>
      <c r="FA223" s="95"/>
      <c r="FB223" s="95"/>
      <c r="FC223" s="95"/>
      <c r="FD223" s="95"/>
      <c r="FE223" s="95"/>
      <c r="FF223" s="95"/>
      <c r="FG223" s="95"/>
      <c r="FH223" s="95"/>
      <c r="FI223" s="95"/>
      <c r="FJ223" s="95"/>
      <c r="FK223" s="95"/>
      <c r="FL223" s="95"/>
      <c r="FM223" s="95"/>
      <c r="FN223" s="95"/>
      <c r="FO223" s="95"/>
      <c r="FP223" s="95"/>
      <c r="FQ223" s="95"/>
      <c r="FR223" s="95"/>
      <c r="FS223" s="95"/>
      <c r="FT223" s="95"/>
      <c r="FU223" s="95"/>
      <c r="FV223" s="95"/>
      <c r="FW223" s="95"/>
      <c r="FX223" s="95"/>
      <c r="FY223" s="95"/>
      <c r="FZ223" s="95"/>
      <c r="GA223" s="95"/>
      <c r="GB223" s="95"/>
      <c r="GC223" s="95"/>
      <c r="GD223" s="95"/>
      <c r="GE223" s="95"/>
      <c r="GF223" s="95"/>
      <c r="GG223" s="95"/>
      <c r="GH223" s="95"/>
      <c r="GI223" s="95"/>
      <c r="GJ223" s="95"/>
      <c r="GK223" s="95"/>
      <c r="GL223" s="95"/>
      <c r="GM223" s="95"/>
      <c r="GN223" s="95"/>
      <c r="GO223" s="95"/>
      <c r="GP223" s="95"/>
      <c r="GQ223" s="95"/>
      <c r="GR223" s="95"/>
      <c r="GS223" s="95"/>
      <c r="GT223" s="95"/>
      <c r="GU223" s="95"/>
      <c r="GV223" s="95"/>
      <c r="GW223" s="95"/>
      <c r="GX223" s="95"/>
      <c r="GY223" s="95"/>
      <c r="GZ223" s="95"/>
      <c r="HA223" s="95"/>
      <c r="HB223" s="95"/>
      <c r="HC223" s="95"/>
      <c r="HD223" s="95"/>
      <c r="HE223" s="95"/>
      <c r="HF223" s="95"/>
      <c r="HG223" s="95"/>
      <c r="HH223" s="95"/>
      <c r="HI223" s="95"/>
      <c r="HJ223" s="95"/>
      <c r="HK223" s="95"/>
      <c r="HL223" s="95"/>
      <c r="HM223" s="95"/>
      <c r="HN223" s="95"/>
      <c r="HO223" s="95"/>
      <c r="HP223" s="95"/>
      <c r="HQ223" s="95"/>
      <c r="HR223" s="95"/>
      <c r="HS223" s="95"/>
      <c r="HT223" s="95"/>
      <c r="HU223" s="95"/>
      <c r="HV223" s="95"/>
      <c r="HW223" s="95"/>
      <c r="HX223" s="95"/>
      <c r="HY223" s="95"/>
      <c r="HZ223" s="95"/>
      <c r="IA223" s="95"/>
      <c r="IB223" s="95"/>
      <c r="IC223" s="95"/>
      <c r="ID223" s="95"/>
      <c r="IE223" s="95"/>
      <c r="IF223" s="95"/>
      <c r="IG223" s="95"/>
      <c r="IH223" s="95"/>
      <c r="II223" s="95"/>
      <c r="IJ223" s="95"/>
      <c r="IK223" s="95"/>
      <c r="IL223" s="95"/>
      <c r="IM223" s="95"/>
      <c r="IN223" s="95"/>
      <c r="IO223" s="95"/>
      <c r="IP223" s="95"/>
      <c r="IQ223" s="95"/>
      <c r="IR223" s="95"/>
      <c r="IS223" s="95"/>
      <c r="IT223" s="95"/>
      <c r="IU223" s="95"/>
      <c r="IV223" s="95"/>
      <c r="IW223" s="95"/>
      <c r="IX223" s="95"/>
      <c r="IY223" s="95"/>
      <c r="IZ223" s="95"/>
      <c r="JA223" s="95"/>
      <c r="JB223" s="95"/>
      <c r="JC223" s="95"/>
      <c r="JD223" s="95"/>
      <c r="JE223" s="95"/>
      <c r="JF223" s="95"/>
      <c r="JG223" s="95"/>
      <c r="JH223" s="95"/>
      <c r="JI223" s="95"/>
      <c r="JJ223" s="95"/>
      <c r="JK223" s="95"/>
      <c r="JL223" s="95"/>
      <c r="JM223" s="95"/>
      <c r="JN223" s="95"/>
      <c r="JO223" s="95"/>
      <c r="JP223" s="95"/>
      <c r="JQ223" s="95"/>
      <c r="JR223" s="95"/>
      <c r="JS223" s="95"/>
      <c r="JT223" s="95"/>
      <c r="JU223" s="95"/>
      <c r="JV223" s="95"/>
      <c r="JW223" s="95"/>
      <c r="JX223" s="95"/>
      <c r="JY223" s="95"/>
      <c r="JZ223" s="95"/>
      <c r="KA223" s="95"/>
      <c r="KB223" s="95"/>
      <c r="KC223" s="95"/>
      <c r="KD223" s="95"/>
      <c r="KE223" s="95"/>
      <c r="KF223" s="95"/>
      <c r="KG223" s="95"/>
      <c r="KH223" s="95"/>
      <c r="KI223" s="95"/>
      <c r="KJ223" s="95"/>
      <c r="KK223" s="95"/>
      <c r="KL223" s="95"/>
      <c r="KM223" s="95"/>
      <c r="KN223" s="95"/>
      <c r="KO223" s="95"/>
      <c r="KP223" s="95"/>
      <c r="KQ223" s="95"/>
      <c r="KR223" s="95"/>
      <c r="KS223" s="95"/>
      <c r="KT223" s="95"/>
      <c r="KU223" s="95"/>
      <c r="KV223" s="95"/>
      <c r="KW223" s="95"/>
      <c r="KX223" s="95"/>
      <c r="KY223" s="95"/>
      <c r="KZ223" s="95"/>
      <c r="LA223" s="95"/>
      <c r="LB223" s="95"/>
      <c r="LC223" s="95"/>
      <c r="LD223" s="95"/>
      <c r="LE223" s="95"/>
      <c r="LF223" s="95"/>
      <c r="LG223" s="95"/>
      <c r="LH223" s="95"/>
      <c r="LI223" s="95"/>
      <c r="LJ223" s="95"/>
      <c r="LK223" s="95"/>
      <c r="LL223" s="95"/>
      <c r="LM223" s="95"/>
      <c r="LN223" s="95"/>
      <c r="LO223" s="95"/>
      <c r="LP223" s="95"/>
      <c r="LQ223" s="95"/>
      <c r="LR223" s="95"/>
      <c r="LS223" s="95"/>
      <c r="LT223" s="95"/>
      <c r="LU223" s="95"/>
      <c r="LV223" s="95"/>
      <c r="LW223" s="95"/>
      <c r="LX223" s="95"/>
      <c r="LY223" s="95"/>
      <c r="LZ223" s="95"/>
      <c r="MA223" s="95"/>
      <c r="MB223" s="95"/>
      <c r="MC223" s="95"/>
      <c r="MD223" s="95"/>
      <c r="ME223" s="95"/>
      <c r="MF223" s="95"/>
      <c r="MG223" s="95"/>
      <c r="MH223" s="95"/>
      <c r="MI223" s="95"/>
      <c r="MJ223" s="95"/>
      <c r="MK223" s="95"/>
      <c r="ML223" s="95"/>
      <c r="MM223" s="95"/>
      <c r="MN223" s="95"/>
      <c r="MO223" s="95"/>
      <c r="MP223" s="95"/>
      <c r="MQ223" s="95"/>
      <c r="MR223" s="95"/>
      <c r="MS223" s="95"/>
      <c r="MT223" s="95"/>
      <c r="MU223" s="95"/>
      <c r="MV223" s="95"/>
      <c r="MW223" s="95"/>
      <c r="MX223" s="95"/>
      <c r="MY223" s="95"/>
      <c r="MZ223" s="95"/>
      <c r="NA223" s="97"/>
    </row>
    <row r="224" spans="1:365" s="98" customFormat="1" x14ac:dyDescent="0.25">
      <c r="A224" s="73"/>
      <c r="B224" s="67" t="s">
        <v>8</v>
      </c>
      <c r="C224" s="67"/>
      <c r="D224" s="95">
        <f>D13</f>
        <v>0</v>
      </c>
      <c r="E224" s="95">
        <f>D228</f>
        <v>0</v>
      </c>
      <c r="F224" s="95">
        <f t="shared" ref="F224" si="9789">E228</f>
        <v>0</v>
      </c>
      <c r="G224" s="95">
        <f t="shared" ref="G224" si="9790">F228</f>
        <v>0</v>
      </c>
      <c r="H224" s="95">
        <f t="shared" ref="H224" si="9791">G228</f>
        <v>0</v>
      </c>
      <c r="I224" s="95">
        <f t="shared" ref="I224" si="9792">H228</f>
        <v>0</v>
      </c>
      <c r="J224" s="95">
        <f t="shared" ref="J224" si="9793">I228</f>
        <v>0</v>
      </c>
      <c r="K224" s="95">
        <f t="shared" ref="K224" si="9794">J228</f>
        <v>0</v>
      </c>
      <c r="L224" s="95">
        <f t="shared" ref="L224" si="9795">K228</f>
        <v>0</v>
      </c>
      <c r="M224" s="95">
        <f t="shared" ref="M224" si="9796">L228</f>
        <v>0</v>
      </c>
      <c r="N224" s="95">
        <f t="shared" ref="N224" si="9797">M228</f>
        <v>0</v>
      </c>
      <c r="O224" s="95">
        <f t="shared" ref="O224" si="9798">N228</f>
        <v>0</v>
      </c>
      <c r="P224" s="95">
        <f t="shared" ref="P224" si="9799">O228</f>
        <v>0</v>
      </c>
      <c r="Q224" s="95">
        <f t="shared" ref="Q224" si="9800">P228</f>
        <v>0</v>
      </c>
      <c r="R224" s="95">
        <f t="shared" ref="R224" si="9801">Q228</f>
        <v>0</v>
      </c>
      <c r="S224" s="95">
        <f t="shared" ref="S224" si="9802">R228</f>
        <v>0</v>
      </c>
      <c r="T224" s="95">
        <f t="shared" ref="T224" si="9803">S228</f>
        <v>0</v>
      </c>
      <c r="U224" s="95">
        <f t="shared" ref="U224" si="9804">T228</f>
        <v>0</v>
      </c>
      <c r="V224" s="95">
        <f t="shared" ref="V224" si="9805">U228</f>
        <v>0</v>
      </c>
      <c r="W224" s="95">
        <f t="shared" ref="W224" si="9806">V228</f>
        <v>0</v>
      </c>
      <c r="X224" s="95">
        <f t="shared" ref="X224" si="9807">W228</f>
        <v>0</v>
      </c>
      <c r="Y224" s="95">
        <f t="shared" ref="Y224" si="9808">X228</f>
        <v>0</v>
      </c>
      <c r="Z224" s="95">
        <f t="shared" ref="Z224" si="9809">Y228</f>
        <v>0</v>
      </c>
      <c r="AA224" s="95">
        <f t="shared" ref="AA224" si="9810">Z228</f>
        <v>0</v>
      </c>
      <c r="AB224" s="95">
        <f t="shared" ref="AB224" si="9811">AA228</f>
        <v>0</v>
      </c>
      <c r="AC224" s="95">
        <f t="shared" ref="AC224" si="9812">AB228</f>
        <v>0</v>
      </c>
      <c r="AD224" s="95">
        <f t="shared" ref="AD224" si="9813">AC228</f>
        <v>0</v>
      </c>
      <c r="AE224" s="95">
        <f t="shared" ref="AE224" si="9814">AD228</f>
        <v>0</v>
      </c>
      <c r="AF224" s="95">
        <f t="shared" ref="AF224" si="9815">AE228</f>
        <v>0</v>
      </c>
      <c r="AG224" s="95">
        <f t="shared" ref="AG224" si="9816">AF228</f>
        <v>0</v>
      </c>
      <c r="AH224" s="95">
        <f t="shared" ref="AH224" si="9817">AG228</f>
        <v>0</v>
      </c>
      <c r="AI224" s="95">
        <f t="shared" ref="AI224" si="9818">AH228</f>
        <v>0</v>
      </c>
      <c r="AJ224" s="95">
        <f t="shared" ref="AJ224" si="9819">AI228</f>
        <v>0</v>
      </c>
      <c r="AK224" s="95">
        <f t="shared" ref="AK224" si="9820">AJ228</f>
        <v>0</v>
      </c>
      <c r="AL224" s="95">
        <f t="shared" ref="AL224" si="9821">AK228</f>
        <v>0</v>
      </c>
      <c r="AM224" s="95">
        <f t="shared" ref="AM224" si="9822">AL228</f>
        <v>0</v>
      </c>
      <c r="AN224" s="95">
        <f t="shared" ref="AN224" si="9823">AM228</f>
        <v>0</v>
      </c>
      <c r="AO224" s="95">
        <f t="shared" ref="AO224" si="9824">AN228</f>
        <v>0</v>
      </c>
      <c r="AP224" s="95">
        <f t="shared" ref="AP224" si="9825">AO228</f>
        <v>0</v>
      </c>
      <c r="AQ224" s="95">
        <f t="shared" ref="AQ224" si="9826">AP228</f>
        <v>0</v>
      </c>
      <c r="AR224" s="95">
        <f t="shared" ref="AR224" si="9827">AQ228</f>
        <v>0</v>
      </c>
      <c r="AS224" s="95">
        <f t="shared" ref="AS224" si="9828">AR228</f>
        <v>0</v>
      </c>
      <c r="AT224" s="95">
        <f t="shared" ref="AT224" si="9829">AS228</f>
        <v>0</v>
      </c>
      <c r="AU224" s="95">
        <f t="shared" ref="AU224" si="9830">AT228</f>
        <v>0</v>
      </c>
      <c r="AV224" s="95">
        <f t="shared" ref="AV224" si="9831">AU228</f>
        <v>0</v>
      </c>
      <c r="AW224" s="95">
        <f t="shared" ref="AW224" si="9832">AV228</f>
        <v>0</v>
      </c>
      <c r="AX224" s="95">
        <f t="shared" ref="AX224" si="9833">AW228</f>
        <v>0</v>
      </c>
      <c r="AY224" s="95">
        <f t="shared" ref="AY224" si="9834">AX228</f>
        <v>0</v>
      </c>
      <c r="AZ224" s="95">
        <f t="shared" ref="AZ224" si="9835">AY228</f>
        <v>0</v>
      </c>
      <c r="BA224" s="95">
        <f t="shared" ref="BA224" si="9836">AZ228</f>
        <v>0</v>
      </c>
      <c r="BB224" s="95">
        <f t="shared" ref="BB224" si="9837">BA228</f>
        <v>0</v>
      </c>
      <c r="BC224" s="95">
        <f t="shared" ref="BC224" si="9838">BB228</f>
        <v>0</v>
      </c>
      <c r="BD224" s="95">
        <f t="shared" ref="BD224" si="9839">BC228</f>
        <v>0</v>
      </c>
      <c r="BE224" s="95">
        <f t="shared" ref="BE224" si="9840">BD228</f>
        <v>0</v>
      </c>
      <c r="BF224" s="95">
        <f t="shared" ref="BF224" si="9841">BE228</f>
        <v>0</v>
      </c>
      <c r="BG224" s="95">
        <f t="shared" ref="BG224" si="9842">BF228</f>
        <v>0</v>
      </c>
      <c r="BH224" s="95">
        <f t="shared" ref="BH224" si="9843">BG228</f>
        <v>0</v>
      </c>
      <c r="BI224" s="95">
        <f t="shared" ref="BI224" si="9844">BH228</f>
        <v>0</v>
      </c>
      <c r="BJ224" s="95">
        <f t="shared" ref="BJ224" si="9845">BI228</f>
        <v>0</v>
      </c>
      <c r="BK224" s="95">
        <f t="shared" ref="BK224" si="9846">BJ228</f>
        <v>0</v>
      </c>
      <c r="BL224" s="95">
        <f t="shared" ref="BL224" si="9847">BK228</f>
        <v>0</v>
      </c>
      <c r="BM224" s="95">
        <f t="shared" ref="BM224" si="9848">BL228</f>
        <v>0</v>
      </c>
      <c r="BN224" s="95">
        <f t="shared" ref="BN224" si="9849">BM228</f>
        <v>0</v>
      </c>
      <c r="BO224" s="95">
        <f t="shared" ref="BO224" si="9850">BN228</f>
        <v>0</v>
      </c>
      <c r="BP224" s="95">
        <f t="shared" ref="BP224" si="9851">BO228</f>
        <v>0</v>
      </c>
      <c r="BQ224" s="95">
        <f t="shared" ref="BQ224" si="9852">BP228</f>
        <v>0</v>
      </c>
      <c r="BR224" s="95">
        <f t="shared" ref="BR224" si="9853">BQ228</f>
        <v>0</v>
      </c>
      <c r="BS224" s="95">
        <f t="shared" ref="BS224" si="9854">BR228</f>
        <v>0</v>
      </c>
      <c r="BT224" s="95">
        <f t="shared" ref="BT224" si="9855">BS228</f>
        <v>0</v>
      </c>
      <c r="BU224" s="95">
        <f t="shared" ref="BU224" si="9856">BT228</f>
        <v>0</v>
      </c>
      <c r="BV224" s="95">
        <f t="shared" ref="BV224" si="9857">BU228</f>
        <v>0</v>
      </c>
      <c r="BW224" s="95">
        <f t="shared" ref="BW224" si="9858">BV228</f>
        <v>0</v>
      </c>
      <c r="BX224" s="95">
        <f t="shared" ref="BX224" si="9859">BW228</f>
        <v>0</v>
      </c>
      <c r="BY224" s="95">
        <f t="shared" ref="BY224" si="9860">BX228</f>
        <v>0</v>
      </c>
      <c r="BZ224" s="95">
        <f t="shared" ref="BZ224" si="9861">BY228</f>
        <v>0</v>
      </c>
      <c r="CA224" s="95">
        <f t="shared" ref="CA224" si="9862">BZ228</f>
        <v>0</v>
      </c>
      <c r="CB224" s="95">
        <f t="shared" ref="CB224" si="9863">CA228</f>
        <v>0</v>
      </c>
      <c r="CC224" s="95">
        <f t="shared" ref="CC224" si="9864">CB228</f>
        <v>0</v>
      </c>
      <c r="CD224" s="95">
        <f t="shared" ref="CD224" si="9865">CC228</f>
        <v>0</v>
      </c>
      <c r="CE224" s="95">
        <f t="shared" ref="CE224" si="9866">CD228</f>
        <v>0</v>
      </c>
      <c r="CF224" s="95">
        <f t="shared" ref="CF224" si="9867">CE228</f>
        <v>0</v>
      </c>
      <c r="CG224" s="95">
        <f t="shared" ref="CG224" si="9868">CF228</f>
        <v>0</v>
      </c>
      <c r="CH224" s="95">
        <f t="shared" ref="CH224" si="9869">CG228</f>
        <v>0</v>
      </c>
      <c r="CI224" s="95">
        <f t="shared" ref="CI224" si="9870">CH228</f>
        <v>0</v>
      </c>
      <c r="CJ224" s="95">
        <f t="shared" ref="CJ224" si="9871">CI228</f>
        <v>0</v>
      </c>
      <c r="CK224" s="95">
        <f t="shared" ref="CK224" si="9872">CJ228</f>
        <v>0</v>
      </c>
      <c r="CL224" s="95">
        <f t="shared" ref="CL224" si="9873">CK228</f>
        <v>0</v>
      </c>
      <c r="CM224" s="95">
        <f t="shared" ref="CM224" si="9874">CL228</f>
        <v>0</v>
      </c>
      <c r="CN224" s="95">
        <f t="shared" ref="CN224" si="9875">CM228</f>
        <v>0</v>
      </c>
      <c r="CO224" s="95">
        <f t="shared" ref="CO224" si="9876">CN228</f>
        <v>0</v>
      </c>
      <c r="CP224" s="95">
        <f t="shared" ref="CP224" si="9877">CO228</f>
        <v>0</v>
      </c>
      <c r="CQ224" s="95">
        <f t="shared" ref="CQ224" si="9878">CP228</f>
        <v>0</v>
      </c>
      <c r="CR224" s="95">
        <f t="shared" ref="CR224" si="9879">CQ228</f>
        <v>0</v>
      </c>
      <c r="CS224" s="95">
        <f t="shared" ref="CS224" si="9880">CR228</f>
        <v>0</v>
      </c>
      <c r="CT224" s="95">
        <f t="shared" ref="CT224" si="9881">CS228</f>
        <v>0</v>
      </c>
      <c r="CU224" s="95">
        <f t="shared" ref="CU224" si="9882">CT228</f>
        <v>0</v>
      </c>
      <c r="CV224" s="95">
        <f t="shared" ref="CV224" si="9883">CU228</f>
        <v>0</v>
      </c>
      <c r="CW224" s="95">
        <f t="shared" ref="CW224" si="9884">CV228</f>
        <v>0</v>
      </c>
      <c r="CX224" s="95">
        <f t="shared" ref="CX224" si="9885">CW228</f>
        <v>0</v>
      </c>
      <c r="CY224" s="95">
        <f t="shared" ref="CY224" si="9886">CX228</f>
        <v>0</v>
      </c>
      <c r="CZ224" s="95">
        <f t="shared" ref="CZ224" si="9887">CY228</f>
        <v>0</v>
      </c>
      <c r="DA224" s="95">
        <f t="shared" ref="DA224" si="9888">CZ228</f>
        <v>0</v>
      </c>
      <c r="DB224" s="95">
        <f t="shared" ref="DB224" si="9889">DA228</f>
        <v>0</v>
      </c>
      <c r="DC224" s="95">
        <f t="shared" ref="DC224" si="9890">DB228</f>
        <v>0</v>
      </c>
      <c r="DD224" s="95">
        <f t="shared" ref="DD224" si="9891">DC228</f>
        <v>0</v>
      </c>
      <c r="DE224" s="95">
        <f t="shared" ref="DE224" si="9892">DD228</f>
        <v>0</v>
      </c>
      <c r="DF224" s="95">
        <f t="shared" ref="DF224" si="9893">DE228</f>
        <v>0</v>
      </c>
      <c r="DG224" s="95">
        <f t="shared" ref="DG224" si="9894">DF228</f>
        <v>0</v>
      </c>
      <c r="DH224" s="95">
        <f t="shared" ref="DH224" si="9895">DG228</f>
        <v>0</v>
      </c>
      <c r="DI224" s="95">
        <f t="shared" ref="DI224" si="9896">DH228</f>
        <v>0</v>
      </c>
      <c r="DJ224" s="95">
        <f t="shared" ref="DJ224" si="9897">DI228</f>
        <v>0</v>
      </c>
      <c r="DK224" s="95">
        <f t="shared" ref="DK224" si="9898">DJ228</f>
        <v>0</v>
      </c>
      <c r="DL224" s="95">
        <f t="shared" ref="DL224" si="9899">DK228</f>
        <v>0</v>
      </c>
      <c r="DM224" s="95">
        <f t="shared" ref="DM224" si="9900">DL228</f>
        <v>0</v>
      </c>
      <c r="DN224" s="95">
        <f t="shared" ref="DN224" si="9901">DM228</f>
        <v>0</v>
      </c>
      <c r="DO224" s="95">
        <f t="shared" ref="DO224" si="9902">DN228</f>
        <v>0</v>
      </c>
      <c r="DP224" s="95">
        <f t="shared" ref="DP224" si="9903">DO228</f>
        <v>0</v>
      </c>
      <c r="DQ224" s="95">
        <f t="shared" ref="DQ224" si="9904">DP228</f>
        <v>0</v>
      </c>
      <c r="DR224" s="95">
        <f t="shared" ref="DR224" si="9905">DQ228</f>
        <v>0</v>
      </c>
      <c r="DS224" s="95">
        <f t="shared" ref="DS224" si="9906">DR228</f>
        <v>0</v>
      </c>
      <c r="DT224" s="95">
        <f t="shared" ref="DT224" si="9907">DS228</f>
        <v>0</v>
      </c>
      <c r="DU224" s="95">
        <f t="shared" ref="DU224" si="9908">DT228</f>
        <v>0</v>
      </c>
      <c r="DV224" s="95">
        <f t="shared" ref="DV224" si="9909">DU228</f>
        <v>0</v>
      </c>
      <c r="DW224" s="95">
        <f t="shared" ref="DW224" si="9910">DV228</f>
        <v>0</v>
      </c>
      <c r="DX224" s="95">
        <f t="shared" ref="DX224" si="9911">DW228</f>
        <v>0</v>
      </c>
      <c r="DY224" s="95">
        <f t="shared" ref="DY224" si="9912">DX228</f>
        <v>0</v>
      </c>
      <c r="DZ224" s="95">
        <f t="shared" ref="DZ224" si="9913">DY228</f>
        <v>0</v>
      </c>
      <c r="EA224" s="95">
        <f t="shared" ref="EA224" si="9914">DZ228</f>
        <v>0</v>
      </c>
      <c r="EB224" s="95">
        <f t="shared" ref="EB224" si="9915">EA228</f>
        <v>0</v>
      </c>
      <c r="EC224" s="95">
        <f t="shared" ref="EC224" si="9916">EB228</f>
        <v>0</v>
      </c>
      <c r="ED224" s="95">
        <f t="shared" ref="ED224" si="9917">EC228</f>
        <v>0</v>
      </c>
      <c r="EE224" s="95">
        <f t="shared" ref="EE224" si="9918">ED228</f>
        <v>0</v>
      </c>
      <c r="EF224" s="95">
        <f t="shared" ref="EF224" si="9919">EE228</f>
        <v>0</v>
      </c>
      <c r="EG224" s="95">
        <f t="shared" ref="EG224" si="9920">EF228</f>
        <v>0</v>
      </c>
      <c r="EH224" s="95">
        <f t="shared" ref="EH224" si="9921">EG228</f>
        <v>0</v>
      </c>
      <c r="EI224" s="95">
        <f t="shared" ref="EI224" si="9922">EH228</f>
        <v>0</v>
      </c>
      <c r="EJ224" s="95">
        <f t="shared" ref="EJ224" si="9923">EI228</f>
        <v>0</v>
      </c>
      <c r="EK224" s="95">
        <f t="shared" ref="EK224" si="9924">EJ228</f>
        <v>0</v>
      </c>
      <c r="EL224" s="95">
        <f t="shared" ref="EL224" si="9925">EK228</f>
        <v>0</v>
      </c>
      <c r="EM224" s="95">
        <f t="shared" ref="EM224" si="9926">EL228</f>
        <v>0</v>
      </c>
      <c r="EN224" s="95">
        <f t="shared" ref="EN224" si="9927">EM228</f>
        <v>0</v>
      </c>
      <c r="EO224" s="95">
        <f t="shared" ref="EO224" si="9928">EN228</f>
        <v>0</v>
      </c>
      <c r="EP224" s="95">
        <f t="shared" ref="EP224" si="9929">EO228</f>
        <v>0</v>
      </c>
      <c r="EQ224" s="95">
        <f t="shared" ref="EQ224" si="9930">EP228</f>
        <v>0</v>
      </c>
      <c r="ER224" s="95">
        <f t="shared" ref="ER224" si="9931">EQ228</f>
        <v>0</v>
      </c>
      <c r="ES224" s="95">
        <f t="shared" ref="ES224" si="9932">ER228</f>
        <v>0</v>
      </c>
      <c r="ET224" s="95">
        <f t="shared" ref="ET224" si="9933">ES228</f>
        <v>0</v>
      </c>
      <c r="EU224" s="95">
        <f t="shared" ref="EU224" si="9934">ET228</f>
        <v>0</v>
      </c>
      <c r="EV224" s="95">
        <f t="shared" ref="EV224" si="9935">EU228</f>
        <v>0</v>
      </c>
      <c r="EW224" s="95">
        <f t="shared" ref="EW224" si="9936">EV228</f>
        <v>0</v>
      </c>
      <c r="EX224" s="95">
        <f t="shared" ref="EX224" si="9937">EW228</f>
        <v>0</v>
      </c>
      <c r="EY224" s="95">
        <f t="shared" ref="EY224" si="9938">EX228</f>
        <v>0</v>
      </c>
      <c r="EZ224" s="95">
        <f t="shared" ref="EZ224" si="9939">EY228</f>
        <v>0</v>
      </c>
      <c r="FA224" s="95">
        <f t="shared" ref="FA224" si="9940">EZ228</f>
        <v>0</v>
      </c>
      <c r="FB224" s="95">
        <f t="shared" ref="FB224" si="9941">FA228</f>
        <v>0</v>
      </c>
      <c r="FC224" s="95">
        <f t="shared" ref="FC224" si="9942">FB228</f>
        <v>0</v>
      </c>
      <c r="FD224" s="95">
        <f t="shared" ref="FD224" si="9943">FC228</f>
        <v>0</v>
      </c>
      <c r="FE224" s="95">
        <f t="shared" ref="FE224" si="9944">FD228</f>
        <v>0</v>
      </c>
      <c r="FF224" s="95">
        <f t="shared" ref="FF224" si="9945">FE228</f>
        <v>0</v>
      </c>
      <c r="FG224" s="95">
        <f t="shared" ref="FG224" si="9946">FF228</f>
        <v>0</v>
      </c>
      <c r="FH224" s="95">
        <f t="shared" ref="FH224" si="9947">FG228</f>
        <v>0</v>
      </c>
      <c r="FI224" s="95">
        <f t="shared" ref="FI224" si="9948">FH228</f>
        <v>0</v>
      </c>
      <c r="FJ224" s="95">
        <f t="shared" ref="FJ224" si="9949">FI228</f>
        <v>0</v>
      </c>
      <c r="FK224" s="95">
        <f t="shared" ref="FK224" si="9950">FJ228</f>
        <v>0</v>
      </c>
      <c r="FL224" s="95">
        <f t="shared" ref="FL224" si="9951">FK228</f>
        <v>0</v>
      </c>
      <c r="FM224" s="95">
        <f t="shared" ref="FM224" si="9952">FL228</f>
        <v>0</v>
      </c>
      <c r="FN224" s="95">
        <f t="shared" ref="FN224" si="9953">FM228</f>
        <v>0</v>
      </c>
      <c r="FO224" s="95">
        <f t="shared" ref="FO224" si="9954">FN228</f>
        <v>0</v>
      </c>
      <c r="FP224" s="95">
        <f t="shared" ref="FP224" si="9955">FO228</f>
        <v>0</v>
      </c>
      <c r="FQ224" s="95">
        <f t="shared" ref="FQ224" si="9956">FP228</f>
        <v>0</v>
      </c>
      <c r="FR224" s="95">
        <f t="shared" ref="FR224" si="9957">FQ228</f>
        <v>0</v>
      </c>
      <c r="FS224" s="95">
        <f t="shared" ref="FS224" si="9958">FR228</f>
        <v>0</v>
      </c>
      <c r="FT224" s="95">
        <f t="shared" ref="FT224" si="9959">FS228</f>
        <v>0</v>
      </c>
      <c r="FU224" s="95">
        <f t="shared" ref="FU224" si="9960">FT228</f>
        <v>0</v>
      </c>
      <c r="FV224" s="95">
        <f t="shared" ref="FV224" si="9961">FU228</f>
        <v>0</v>
      </c>
      <c r="FW224" s="95">
        <f t="shared" ref="FW224" si="9962">FV228</f>
        <v>0</v>
      </c>
      <c r="FX224" s="95">
        <f t="shared" ref="FX224" si="9963">FW228</f>
        <v>0</v>
      </c>
      <c r="FY224" s="95">
        <f t="shared" ref="FY224" si="9964">FX228</f>
        <v>0</v>
      </c>
      <c r="FZ224" s="95">
        <f t="shared" ref="FZ224" si="9965">FY228</f>
        <v>0</v>
      </c>
      <c r="GA224" s="95">
        <f t="shared" ref="GA224" si="9966">FZ228</f>
        <v>0</v>
      </c>
      <c r="GB224" s="95">
        <f t="shared" ref="GB224" si="9967">GA228</f>
        <v>0</v>
      </c>
      <c r="GC224" s="95">
        <f t="shared" ref="GC224" si="9968">GB228</f>
        <v>0</v>
      </c>
      <c r="GD224" s="95">
        <f t="shared" ref="GD224" si="9969">GC228</f>
        <v>0</v>
      </c>
      <c r="GE224" s="95">
        <f t="shared" ref="GE224" si="9970">GD228</f>
        <v>0</v>
      </c>
      <c r="GF224" s="95">
        <f t="shared" ref="GF224" si="9971">GE228</f>
        <v>0</v>
      </c>
      <c r="GG224" s="95">
        <f t="shared" ref="GG224" si="9972">GF228</f>
        <v>0</v>
      </c>
      <c r="GH224" s="95">
        <f t="shared" ref="GH224" si="9973">GG228</f>
        <v>0</v>
      </c>
      <c r="GI224" s="95">
        <f t="shared" ref="GI224" si="9974">GH228</f>
        <v>0</v>
      </c>
      <c r="GJ224" s="95">
        <f t="shared" ref="GJ224" si="9975">GI228</f>
        <v>0</v>
      </c>
      <c r="GK224" s="95">
        <f t="shared" ref="GK224" si="9976">GJ228</f>
        <v>0</v>
      </c>
      <c r="GL224" s="95">
        <f t="shared" ref="GL224" si="9977">GK228</f>
        <v>0</v>
      </c>
      <c r="GM224" s="95">
        <f t="shared" ref="GM224" si="9978">GL228</f>
        <v>0</v>
      </c>
      <c r="GN224" s="95">
        <f t="shared" ref="GN224" si="9979">GM228</f>
        <v>0</v>
      </c>
      <c r="GO224" s="95">
        <f t="shared" ref="GO224" si="9980">GN228</f>
        <v>0</v>
      </c>
      <c r="GP224" s="95">
        <f t="shared" ref="GP224" si="9981">GO228</f>
        <v>0</v>
      </c>
      <c r="GQ224" s="95">
        <f t="shared" ref="GQ224" si="9982">GP228</f>
        <v>0</v>
      </c>
      <c r="GR224" s="95">
        <f t="shared" ref="GR224" si="9983">GQ228</f>
        <v>0</v>
      </c>
      <c r="GS224" s="95">
        <f t="shared" ref="GS224" si="9984">GR228</f>
        <v>0</v>
      </c>
      <c r="GT224" s="95">
        <f t="shared" ref="GT224" si="9985">GS228</f>
        <v>0</v>
      </c>
      <c r="GU224" s="95">
        <f t="shared" ref="GU224" si="9986">GT228</f>
        <v>0</v>
      </c>
      <c r="GV224" s="95">
        <f t="shared" ref="GV224" si="9987">GU228</f>
        <v>0</v>
      </c>
      <c r="GW224" s="95">
        <f t="shared" ref="GW224" si="9988">GV228</f>
        <v>0</v>
      </c>
      <c r="GX224" s="95">
        <f t="shared" ref="GX224" si="9989">GW228</f>
        <v>0</v>
      </c>
      <c r="GY224" s="95">
        <f t="shared" ref="GY224" si="9990">GX228</f>
        <v>0</v>
      </c>
      <c r="GZ224" s="95">
        <f t="shared" ref="GZ224" si="9991">GY228</f>
        <v>0</v>
      </c>
      <c r="HA224" s="95">
        <f t="shared" ref="HA224" si="9992">GZ228</f>
        <v>0</v>
      </c>
      <c r="HB224" s="95">
        <f t="shared" ref="HB224" si="9993">HA228</f>
        <v>0</v>
      </c>
      <c r="HC224" s="95">
        <f t="shared" ref="HC224" si="9994">HB228</f>
        <v>0</v>
      </c>
      <c r="HD224" s="95">
        <f t="shared" ref="HD224" si="9995">HC228</f>
        <v>0</v>
      </c>
      <c r="HE224" s="95">
        <f t="shared" ref="HE224" si="9996">HD228</f>
        <v>0</v>
      </c>
      <c r="HF224" s="95">
        <f t="shared" ref="HF224" si="9997">HE228</f>
        <v>0</v>
      </c>
      <c r="HG224" s="95">
        <f t="shared" ref="HG224" si="9998">HF228</f>
        <v>0</v>
      </c>
      <c r="HH224" s="95">
        <f t="shared" ref="HH224" si="9999">HG228</f>
        <v>0</v>
      </c>
      <c r="HI224" s="95">
        <f t="shared" ref="HI224" si="10000">HH228</f>
        <v>0</v>
      </c>
      <c r="HJ224" s="95">
        <f t="shared" ref="HJ224" si="10001">HI228</f>
        <v>0</v>
      </c>
      <c r="HK224" s="95">
        <f t="shared" ref="HK224" si="10002">HJ228</f>
        <v>0</v>
      </c>
      <c r="HL224" s="95">
        <f t="shared" ref="HL224" si="10003">HK228</f>
        <v>0</v>
      </c>
      <c r="HM224" s="95">
        <f t="shared" ref="HM224" si="10004">HL228</f>
        <v>0</v>
      </c>
      <c r="HN224" s="95">
        <f t="shared" ref="HN224" si="10005">HM228</f>
        <v>0</v>
      </c>
      <c r="HO224" s="95">
        <f t="shared" ref="HO224" si="10006">HN228</f>
        <v>0</v>
      </c>
      <c r="HP224" s="95">
        <f t="shared" ref="HP224" si="10007">HO228</f>
        <v>0</v>
      </c>
      <c r="HQ224" s="95">
        <f t="shared" ref="HQ224" si="10008">HP228</f>
        <v>0</v>
      </c>
      <c r="HR224" s="95">
        <f t="shared" ref="HR224" si="10009">HQ228</f>
        <v>0</v>
      </c>
      <c r="HS224" s="95">
        <f t="shared" ref="HS224" si="10010">HR228</f>
        <v>0</v>
      </c>
      <c r="HT224" s="95">
        <f t="shared" ref="HT224" si="10011">HS228</f>
        <v>0</v>
      </c>
      <c r="HU224" s="95">
        <f t="shared" ref="HU224" si="10012">HT228</f>
        <v>0</v>
      </c>
      <c r="HV224" s="95">
        <f t="shared" ref="HV224" si="10013">HU228</f>
        <v>0</v>
      </c>
      <c r="HW224" s="95">
        <f t="shared" ref="HW224" si="10014">HV228</f>
        <v>0</v>
      </c>
      <c r="HX224" s="95">
        <f t="shared" ref="HX224" si="10015">HW228</f>
        <v>0</v>
      </c>
      <c r="HY224" s="95">
        <f t="shared" ref="HY224" si="10016">HX228</f>
        <v>0</v>
      </c>
      <c r="HZ224" s="95">
        <f t="shared" ref="HZ224" si="10017">HY228</f>
        <v>0</v>
      </c>
      <c r="IA224" s="95">
        <f t="shared" ref="IA224" si="10018">HZ228</f>
        <v>0</v>
      </c>
      <c r="IB224" s="95">
        <f t="shared" ref="IB224" si="10019">IA228</f>
        <v>0</v>
      </c>
      <c r="IC224" s="95">
        <f t="shared" ref="IC224" si="10020">IB228</f>
        <v>0</v>
      </c>
      <c r="ID224" s="95">
        <f t="shared" ref="ID224" si="10021">IC228</f>
        <v>0</v>
      </c>
      <c r="IE224" s="95">
        <f t="shared" ref="IE224" si="10022">ID228</f>
        <v>0</v>
      </c>
      <c r="IF224" s="95">
        <f t="shared" ref="IF224" si="10023">IE228</f>
        <v>0</v>
      </c>
      <c r="IG224" s="95">
        <f t="shared" ref="IG224" si="10024">IF228</f>
        <v>0</v>
      </c>
      <c r="IH224" s="95">
        <f t="shared" ref="IH224" si="10025">IG228</f>
        <v>0</v>
      </c>
      <c r="II224" s="95">
        <f t="shared" ref="II224" si="10026">IH228</f>
        <v>0</v>
      </c>
      <c r="IJ224" s="95">
        <f t="shared" ref="IJ224" si="10027">II228</f>
        <v>0</v>
      </c>
      <c r="IK224" s="95">
        <f t="shared" ref="IK224" si="10028">IJ228</f>
        <v>0</v>
      </c>
      <c r="IL224" s="95">
        <f t="shared" ref="IL224" si="10029">IK228</f>
        <v>0</v>
      </c>
      <c r="IM224" s="95">
        <f t="shared" ref="IM224" si="10030">IL228</f>
        <v>0</v>
      </c>
      <c r="IN224" s="95">
        <f t="shared" ref="IN224" si="10031">IM228</f>
        <v>0</v>
      </c>
      <c r="IO224" s="95">
        <f t="shared" ref="IO224" si="10032">IN228</f>
        <v>0</v>
      </c>
      <c r="IP224" s="95">
        <f t="shared" ref="IP224" si="10033">IO228</f>
        <v>0</v>
      </c>
      <c r="IQ224" s="95">
        <f t="shared" ref="IQ224" si="10034">IP228</f>
        <v>0</v>
      </c>
      <c r="IR224" s="95">
        <f t="shared" ref="IR224" si="10035">IQ228</f>
        <v>0</v>
      </c>
      <c r="IS224" s="95">
        <f t="shared" ref="IS224" si="10036">IR228</f>
        <v>0</v>
      </c>
      <c r="IT224" s="95">
        <f t="shared" ref="IT224" si="10037">IS228</f>
        <v>0</v>
      </c>
      <c r="IU224" s="95">
        <f t="shared" ref="IU224" si="10038">IT228</f>
        <v>0</v>
      </c>
      <c r="IV224" s="95">
        <f t="shared" ref="IV224" si="10039">IU228</f>
        <v>0</v>
      </c>
      <c r="IW224" s="95">
        <f t="shared" ref="IW224" si="10040">IV228</f>
        <v>0</v>
      </c>
      <c r="IX224" s="95">
        <f t="shared" ref="IX224" si="10041">IW228</f>
        <v>0</v>
      </c>
      <c r="IY224" s="95">
        <f t="shared" ref="IY224" si="10042">IX228</f>
        <v>0</v>
      </c>
      <c r="IZ224" s="95">
        <f t="shared" ref="IZ224" si="10043">IY228</f>
        <v>0</v>
      </c>
      <c r="JA224" s="95">
        <f t="shared" ref="JA224" si="10044">IZ228</f>
        <v>0</v>
      </c>
      <c r="JB224" s="95">
        <f t="shared" ref="JB224" si="10045">JA228</f>
        <v>0</v>
      </c>
      <c r="JC224" s="95">
        <f t="shared" ref="JC224" si="10046">JB228</f>
        <v>0</v>
      </c>
      <c r="JD224" s="95">
        <f t="shared" ref="JD224" si="10047">JC228</f>
        <v>0</v>
      </c>
      <c r="JE224" s="95">
        <f t="shared" ref="JE224" si="10048">JD228</f>
        <v>0</v>
      </c>
      <c r="JF224" s="95">
        <f t="shared" ref="JF224" si="10049">JE228</f>
        <v>0</v>
      </c>
      <c r="JG224" s="95">
        <f t="shared" ref="JG224" si="10050">JF228</f>
        <v>0</v>
      </c>
      <c r="JH224" s="95">
        <f t="shared" ref="JH224" si="10051">JG228</f>
        <v>0</v>
      </c>
      <c r="JI224" s="95">
        <f t="shared" ref="JI224" si="10052">JH228</f>
        <v>0</v>
      </c>
      <c r="JJ224" s="95">
        <f t="shared" ref="JJ224" si="10053">JI228</f>
        <v>0</v>
      </c>
      <c r="JK224" s="95">
        <f t="shared" ref="JK224" si="10054">JJ228</f>
        <v>0</v>
      </c>
      <c r="JL224" s="95">
        <f t="shared" ref="JL224" si="10055">JK228</f>
        <v>0</v>
      </c>
      <c r="JM224" s="95">
        <f t="shared" ref="JM224" si="10056">JL228</f>
        <v>0</v>
      </c>
      <c r="JN224" s="95">
        <f t="shared" ref="JN224" si="10057">JM228</f>
        <v>0</v>
      </c>
      <c r="JO224" s="95">
        <f t="shared" ref="JO224" si="10058">JN228</f>
        <v>0</v>
      </c>
      <c r="JP224" s="95">
        <f t="shared" ref="JP224" si="10059">JO228</f>
        <v>0</v>
      </c>
      <c r="JQ224" s="95">
        <f t="shared" ref="JQ224" si="10060">JP228</f>
        <v>0</v>
      </c>
      <c r="JR224" s="95">
        <f t="shared" ref="JR224" si="10061">JQ228</f>
        <v>0</v>
      </c>
      <c r="JS224" s="95">
        <f t="shared" ref="JS224" si="10062">JR228</f>
        <v>0</v>
      </c>
      <c r="JT224" s="95">
        <f t="shared" ref="JT224" si="10063">JS228</f>
        <v>0</v>
      </c>
      <c r="JU224" s="95">
        <f t="shared" ref="JU224" si="10064">JT228</f>
        <v>0</v>
      </c>
      <c r="JV224" s="95">
        <f t="shared" ref="JV224" si="10065">JU228</f>
        <v>0</v>
      </c>
      <c r="JW224" s="95">
        <f t="shared" ref="JW224" si="10066">JV228</f>
        <v>0</v>
      </c>
      <c r="JX224" s="95">
        <f t="shared" ref="JX224" si="10067">JW228</f>
        <v>0</v>
      </c>
      <c r="JY224" s="95">
        <f t="shared" ref="JY224" si="10068">JX228</f>
        <v>0</v>
      </c>
      <c r="JZ224" s="95">
        <f t="shared" ref="JZ224" si="10069">JY228</f>
        <v>0</v>
      </c>
      <c r="KA224" s="95">
        <f t="shared" ref="KA224" si="10070">JZ228</f>
        <v>0</v>
      </c>
      <c r="KB224" s="95">
        <f t="shared" ref="KB224" si="10071">KA228</f>
        <v>0</v>
      </c>
      <c r="KC224" s="95">
        <f t="shared" ref="KC224" si="10072">KB228</f>
        <v>0</v>
      </c>
      <c r="KD224" s="95">
        <f t="shared" ref="KD224" si="10073">KC228</f>
        <v>0</v>
      </c>
      <c r="KE224" s="95">
        <f t="shared" ref="KE224" si="10074">KD228</f>
        <v>0</v>
      </c>
      <c r="KF224" s="95">
        <f t="shared" ref="KF224" si="10075">KE228</f>
        <v>0</v>
      </c>
      <c r="KG224" s="95">
        <f t="shared" ref="KG224" si="10076">KF228</f>
        <v>0</v>
      </c>
      <c r="KH224" s="95">
        <f t="shared" ref="KH224" si="10077">KG228</f>
        <v>0</v>
      </c>
      <c r="KI224" s="95">
        <f t="shared" ref="KI224" si="10078">KH228</f>
        <v>0</v>
      </c>
      <c r="KJ224" s="95">
        <f t="shared" ref="KJ224" si="10079">KI228</f>
        <v>0</v>
      </c>
      <c r="KK224" s="95">
        <f t="shared" ref="KK224" si="10080">KJ228</f>
        <v>0</v>
      </c>
      <c r="KL224" s="95">
        <f t="shared" ref="KL224" si="10081">KK228</f>
        <v>0</v>
      </c>
      <c r="KM224" s="95">
        <f t="shared" ref="KM224" si="10082">KL228</f>
        <v>0</v>
      </c>
      <c r="KN224" s="95">
        <f t="shared" ref="KN224" si="10083">KM228</f>
        <v>0</v>
      </c>
      <c r="KO224" s="95">
        <f t="shared" ref="KO224" si="10084">KN228</f>
        <v>0</v>
      </c>
      <c r="KP224" s="95">
        <f t="shared" ref="KP224" si="10085">KO228</f>
        <v>0</v>
      </c>
      <c r="KQ224" s="95">
        <f t="shared" ref="KQ224" si="10086">KP228</f>
        <v>0</v>
      </c>
      <c r="KR224" s="95">
        <f t="shared" ref="KR224" si="10087">KQ228</f>
        <v>0</v>
      </c>
      <c r="KS224" s="95">
        <f t="shared" ref="KS224" si="10088">KR228</f>
        <v>0</v>
      </c>
      <c r="KT224" s="95">
        <f t="shared" ref="KT224" si="10089">KS228</f>
        <v>0</v>
      </c>
      <c r="KU224" s="95">
        <f t="shared" ref="KU224" si="10090">KT228</f>
        <v>0</v>
      </c>
      <c r="KV224" s="95">
        <f t="shared" ref="KV224" si="10091">KU228</f>
        <v>0</v>
      </c>
      <c r="KW224" s="95">
        <f t="shared" ref="KW224" si="10092">KV228</f>
        <v>0</v>
      </c>
      <c r="KX224" s="95">
        <f t="shared" ref="KX224" si="10093">KW228</f>
        <v>0</v>
      </c>
      <c r="KY224" s="95">
        <f t="shared" ref="KY224" si="10094">KX228</f>
        <v>0</v>
      </c>
      <c r="KZ224" s="95">
        <f t="shared" ref="KZ224" si="10095">KY228</f>
        <v>0</v>
      </c>
      <c r="LA224" s="95">
        <f t="shared" ref="LA224" si="10096">KZ228</f>
        <v>0</v>
      </c>
      <c r="LB224" s="95">
        <f t="shared" ref="LB224" si="10097">LA228</f>
        <v>0</v>
      </c>
      <c r="LC224" s="95">
        <f t="shared" ref="LC224" si="10098">LB228</f>
        <v>0</v>
      </c>
      <c r="LD224" s="95">
        <f t="shared" ref="LD224" si="10099">LC228</f>
        <v>0</v>
      </c>
      <c r="LE224" s="95">
        <f t="shared" ref="LE224" si="10100">LD228</f>
        <v>0</v>
      </c>
      <c r="LF224" s="95">
        <f t="shared" ref="LF224" si="10101">LE228</f>
        <v>0</v>
      </c>
      <c r="LG224" s="95">
        <f t="shared" ref="LG224" si="10102">LF228</f>
        <v>0</v>
      </c>
      <c r="LH224" s="95">
        <f t="shared" ref="LH224" si="10103">LG228</f>
        <v>0</v>
      </c>
      <c r="LI224" s="95">
        <f t="shared" ref="LI224" si="10104">LH228</f>
        <v>0</v>
      </c>
      <c r="LJ224" s="95">
        <f t="shared" ref="LJ224" si="10105">LI228</f>
        <v>0</v>
      </c>
      <c r="LK224" s="95">
        <f t="shared" ref="LK224" si="10106">LJ228</f>
        <v>0</v>
      </c>
      <c r="LL224" s="95">
        <f t="shared" ref="LL224" si="10107">LK228</f>
        <v>0</v>
      </c>
      <c r="LM224" s="95">
        <f t="shared" ref="LM224" si="10108">LL228</f>
        <v>0</v>
      </c>
      <c r="LN224" s="95">
        <f t="shared" ref="LN224" si="10109">LM228</f>
        <v>0</v>
      </c>
      <c r="LO224" s="95">
        <f t="shared" ref="LO224" si="10110">LN228</f>
        <v>0</v>
      </c>
      <c r="LP224" s="95">
        <f t="shared" ref="LP224" si="10111">LO228</f>
        <v>0</v>
      </c>
      <c r="LQ224" s="95">
        <f t="shared" ref="LQ224" si="10112">LP228</f>
        <v>0</v>
      </c>
      <c r="LR224" s="95">
        <f t="shared" ref="LR224" si="10113">LQ228</f>
        <v>0</v>
      </c>
      <c r="LS224" s="95">
        <f t="shared" ref="LS224" si="10114">LR228</f>
        <v>0</v>
      </c>
      <c r="LT224" s="95">
        <f t="shared" ref="LT224" si="10115">LS228</f>
        <v>0</v>
      </c>
      <c r="LU224" s="95">
        <f t="shared" ref="LU224" si="10116">LT228</f>
        <v>0</v>
      </c>
      <c r="LV224" s="95">
        <f t="shared" ref="LV224" si="10117">LU228</f>
        <v>0</v>
      </c>
      <c r="LW224" s="95">
        <f t="shared" ref="LW224" si="10118">LV228</f>
        <v>0</v>
      </c>
      <c r="LX224" s="95">
        <f t="shared" ref="LX224" si="10119">LW228</f>
        <v>0</v>
      </c>
      <c r="LY224" s="95">
        <f t="shared" ref="LY224" si="10120">LX228</f>
        <v>0</v>
      </c>
      <c r="LZ224" s="95">
        <f t="shared" ref="LZ224" si="10121">LY228</f>
        <v>0</v>
      </c>
      <c r="MA224" s="95">
        <f t="shared" ref="MA224" si="10122">LZ228</f>
        <v>0</v>
      </c>
      <c r="MB224" s="95">
        <f t="shared" ref="MB224" si="10123">MA228</f>
        <v>0</v>
      </c>
      <c r="MC224" s="95">
        <f t="shared" ref="MC224" si="10124">MB228</f>
        <v>0</v>
      </c>
      <c r="MD224" s="95">
        <f t="shared" ref="MD224" si="10125">MC228</f>
        <v>0</v>
      </c>
      <c r="ME224" s="95">
        <f t="shared" ref="ME224" si="10126">MD228</f>
        <v>0</v>
      </c>
      <c r="MF224" s="95">
        <f t="shared" ref="MF224" si="10127">ME228</f>
        <v>0</v>
      </c>
      <c r="MG224" s="95">
        <f t="shared" ref="MG224" si="10128">MF228</f>
        <v>0</v>
      </c>
      <c r="MH224" s="95">
        <f t="shared" ref="MH224" si="10129">MG228</f>
        <v>0</v>
      </c>
      <c r="MI224" s="95">
        <f t="shared" ref="MI224" si="10130">MH228</f>
        <v>0</v>
      </c>
      <c r="MJ224" s="95">
        <f t="shared" ref="MJ224" si="10131">MI228</f>
        <v>0</v>
      </c>
      <c r="MK224" s="95">
        <f t="shared" ref="MK224" si="10132">MJ228</f>
        <v>0</v>
      </c>
      <c r="ML224" s="95">
        <f t="shared" ref="ML224" si="10133">MK228</f>
        <v>0</v>
      </c>
      <c r="MM224" s="95">
        <f t="shared" ref="MM224" si="10134">ML228</f>
        <v>0</v>
      </c>
      <c r="MN224" s="95">
        <f t="shared" ref="MN224" si="10135">MM228</f>
        <v>0</v>
      </c>
      <c r="MO224" s="95">
        <f t="shared" ref="MO224" si="10136">MN228</f>
        <v>0</v>
      </c>
      <c r="MP224" s="95">
        <f t="shared" ref="MP224" si="10137">MO228</f>
        <v>0</v>
      </c>
      <c r="MQ224" s="95">
        <f t="shared" ref="MQ224" si="10138">MP228</f>
        <v>0</v>
      </c>
      <c r="MR224" s="95">
        <f t="shared" ref="MR224" si="10139">MQ228</f>
        <v>0</v>
      </c>
      <c r="MS224" s="95">
        <f t="shared" ref="MS224" si="10140">MR228</f>
        <v>0</v>
      </c>
      <c r="MT224" s="95">
        <f t="shared" ref="MT224" si="10141">MS228</f>
        <v>0</v>
      </c>
      <c r="MU224" s="95">
        <f t="shared" ref="MU224" si="10142">MT228</f>
        <v>0</v>
      </c>
      <c r="MV224" s="95">
        <f t="shared" ref="MV224" si="10143">MU228</f>
        <v>0</v>
      </c>
      <c r="MW224" s="95">
        <f t="shared" ref="MW224" si="10144">MV228</f>
        <v>0</v>
      </c>
      <c r="MX224" s="95">
        <f t="shared" ref="MX224" si="10145">MW228</f>
        <v>0</v>
      </c>
      <c r="MY224" s="95">
        <f t="shared" ref="MY224" si="10146">MX228</f>
        <v>0</v>
      </c>
      <c r="MZ224" s="95">
        <f t="shared" ref="MZ224" si="10147">MY228</f>
        <v>0</v>
      </c>
      <c r="NA224" s="97"/>
    </row>
    <row r="225" spans="1:365" s="98" customFormat="1" x14ac:dyDescent="0.25">
      <c r="A225" s="73"/>
      <c r="B225" s="67" t="s">
        <v>147</v>
      </c>
      <c r="C225" s="91">
        <f>SUM(D225:MY225)</f>
        <v>0</v>
      </c>
      <c r="D225" s="95">
        <f>IF(D224&gt;0,$F$13,0)</f>
        <v>0</v>
      </c>
      <c r="E225" s="95">
        <f t="shared" ref="E225:BP225" si="10148">IF(E224&gt;0,$F$13,0)</f>
        <v>0</v>
      </c>
      <c r="F225" s="95">
        <f t="shared" si="10148"/>
        <v>0</v>
      </c>
      <c r="G225" s="95">
        <f t="shared" si="10148"/>
        <v>0</v>
      </c>
      <c r="H225" s="95">
        <f t="shared" si="10148"/>
        <v>0</v>
      </c>
      <c r="I225" s="95">
        <f t="shared" si="10148"/>
        <v>0</v>
      </c>
      <c r="J225" s="95">
        <f t="shared" si="10148"/>
        <v>0</v>
      </c>
      <c r="K225" s="95">
        <f t="shared" si="10148"/>
        <v>0</v>
      </c>
      <c r="L225" s="95">
        <f t="shared" si="10148"/>
        <v>0</v>
      </c>
      <c r="M225" s="95">
        <f t="shared" si="10148"/>
        <v>0</v>
      </c>
      <c r="N225" s="95">
        <f t="shared" si="10148"/>
        <v>0</v>
      </c>
      <c r="O225" s="95">
        <f t="shared" si="10148"/>
        <v>0</v>
      </c>
      <c r="P225" s="95">
        <f t="shared" si="10148"/>
        <v>0</v>
      </c>
      <c r="Q225" s="95">
        <f t="shared" si="10148"/>
        <v>0</v>
      </c>
      <c r="R225" s="95">
        <f t="shared" si="10148"/>
        <v>0</v>
      </c>
      <c r="S225" s="95">
        <f t="shared" si="10148"/>
        <v>0</v>
      </c>
      <c r="T225" s="95">
        <f t="shared" si="10148"/>
        <v>0</v>
      </c>
      <c r="U225" s="95">
        <f t="shared" si="10148"/>
        <v>0</v>
      </c>
      <c r="V225" s="95">
        <f t="shared" si="10148"/>
        <v>0</v>
      </c>
      <c r="W225" s="95">
        <f t="shared" si="10148"/>
        <v>0</v>
      </c>
      <c r="X225" s="95">
        <f t="shared" si="10148"/>
        <v>0</v>
      </c>
      <c r="Y225" s="95">
        <f t="shared" si="10148"/>
        <v>0</v>
      </c>
      <c r="Z225" s="95">
        <f t="shared" si="10148"/>
        <v>0</v>
      </c>
      <c r="AA225" s="95">
        <f t="shared" si="10148"/>
        <v>0</v>
      </c>
      <c r="AB225" s="95">
        <f t="shared" si="10148"/>
        <v>0</v>
      </c>
      <c r="AC225" s="95">
        <f t="shared" si="10148"/>
        <v>0</v>
      </c>
      <c r="AD225" s="95">
        <f t="shared" si="10148"/>
        <v>0</v>
      </c>
      <c r="AE225" s="95">
        <f t="shared" si="10148"/>
        <v>0</v>
      </c>
      <c r="AF225" s="95">
        <f t="shared" si="10148"/>
        <v>0</v>
      </c>
      <c r="AG225" s="95">
        <f t="shared" si="10148"/>
        <v>0</v>
      </c>
      <c r="AH225" s="95">
        <f t="shared" si="10148"/>
        <v>0</v>
      </c>
      <c r="AI225" s="95">
        <f t="shared" si="10148"/>
        <v>0</v>
      </c>
      <c r="AJ225" s="95">
        <f t="shared" si="10148"/>
        <v>0</v>
      </c>
      <c r="AK225" s="95">
        <f t="shared" si="10148"/>
        <v>0</v>
      </c>
      <c r="AL225" s="95">
        <f t="shared" si="10148"/>
        <v>0</v>
      </c>
      <c r="AM225" s="95">
        <f t="shared" si="10148"/>
        <v>0</v>
      </c>
      <c r="AN225" s="95">
        <f t="shared" si="10148"/>
        <v>0</v>
      </c>
      <c r="AO225" s="95">
        <f t="shared" si="10148"/>
        <v>0</v>
      </c>
      <c r="AP225" s="95">
        <f t="shared" si="10148"/>
        <v>0</v>
      </c>
      <c r="AQ225" s="95">
        <f t="shared" si="10148"/>
        <v>0</v>
      </c>
      <c r="AR225" s="95">
        <f t="shared" si="10148"/>
        <v>0</v>
      </c>
      <c r="AS225" s="95">
        <f t="shared" si="10148"/>
        <v>0</v>
      </c>
      <c r="AT225" s="95">
        <f t="shared" si="10148"/>
        <v>0</v>
      </c>
      <c r="AU225" s="95">
        <f t="shared" si="10148"/>
        <v>0</v>
      </c>
      <c r="AV225" s="95">
        <f t="shared" si="10148"/>
        <v>0</v>
      </c>
      <c r="AW225" s="95">
        <f t="shared" si="10148"/>
        <v>0</v>
      </c>
      <c r="AX225" s="95">
        <f t="shared" si="10148"/>
        <v>0</v>
      </c>
      <c r="AY225" s="95">
        <f t="shared" si="10148"/>
        <v>0</v>
      </c>
      <c r="AZ225" s="95">
        <f t="shared" si="10148"/>
        <v>0</v>
      </c>
      <c r="BA225" s="95">
        <f t="shared" si="10148"/>
        <v>0</v>
      </c>
      <c r="BB225" s="95">
        <f t="shared" si="10148"/>
        <v>0</v>
      </c>
      <c r="BC225" s="95">
        <f t="shared" si="10148"/>
        <v>0</v>
      </c>
      <c r="BD225" s="95">
        <f t="shared" si="10148"/>
        <v>0</v>
      </c>
      <c r="BE225" s="95">
        <f t="shared" si="10148"/>
        <v>0</v>
      </c>
      <c r="BF225" s="95">
        <f t="shared" si="10148"/>
        <v>0</v>
      </c>
      <c r="BG225" s="95">
        <f t="shared" si="10148"/>
        <v>0</v>
      </c>
      <c r="BH225" s="95">
        <f t="shared" si="10148"/>
        <v>0</v>
      </c>
      <c r="BI225" s="95">
        <f t="shared" si="10148"/>
        <v>0</v>
      </c>
      <c r="BJ225" s="95">
        <f t="shared" si="10148"/>
        <v>0</v>
      </c>
      <c r="BK225" s="95">
        <f t="shared" si="10148"/>
        <v>0</v>
      </c>
      <c r="BL225" s="95">
        <f t="shared" si="10148"/>
        <v>0</v>
      </c>
      <c r="BM225" s="95">
        <f t="shared" si="10148"/>
        <v>0</v>
      </c>
      <c r="BN225" s="95">
        <f t="shared" si="10148"/>
        <v>0</v>
      </c>
      <c r="BO225" s="95">
        <f t="shared" si="10148"/>
        <v>0</v>
      </c>
      <c r="BP225" s="95">
        <f t="shared" si="10148"/>
        <v>0</v>
      </c>
      <c r="BQ225" s="95">
        <f t="shared" ref="BQ225:DS225" si="10149">IF(BQ224&gt;0,$F$13,0)</f>
        <v>0</v>
      </c>
      <c r="BR225" s="95">
        <f t="shared" si="10149"/>
        <v>0</v>
      </c>
      <c r="BS225" s="95">
        <f t="shared" si="10149"/>
        <v>0</v>
      </c>
      <c r="BT225" s="95">
        <f t="shared" si="10149"/>
        <v>0</v>
      </c>
      <c r="BU225" s="95">
        <f t="shared" si="10149"/>
        <v>0</v>
      </c>
      <c r="BV225" s="95">
        <f t="shared" si="10149"/>
        <v>0</v>
      </c>
      <c r="BW225" s="95">
        <f t="shared" si="10149"/>
        <v>0</v>
      </c>
      <c r="BX225" s="95">
        <f t="shared" si="10149"/>
        <v>0</v>
      </c>
      <c r="BY225" s="95">
        <f t="shared" si="10149"/>
        <v>0</v>
      </c>
      <c r="BZ225" s="95">
        <f t="shared" si="10149"/>
        <v>0</v>
      </c>
      <c r="CA225" s="95">
        <f t="shared" si="10149"/>
        <v>0</v>
      </c>
      <c r="CB225" s="95">
        <f t="shared" si="10149"/>
        <v>0</v>
      </c>
      <c r="CC225" s="95">
        <f t="shared" si="10149"/>
        <v>0</v>
      </c>
      <c r="CD225" s="95">
        <f t="shared" si="10149"/>
        <v>0</v>
      </c>
      <c r="CE225" s="95">
        <f t="shared" si="10149"/>
        <v>0</v>
      </c>
      <c r="CF225" s="95">
        <f t="shared" si="10149"/>
        <v>0</v>
      </c>
      <c r="CG225" s="95">
        <f t="shared" si="10149"/>
        <v>0</v>
      </c>
      <c r="CH225" s="95">
        <f t="shared" si="10149"/>
        <v>0</v>
      </c>
      <c r="CI225" s="95">
        <f t="shared" si="10149"/>
        <v>0</v>
      </c>
      <c r="CJ225" s="95">
        <f t="shared" si="10149"/>
        <v>0</v>
      </c>
      <c r="CK225" s="95">
        <f t="shared" si="10149"/>
        <v>0</v>
      </c>
      <c r="CL225" s="95">
        <f t="shared" si="10149"/>
        <v>0</v>
      </c>
      <c r="CM225" s="95">
        <f t="shared" si="10149"/>
        <v>0</v>
      </c>
      <c r="CN225" s="95">
        <f t="shared" si="10149"/>
        <v>0</v>
      </c>
      <c r="CO225" s="95">
        <f t="shared" si="10149"/>
        <v>0</v>
      </c>
      <c r="CP225" s="95">
        <f t="shared" si="10149"/>
        <v>0</v>
      </c>
      <c r="CQ225" s="95">
        <f t="shared" si="10149"/>
        <v>0</v>
      </c>
      <c r="CR225" s="95">
        <f t="shared" si="10149"/>
        <v>0</v>
      </c>
      <c r="CS225" s="95">
        <f t="shared" si="10149"/>
        <v>0</v>
      </c>
      <c r="CT225" s="95">
        <f t="shared" si="10149"/>
        <v>0</v>
      </c>
      <c r="CU225" s="95">
        <f t="shared" si="10149"/>
        <v>0</v>
      </c>
      <c r="CV225" s="95">
        <f t="shared" si="10149"/>
        <v>0</v>
      </c>
      <c r="CW225" s="95">
        <f t="shared" si="10149"/>
        <v>0</v>
      </c>
      <c r="CX225" s="95">
        <f t="shared" si="10149"/>
        <v>0</v>
      </c>
      <c r="CY225" s="95">
        <f t="shared" si="10149"/>
        <v>0</v>
      </c>
      <c r="CZ225" s="95">
        <f t="shared" si="10149"/>
        <v>0</v>
      </c>
      <c r="DA225" s="95">
        <f t="shared" si="10149"/>
        <v>0</v>
      </c>
      <c r="DB225" s="95">
        <f t="shared" si="10149"/>
        <v>0</v>
      </c>
      <c r="DC225" s="95">
        <f t="shared" si="10149"/>
        <v>0</v>
      </c>
      <c r="DD225" s="95">
        <f t="shared" si="10149"/>
        <v>0</v>
      </c>
      <c r="DE225" s="95">
        <f t="shared" si="10149"/>
        <v>0</v>
      </c>
      <c r="DF225" s="95">
        <f t="shared" si="10149"/>
        <v>0</v>
      </c>
      <c r="DG225" s="95">
        <f t="shared" si="10149"/>
        <v>0</v>
      </c>
      <c r="DH225" s="95">
        <f t="shared" si="10149"/>
        <v>0</v>
      </c>
      <c r="DI225" s="95">
        <f t="shared" si="10149"/>
        <v>0</v>
      </c>
      <c r="DJ225" s="95">
        <f t="shared" si="10149"/>
        <v>0</v>
      </c>
      <c r="DK225" s="95">
        <f t="shared" si="10149"/>
        <v>0</v>
      </c>
      <c r="DL225" s="95">
        <f t="shared" si="10149"/>
        <v>0</v>
      </c>
      <c r="DM225" s="95">
        <f t="shared" si="10149"/>
        <v>0</v>
      </c>
      <c r="DN225" s="95">
        <f t="shared" si="10149"/>
        <v>0</v>
      </c>
      <c r="DO225" s="95">
        <f t="shared" si="10149"/>
        <v>0</v>
      </c>
      <c r="DP225" s="95">
        <f t="shared" si="10149"/>
        <v>0</v>
      </c>
      <c r="DQ225" s="95">
        <f t="shared" si="10149"/>
        <v>0</v>
      </c>
      <c r="DR225" s="95">
        <f t="shared" si="10149"/>
        <v>0</v>
      </c>
      <c r="DS225" s="95">
        <f t="shared" si="10149"/>
        <v>0</v>
      </c>
      <c r="DT225" s="95">
        <f t="shared" ref="DT225:GE225" si="10150">IF(DT224&gt;0,$F$13,0)</f>
        <v>0</v>
      </c>
      <c r="DU225" s="95">
        <f t="shared" si="10150"/>
        <v>0</v>
      </c>
      <c r="DV225" s="95">
        <f t="shared" si="10150"/>
        <v>0</v>
      </c>
      <c r="DW225" s="95">
        <f t="shared" si="10150"/>
        <v>0</v>
      </c>
      <c r="DX225" s="95">
        <f t="shared" si="10150"/>
        <v>0</v>
      </c>
      <c r="DY225" s="95">
        <f t="shared" si="10150"/>
        <v>0</v>
      </c>
      <c r="DZ225" s="95">
        <f t="shared" si="10150"/>
        <v>0</v>
      </c>
      <c r="EA225" s="95">
        <f t="shared" si="10150"/>
        <v>0</v>
      </c>
      <c r="EB225" s="95">
        <f t="shared" si="10150"/>
        <v>0</v>
      </c>
      <c r="EC225" s="95">
        <f t="shared" si="10150"/>
        <v>0</v>
      </c>
      <c r="ED225" s="95">
        <f t="shared" si="10150"/>
        <v>0</v>
      </c>
      <c r="EE225" s="95">
        <f t="shared" si="10150"/>
        <v>0</v>
      </c>
      <c r="EF225" s="95">
        <f t="shared" si="10150"/>
        <v>0</v>
      </c>
      <c r="EG225" s="95">
        <f t="shared" si="10150"/>
        <v>0</v>
      </c>
      <c r="EH225" s="95">
        <f t="shared" si="10150"/>
        <v>0</v>
      </c>
      <c r="EI225" s="95">
        <f t="shared" si="10150"/>
        <v>0</v>
      </c>
      <c r="EJ225" s="95">
        <f t="shared" si="10150"/>
        <v>0</v>
      </c>
      <c r="EK225" s="95">
        <f t="shared" si="10150"/>
        <v>0</v>
      </c>
      <c r="EL225" s="95">
        <f t="shared" si="10150"/>
        <v>0</v>
      </c>
      <c r="EM225" s="95">
        <f t="shared" si="10150"/>
        <v>0</v>
      </c>
      <c r="EN225" s="95">
        <f t="shared" si="10150"/>
        <v>0</v>
      </c>
      <c r="EO225" s="95">
        <f t="shared" si="10150"/>
        <v>0</v>
      </c>
      <c r="EP225" s="95">
        <f t="shared" si="10150"/>
        <v>0</v>
      </c>
      <c r="EQ225" s="95">
        <f t="shared" si="10150"/>
        <v>0</v>
      </c>
      <c r="ER225" s="95">
        <f t="shared" si="10150"/>
        <v>0</v>
      </c>
      <c r="ES225" s="95">
        <f t="shared" si="10150"/>
        <v>0</v>
      </c>
      <c r="ET225" s="95">
        <f t="shared" si="10150"/>
        <v>0</v>
      </c>
      <c r="EU225" s="95">
        <f t="shared" si="10150"/>
        <v>0</v>
      </c>
      <c r="EV225" s="95">
        <f t="shared" si="10150"/>
        <v>0</v>
      </c>
      <c r="EW225" s="95">
        <f t="shared" si="10150"/>
        <v>0</v>
      </c>
      <c r="EX225" s="95">
        <f t="shared" si="10150"/>
        <v>0</v>
      </c>
      <c r="EY225" s="95">
        <f t="shared" si="10150"/>
        <v>0</v>
      </c>
      <c r="EZ225" s="95">
        <f t="shared" si="10150"/>
        <v>0</v>
      </c>
      <c r="FA225" s="95">
        <f t="shared" si="10150"/>
        <v>0</v>
      </c>
      <c r="FB225" s="95">
        <f t="shared" si="10150"/>
        <v>0</v>
      </c>
      <c r="FC225" s="95">
        <f t="shared" si="10150"/>
        <v>0</v>
      </c>
      <c r="FD225" s="95">
        <f t="shared" si="10150"/>
        <v>0</v>
      </c>
      <c r="FE225" s="95">
        <f t="shared" si="10150"/>
        <v>0</v>
      </c>
      <c r="FF225" s="95">
        <f t="shared" si="10150"/>
        <v>0</v>
      </c>
      <c r="FG225" s="95">
        <f t="shared" si="10150"/>
        <v>0</v>
      </c>
      <c r="FH225" s="95">
        <f t="shared" si="10150"/>
        <v>0</v>
      </c>
      <c r="FI225" s="95">
        <f t="shared" si="10150"/>
        <v>0</v>
      </c>
      <c r="FJ225" s="95">
        <f t="shared" si="10150"/>
        <v>0</v>
      </c>
      <c r="FK225" s="95">
        <f t="shared" si="10150"/>
        <v>0</v>
      </c>
      <c r="FL225" s="95">
        <f t="shared" si="10150"/>
        <v>0</v>
      </c>
      <c r="FM225" s="95">
        <f t="shared" si="10150"/>
        <v>0</v>
      </c>
      <c r="FN225" s="95">
        <f t="shared" si="10150"/>
        <v>0</v>
      </c>
      <c r="FO225" s="95">
        <f t="shared" si="10150"/>
        <v>0</v>
      </c>
      <c r="FP225" s="95">
        <f t="shared" si="10150"/>
        <v>0</v>
      </c>
      <c r="FQ225" s="95">
        <f t="shared" si="10150"/>
        <v>0</v>
      </c>
      <c r="FR225" s="95">
        <f t="shared" si="10150"/>
        <v>0</v>
      </c>
      <c r="FS225" s="95">
        <f t="shared" si="10150"/>
        <v>0</v>
      </c>
      <c r="FT225" s="95">
        <f t="shared" si="10150"/>
        <v>0</v>
      </c>
      <c r="FU225" s="95">
        <f t="shared" si="10150"/>
        <v>0</v>
      </c>
      <c r="FV225" s="95">
        <f t="shared" si="10150"/>
        <v>0</v>
      </c>
      <c r="FW225" s="95">
        <f t="shared" si="10150"/>
        <v>0</v>
      </c>
      <c r="FX225" s="95">
        <f t="shared" si="10150"/>
        <v>0</v>
      </c>
      <c r="FY225" s="95">
        <f t="shared" si="10150"/>
        <v>0</v>
      </c>
      <c r="FZ225" s="95">
        <f t="shared" si="10150"/>
        <v>0</v>
      </c>
      <c r="GA225" s="95">
        <f t="shared" si="10150"/>
        <v>0</v>
      </c>
      <c r="GB225" s="95">
        <f t="shared" si="10150"/>
        <v>0</v>
      </c>
      <c r="GC225" s="95">
        <f t="shared" si="10150"/>
        <v>0</v>
      </c>
      <c r="GD225" s="95">
        <f t="shared" si="10150"/>
        <v>0</v>
      </c>
      <c r="GE225" s="95">
        <f t="shared" si="10150"/>
        <v>0</v>
      </c>
      <c r="GF225" s="95">
        <f t="shared" ref="GF225:IQ225" si="10151">IF(GF224&gt;0,$F$13,0)</f>
        <v>0</v>
      </c>
      <c r="GG225" s="95">
        <f t="shared" si="10151"/>
        <v>0</v>
      </c>
      <c r="GH225" s="95">
        <f t="shared" si="10151"/>
        <v>0</v>
      </c>
      <c r="GI225" s="95">
        <f t="shared" si="10151"/>
        <v>0</v>
      </c>
      <c r="GJ225" s="95">
        <f t="shared" si="10151"/>
        <v>0</v>
      </c>
      <c r="GK225" s="95">
        <f t="shared" si="10151"/>
        <v>0</v>
      </c>
      <c r="GL225" s="95">
        <f t="shared" si="10151"/>
        <v>0</v>
      </c>
      <c r="GM225" s="95">
        <f t="shared" si="10151"/>
        <v>0</v>
      </c>
      <c r="GN225" s="95">
        <f t="shared" si="10151"/>
        <v>0</v>
      </c>
      <c r="GO225" s="95">
        <f t="shared" si="10151"/>
        <v>0</v>
      </c>
      <c r="GP225" s="95">
        <f t="shared" si="10151"/>
        <v>0</v>
      </c>
      <c r="GQ225" s="95">
        <f t="shared" si="10151"/>
        <v>0</v>
      </c>
      <c r="GR225" s="95">
        <f t="shared" si="10151"/>
        <v>0</v>
      </c>
      <c r="GS225" s="95">
        <f t="shared" si="10151"/>
        <v>0</v>
      </c>
      <c r="GT225" s="95">
        <f t="shared" si="10151"/>
        <v>0</v>
      </c>
      <c r="GU225" s="95">
        <f t="shared" si="10151"/>
        <v>0</v>
      </c>
      <c r="GV225" s="95">
        <f t="shared" si="10151"/>
        <v>0</v>
      </c>
      <c r="GW225" s="95">
        <f t="shared" si="10151"/>
        <v>0</v>
      </c>
      <c r="GX225" s="95">
        <f t="shared" si="10151"/>
        <v>0</v>
      </c>
      <c r="GY225" s="95">
        <f t="shared" si="10151"/>
        <v>0</v>
      </c>
      <c r="GZ225" s="95">
        <f t="shared" si="10151"/>
        <v>0</v>
      </c>
      <c r="HA225" s="95">
        <f t="shared" si="10151"/>
        <v>0</v>
      </c>
      <c r="HB225" s="95">
        <f t="shared" si="10151"/>
        <v>0</v>
      </c>
      <c r="HC225" s="95">
        <f t="shared" si="10151"/>
        <v>0</v>
      </c>
      <c r="HD225" s="95">
        <f t="shared" si="10151"/>
        <v>0</v>
      </c>
      <c r="HE225" s="95">
        <f t="shared" si="10151"/>
        <v>0</v>
      </c>
      <c r="HF225" s="95">
        <f t="shared" si="10151"/>
        <v>0</v>
      </c>
      <c r="HG225" s="95">
        <f t="shared" si="10151"/>
        <v>0</v>
      </c>
      <c r="HH225" s="95">
        <f t="shared" si="10151"/>
        <v>0</v>
      </c>
      <c r="HI225" s="95">
        <f t="shared" si="10151"/>
        <v>0</v>
      </c>
      <c r="HJ225" s="95">
        <f t="shared" si="10151"/>
        <v>0</v>
      </c>
      <c r="HK225" s="95">
        <f t="shared" si="10151"/>
        <v>0</v>
      </c>
      <c r="HL225" s="95">
        <f t="shared" si="10151"/>
        <v>0</v>
      </c>
      <c r="HM225" s="95">
        <f t="shared" si="10151"/>
        <v>0</v>
      </c>
      <c r="HN225" s="95">
        <f t="shared" si="10151"/>
        <v>0</v>
      </c>
      <c r="HO225" s="95">
        <f t="shared" si="10151"/>
        <v>0</v>
      </c>
      <c r="HP225" s="95">
        <f t="shared" si="10151"/>
        <v>0</v>
      </c>
      <c r="HQ225" s="95">
        <f t="shared" si="10151"/>
        <v>0</v>
      </c>
      <c r="HR225" s="95">
        <f t="shared" si="10151"/>
        <v>0</v>
      </c>
      <c r="HS225" s="95">
        <f t="shared" si="10151"/>
        <v>0</v>
      </c>
      <c r="HT225" s="95">
        <f t="shared" si="10151"/>
        <v>0</v>
      </c>
      <c r="HU225" s="95">
        <f t="shared" si="10151"/>
        <v>0</v>
      </c>
      <c r="HV225" s="95">
        <f t="shared" si="10151"/>
        <v>0</v>
      </c>
      <c r="HW225" s="95">
        <f t="shared" si="10151"/>
        <v>0</v>
      </c>
      <c r="HX225" s="95">
        <f t="shared" si="10151"/>
        <v>0</v>
      </c>
      <c r="HY225" s="95">
        <f t="shared" si="10151"/>
        <v>0</v>
      </c>
      <c r="HZ225" s="95">
        <f t="shared" si="10151"/>
        <v>0</v>
      </c>
      <c r="IA225" s="95">
        <f t="shared" si="10151"/>
        <v>0</v>
      </c>
      <c r="IB225" s="95">
        <f t="shared" si="10151"/>
        <v>0</v>
      </c>
      <c r="IC225" s="95">
        <f t="shared" si="10151"/>
        <v>0</v>
      </c>
      <c r="ID225" s="95">
        <f t="shared" si="10151"/>
        <v>0</v>
      </c>
      <c r="IE225" s="95">
        <f t="shared" si="10151"/>
        <v>0</v>
      </c>
      <c r="IF225" s="95">
        <f t="shared" si="10151"/>
        <v>0</v>
      </c>
      <c r="IG225" s="95">
        <f t="shared" si="10151"/>
        <v>0</v>
      </c>
      <c r="IH225" s="95">
        <f t="shared" si="10151"/>
        <v>0</v>
      </c>
      <c r="II225" s="95">
        <f t="shared" si="10151"/>
        <v>0</v>
      </c>
      <c r="IJ225" s="95">
        <f t="shared" si="10151"/>
        <v>0</v>
      </c>
      <c r="IK225" s="95">
        <f t="shared" si="10151"/>
        <v>0</v>
      </c>
      <c r="IL225" s="95">
        <f t="shared" si="10151"/>
        <v>0</v>
      </c>
      <c r="IM225" s="95">
        <f t="shared" si="10151"/>
        <v>0</v>
      </c>
      <c r="IN225" s="95">
        <f t="shared" si="10151"/>
        <v>0</v>
      </c>
      <c r="IO225" s="95">
        <f t="shared" si="10151"/>
        <v>0</v>
      </c>
      <c r="IP225" s="95">
        <f t="shared" si="10151"/>
        <v>0</v>
      </c>
      <c r="IQ225" s="95">
        <f t="shared" si="10151"/>
        <v>0</v>
      </c>
      <c r="IR225" s="95">
        <f t="shared" ref="IR225:LC225" si="10152">IF(IR224&gt;0,$F$13,0)</f>
        <v>0</v>
      </c>
      <c r="IS225" s="95">
        <f t="shared" si="10152"/>
        <v>0</v>
      </c>
      <c r="IT225" s="95">
        <f t="shared" si="10152"/>
        <v>0</v>
      </c>
      <c r="IU225" s="95">
        <f t="shared" si="10152"/>
        <v>0</v>
      </c>
      <c r="IV225" s="95">
        <f t="shared" si="10152"/>
        <v>0</v>
      </c>
      <c r="IW225" s="95">
        <f t="shared" si="10152"/>
        <v>0</v>
      </c>
      <c r="IX225" s="95">
        <f t="shared" si="10152"/>
        <v>0</v>
      </c>
      <c r="IY225" s="95">
        <f t="shared" si="10152"/>
        <v>0</v>
      </c>
      <c r="IZ225" s="95">
        <f t="shared" si="10152"/>
        <v>0</v>
      </c>
      <c r="JA225" s="95">
        <f t="shared" si="10152"/>
        <v>0</v>
      </c>
      <c r="JB225" s="95">
        <f t="shared" si="10152"/>
        <v>0</v>
      </c>
      <c r="JC225" s="95">
        <f t="shared" si="10152"/>
        <v>0</v>
      </c>
      <c r="JD225" s="95">
        <f t="shared" si="10152"/>
        <v>0</v>
      </c>
      <c r="JE225" s="95">
        <f t="shared" si="10152"/>
        <v>0</v>
      </c>
      <c r="JF225" s="95">
        <f t="shared" si="10152"/>
        <v>0</v>
      </c>
      <c r="JG225" s="95">
        <f t="shared" si="10152"/>
        <v>0</v>
      </c>
      <c r="JH225" s="95">
        <f t="shared" si="10152"/>
        <v>0</v>
      </c>
      <c r="JI225" s="95">
        <f t="shared" si="10152"/>
        <v>0</v>
      </c>
      <c r="JJ225" s="95">
        <f t="shared" si="10152"/>
        <v>0</v>
      </c>
      <c r="JK225" s="95">
        <f t="shared" si="10152"/>
        <v>0</v>
      </c>
      <c r="JL225" s="95">
        <f t="shared" si="10152"/>
        <v>0</v>
      </c>
      <c r="JM225" s="95">
        <f t="shared" si="10152"/>
        <v>0</v>
      </c>
      <c r="JN225" s="95">
        <f t="shared" si="10152"/>
        <v>0</v>
      </c>
      <c r="JO225" s="95">
        <f t="shared" si="10152"/>
        <v>0</v>
      </c>
      <c r="JP225" s="95">
        <f t="shared" si="10152"/>
        <v>0</v>
      </c>
      <c r="JQ225" s="95">
        <f t="shared" si="10152"/>
        <v>0</v>
      </c>
      <c r="JR225" s="95">
        <f t="shared" si="10152"/>
        <v>0</v>
      </c>
      <c r="JS225" s="95">
        <f t="shared" si="10152"/>
        <v>0</v>
      </c>
      <c r="JT225" s="95">
        <f t="shared" si="10152"/>
        <v>0</v>
      </c>
      <c r="JU225" s="95">
        <f t="shared" si="10152"/>
        <v>0</v>
      </c>
      <c r="JV225" s="95">
        <f t="shared" si="10152"/>
        <v>0</v>
      </c>
      <c r="JW225" s="95">
        <f t="shared" si="10152"/>
        <v>0</v>
      </c>
      <c r="JX225" s="95">
        <f t="shared" si="10152"/>
        <v>0</v>
      </c>
      <c r="JY225" s="95">
        <f t="shared" si="10152"/>
        <v>0</v>
      </c>
      <c r="JZ225" s="95">
        <f t="shared" si="10152"/>
        <v>0</v>
      </c>
      <c r="KA225" s="95">
        <f t="shared" si="10152"/>
        <v>0</v>
      </c>
      <c r="KB225" s="95">
        <f t="shared" si="10152"/>
        <v>0</v>
      </c>
      <c r="KC225" s="95">
        <f t="shared" si="10152"/>
        <v>0</v>
      </c>
      <c r="KD225" s="95">
        <f t="shared" si="10152"/>
        <v>0</v>
      </c>
      <c r="KE225" s="95">
        <f t="shared" si="10152"/>
        <v>0</v>
      </c>
      <c r="KF225" s="95">
        <f t="shared" si="10152"/>
        <v>0</v>
      </c>
      <c r="KG225" s="95">
        <f t="shared" si="10152"/>
        <v>0</v>
      </c>
      <c r="KH225" s="95">
        <f t="shared" si="10152"/>
        <v>0</v>
      </c>
      <c r="KI225" s="95">
        <f t="shared" si="10152"/>
        <v>0</v>
      </c>
      <c r="KJ225" s="95">
        <f t="shared" si="10152"/>
        <v>0</v>
      </c>
      <c r="KK225" s="95">
        <f t="shared" si="10152"/>
        <v>0</v>
      </c>
      <c r="KL225" s="95">
        <f t="shared" si="10152"/>
        <v>0</v>
      </c>
      <c r="KM225" s="95">
        <f t="shared" si="10152"/>
        <v>0</v>
      </c>
      <c r="KN225" s="95">
        <f t="shared" si="10152"/>
        <v>0</v>
      </c>
      <c r="KO225" s="95">
        <f t="shared" si="10152"/>
        <v>0</v>
      </c>
      <c r="KP225" s="95">
        <f t="shared" si="10152"/>
        <v>0</v>
      </c>
      <c r="KQ225" s="95">
        <f t="shared" si="10152"/>
        <v>0</v>
      </c>
      <c r="KR225" s="95">
        <f t="shared" si="10152"/>
        <v>0</v>
      </c>
      <c r="KS225" s="95">
        <f t="shared" si="10152"/>
        <v>0</v>
      </c>
      <c r="KT225" s="95">
        <f t="shared" si="10152"/>
        <v>0</v>
      </c>
      <c r="KU225" s="95">
        <f t="shared" si="10152"/>
        <v>0</v>
      </c>
      <c r="KV225" s="95">
        <f t="shared" si="10152"/>
        <v>0</v>
      </c>
      <c r="KW225" s="95">
        <f t="shared" si="10152"/>
        <v>0</v>
      </c>
      <c r="KX225" s="95">
        <f t="shared" si="10152"/>
        <v>0</v>
      </c>
      <c r="KY225" s="95">
        <f t="shared" si="10152"/>
        <v>0</v>
      </c>
      <c r="KZ225" s="95">
        <f t="shared" si="10152"/>
        <v>0</v>
      </c>
      <c r="LA225" s="95">
        <f t="shared" si="10152"/>
        <v>0</v>
      </c>
      <c r="LB225" s="95">
        <f t="shared" si="10152"/>
        <v>0</v>
      </c>
      <c r="LC225" s="95">
        <f t="shared" si="10152"/>
        <v>0</v>
      </c>
      <c r="LD225" s="95">
        <f t="shared" ref="LD225:MZ225" si="10153">IF(LD224&gt;0,$F$13,0)</f>
        <v>0</v>
      </c>
      <c r="LE225" s="95">
        <f t="shared" si="10153"/>
        <v>0</v>
      </c>
      <c r="LF225" s="95">
        <f t="shared" si="10153"/>
        <v>0</v>
      </c>
      <c r="LG225" s="95">
        <f t="shared" si="10153"/>
        <v>0</v>
      </c>
      <c r="LH225" s="95">
        <f t="shared" si="10153"/>
        <v>0</v>
      </c>
      <c r="LI225" s="95">
        <f t="shared" si="10153"/>
        <v>0</v>
      </c>
      <c r="LJ225" s="95">
        <f t="shared" si="10153"/>
        <v>0</v>
      </c>
      <c r="LK225" s="95">
        <f t="shared" si="10153"/>
        <v>0</v>
      </c>
      <c r="LL225" s="95">
        <f t="shared" si="10153"/>
        <v>0</v>
      </c>
      <c r="LM225" s="95">
        <f t="shared" si="10153"/>
        <v>0</v>
      </c>
      <c r="LN225" s="95">
        <f t="shared" si="10153"/>
        <v>0</v>
      </c>
      <c r="LO225" s="95">
        <f t="shared" si="10153"/>
        <v>0</v>
      </c>
      <c r="LP225" s="95">
        <f t="shared" si="10153"/>
        <v>0</v>
      </c>
      <c r="LQ225" s="95">
        <f t="shared" si="10153"/>
        <v>0</v>
      </c>
      <c r="LR225" s="95">
        <f t="shared" si="10153"/>
        <v>0</v>
      </c>
      <c r="LS225" s="95">
        <f t="shared" si="10153"/>
        <v>0</v>
      </c>
      <c r="LT225" s="95">
        <f t="shared" si="10153"/>
        <v>0</v>
      </c>
      <c r="LU225" s="95">
        <f t="shared" si="10153"/>
        <v>0</v>
      </c>
      <c r="LV225" s="95">
        <f t="shared" si="10153"/>
        <v>0</v>
      </c>
      <c r="LW225" s="95">
        <f t="shared" si="10153"/>
        <v>0</v>
      </c>
      <c r="LX225" s="95">
        <f t="shared" si="10153"/>
        <v>0</v>
      </c>
      <c r="LY225" s="95">
        <f t="shared" si="10153"/>
        <v>0</v>
      </c>
      <c r="LZ225" s="95">
        <f t="shared" si="10153"/>
        <v>0</v>
      </c>
      <c r="MA225" s="95">
        <f t="shared" si="10153"/>
        <v>0</v>
      </c>
      <c r="MB225" s="95">
        <f t="shared" si="10153"/>
        <v>0</v>
      </c>
      <c r="MC225" s="95">
        <f t="shared" si="10153"/>
        <v>0</v>
      </c>
      <c r="MD225" s="95">
        <f t="shared" si="10153"/>
        <v>0</v>
      </c>
      <c r="ME225" s="95">
        <f t="shared" si="10153"/>
        <v>0</v>
      </c>
      <c r="MF225" s="95">
        <f t="shared" si="10153"/>
        <v>0</v>
      </c>
      <c r="MG225" s="95">
        <f t="shared" si="10153"/>
        <v>0</v>
      </c>
      <c r="MH225" s="95">
        <f t="shared" si="10153"/>
        <v>0</v>
      </c>
      <c r="MI225" s="95">
        <f t="shared" si="10153"/>
        <v>0</v>
      </c>
      <c r="MJ225" s="95">
        <f t="shared" si="10153"/>
        <v>0</v>
      </c>
      <c r="MK225" s="95">
        <f t="shared" si="10153"/>
        <v>0</v>
      </c>
      <c r="ML225" s="95">
        <f t="shared" si="10153"/>
        <v>0</v>
      </c>
      <c r="MM225" s="95">
        <f t="shared" si="10153"/>
        <v>0</v>
      </c>
      <c r="MN225" s="95">
        <f t="shared" si="10153"/>
        <v>0</v>
      </c>
      <c r="MO225" s="95">
        <f t="shared" si="10153"/>
        <v>0</v>
      </c>
      <c r="MP225" s="95">
        <f t="shared" si="10153"/>
        <v>0</v>
      </c>
      <c r="MQ225" s="95">
        <f t="shared" si="10153"/>
        <v>0</v>
      </c>
      <c r="MR225" s="95">
        <f t="shared" si="10153"/>
        <v>0</v>
      </c>
      <c r="MS225" s="95">
        <f t="shared" si="10153"/>
        <v>0</v>
      </c>
      <c r="MT225" s="95">
        <f t="shared" si="10153"/>
        <v>0</v>
      </c>
      <c r="MU225" s="95">
        <f t="shared" si="10153"/>
        <v>0</v>
      </c>
      <c r="MV225" s="95">
        <f t="shared" si="10153"/>
        <v>0</v>
      </c>
      <c r="MW225" s="95">
        <f t="shared" si="10153"/>
        <v>0</v>
      </c>
      <c r="MX225" s="95">
        <f t="shared" si="10153"/>
        <v>0</v>
      </c>
      <c r="MY225" s="95">
        <f t="shared" si="10153"/>
        <v>0</v>
      </c>
      <c r="MZ225" s="95">
        <f t="shared" si="10153"/>
        <v>0</v>
      </c>
      <c r="NA225" s="97"/>
    </row>
    <row r="226" spans="1:365" s="98" customFormat="1" x14ac:dyDescent="0.25">
      <c r="A226" s="73"/>
      <c r="B226" s="67" t="s">
        <v>9</v>
      </c>
      <c r="C226" s="92">
        <f>SUM(D226:MY226)</f>
        <v>0</v>
      </c>
      <c r="D226" s="95">
        <f>D224*($G$13/12)</f>
        <v>0</v>
      </c>
      <c r="E226" s="95">
        <f t="shared" ref="E226:BP226" si="10154">E224*($G$13/12)</f>
        <v>0</v>
      </c>
      <c r="F226" s="95">
        <f t="shared" si="10154"/>
        <v>0</v>
      </c>
      <c r="G226" s="95">
        <f t="shared" si="10154"/>
        <v>0</v>
      </c>
      <c r="H226" s="95">
        <f t="shared" si="10154"/>
        <v>0</v>
      </c>
      <c r="I226" s="95">
        <f t="shared" si="10154"/>
        <v>0</v>
      </c>
      <c r="J226" s="95">
        <f t="shared" si="10154"/>
        <v>0</v>
      </c>
      <c r="K226" s="95">
        <f t="shared" si="10154"/>
        <v>0</v>
      </c>
      <c r="L226" s="95">
        <f t="shared" si="10154"/>
        <v>0</v>
      </c>
      <c r="M226" s="95">
        <f t="shared" si="10154"/>
        <v>0</v>
      </c>
      <c r="N226" s="95">
        <f t="shared" si="10154"/>
        <v>0</v>
      </c>
      <c r="O226" s="95">
        <f t="shared" si="10154"/>
        <v>0</v>
      </c>
      <c r="P226" s="95">
        <f t="shared" si="10154"/>
        <v>0</v>
      </c>
      <c r="Q226" s="95">
        <f t="shared" si="10154"/>
        <v>0</v>
      </c>
      <c r="R226" s="95">
        <f t="shared" si="10154"/>
        <v>0</v>
      </c>
      <c r="S226" s="95">
        <f t="shared" si="10154"/>
        <v>0</v>
      </c>
      <c r="T226" s="95">
        <f t="shared" si="10154"/>
        <v>0</v>
      </c>
      <c r="U226" s="95">
        <f t="shared" si="10154"/>
        <v>0</v>
      </c>
      <c r="V226" s="95">
        <f t="shared" si="10154"/>
        <v>0</v>
      </c>
      <c r="W226" s="95">
        <f t="shared" si="10154"/>
        <v>0</v>
      </c>
      <c r="X226" s="95">
        <f t="shared" si="10154"/>
        <v>0</v>
      </c>
      <c r="Y226" s="95">
        <f t="shared" si="10154"/>
        <v>0</v>
      </c>
      <c r="Z226" s="95">
        <f t="shared" si="10154"/>
        <v>0</v>
      </c>
      <c r="AA226" s="95">
        <f t="shared" si="10154"/>
        <v>0</v>
      </c>
      <c r="AB226" s="95">
        <f t="shared" si="10154"/>
        <v>0</v>
      </c>
      <c r="AC226" s="95">
        <f t="shared" si="10154"/>
        <v>0</v>
      </c>
      <c r="AD226" s="95">
        <f t="shared" si="10154"/>
        <v>0</v>
      </c>
      <c r="AE226" s="95">
        <f t="shared" si="10154"/>
        <v>0</v>
      </c>
      <c r="AF226" s="95">
        <f t="shared" si="10154"/>
        <v>0</v>
      </c>
      <c r="AG226" s="95">
        <f t="shared" si="10154"/>
        <v>0</v>
      </c>
      <c r="AH226" s="95">
        <f t="shared" si="10154"/>
        <v>0</v>
      </c>
      <c r="AI226" s="95">
        <f t="shared" si="10154"/>
        <v>0</v>
      </c>
      <c r="AJ226" s="95">
        <f t="shared" si="10154"/>
        <v>0</v>
      </c>
      <c r="AK226" s="95">
        <f t="shared" si="10154"/>
        <v>0</v>
      </c>
      <c r="AL226" s="95">
        <f t="shared" si="10154"/>
        <v>0</v>
      </c>
      <c r="AM226" s="95">
        <f t="shared" si="10154"/>
        <v>0</v>
      </c>
      <c r="AN226" s="95">
        <f t="shared" si="10154"/>
        <v>0</v>
      </c>
      <c r="AO226" s="95">
        <f t="shared" si="10154"/>
        <v>0</v>
      </c>
      <c r="AP226" s="95">
        <f t="shared" si="10154"/>
        <v>0</v>
      </c>
      <c r="AQ226" s="95">
        <f t="shared" si="10154"/>
        <v>0</v>
      </c>
      <c r="AR226" s="95">
        <f t="shared" si="10154"/>
        <v>0</v>
      </c>
      <c r="AS226" s="95">
        <f t="shared" si="10154"/>
        <v>0</v>
      </c>
      <c r="AT226" s="95">
        <f t="shared" si="10154"/>
        <v>0</v>
      </c>
      <c r="AU226" s="95">
        <f t="shared" si="10154"/>
        <v>0</v>
      </c>
      <c r="AV226" s="95">
        <f t="shared" si="10154"/>
        <v>0</v>
      </c>
      <c r="AW226" s="95">
        <f t="shared" si="10154"/>
        <v>0</v>
      </c>
      <c r="AX226" s="95">
        <f t="shared" si="10154"/>
        <v>0</v>
      </c>
      <c r="AY226" s="95">
        <f t="shared" si="10154"/>
        <v>0</v>
      </c>
      <c r="AZ226" s="95">
        <f t="shared" si="10154"/>
        <v>0</v>
      </c>
      <c r="BA226" s="95">
        <f t="shared" si="10154"/>
        <v>0</v>
      </c>
      <c r="BB226" s="95">
        <f t="shared" si="10154"/>
        <v>0</v>
      </c>
      <c r="BC226" s="95">
        <f t="shared" si="10154"/>
        <v>0</v>
      </c>
      <c r="BD226" s="95">
        <f t="shared" si="10154"/>
        <v>0</v>
      </c>
      <c r="BE226" s="95">
        <f t="shared" si="10154"/>
        <v>0</v>
      </c>
      <c r="BF226" s="95">
        <f t="shared" si="10154"/>
        <v>0</v>
      </c>
      <c r="BG226" s="95">
        <f t="shared" si="10154"/>
        <v>0</v>
      </c>
      <c r="BH226" s="95">
        <f t="shared" si="10154"/>
        <v>0</v>
      </c>
      <c r="BI226" s="95">
        <f t="shared" si="10154"/>
        <v>0</v>
      </c>
      <c r="BJ226" s="95">
        <f t="shared" si="10154"/>
        <v>0</v>
      </c>
      <c r="BK226" s="95">
        <f t="shared" si="10154"/>
        <v>0</v>
      </c>
      <c r="BL226" s="95">
        <f t="shared" si="10154"/>
        <v>0</v>
      </c>
      <c r="BM226" s="95">
        <f t="shared" si="10154"/>
        <v>0</v>
      </c>
      <c r="BN226" s="95">
        <f t="shared" si="10154"/>
        <v>0</v>
      </c>
      <c r="BO226" s="95">
        <f t="shared" si="10154"/>
        <v>0</v>
      </c>
      <c r="BP226" s="95">
        <f t="shared" si="10154"/>
        <v>0</v>
      </c>
      <c r="BQ226" s="95">
        <f t="shared" ref="BQ226:DS226" si="10155">BQ224*($G$13/12)</f>
        <v>0</v>
      </c>
      <c r="BR226" s="95">
        <f t="shared" si="10155"/>
        <v>0</v>
      </c>
      <c r="BS226" s="95">
        <f t="shared" si="10155"/>
        <v>0</v>
      </c>
      <c r="BT226" s="95">
        <f t="shared" si="10155"/>
        <v>0</v>
      </c>
      <c r="BU226" s="95">
        <f t="shared" si="10155"/>
        <v>0</v>
      </c>
      <c r="BV226" s="95">
        <f t="shared" si="10155"/>
        <v>0</v>
      </c>
      <c r="BW226" s="95">
        <f t="shared" si="10155"/>
        <v>0</v>
      </c>
      <c r="BX226" s="95">
        <f t="shared" si="10155"/>
        <v>0</v>
      </c>
      <c r="BY226" s="95">
        <f t="shared" si="10155"/>
        <v>0</v>
      </c>
      <c r="BZ226" s="95">
        <f t="shared" si="10155"/>
        <v>0</v>
      </c>
      <c r="CA226" s="95">
        <f t="shared" si="10155"/>
        <v>0</v>
      </c>
      <c r="CB226" s="95">
        <f t="shared" si="10155"/>
        <v>0</v>
      </c>
      <c r="CC226" s="95">
        <f t="shared" si="10155"/>
        <v>0</v>
      </c>
      <c r="CD226" s="95">
        <f t="shared" si="10155"/>
        <v>0</v>
      </c>
      <c r="CE226" s="95">
        <f t="shared" si="10155"/>
        <v>0</v>
      </c>
      <c r="CF226" s="95">
        <f t="shared" si="10155"/>
        <v>0</v>
      </c>
      <c r="CG226" s="95">
        <f t="shared" si="10155"/>
        <v>0</v>
      </c>
      <c r="CH226" s="95">
        <f t="shared" si="10155"/>
        <v>0</v>
      </c>
      <c r="CI226" s="95">
        <f t="shared" si="10155"/>
        <v>0</v>
      </c>
      <c r="CJ226" s="95">
        <f t="shared" si="10155"/>
        <v>0</v>
      </c>
      <c r="CK226" s="95">
        <f t="shared" si="10155"/>
        <v>0</v>
      </c>
      <c r="CL226" s="95">
        <f t="shared" si="10155"/>
        <v>0</v>
      </c>
      <c r="CM226" s="95">
        <f t="shared" si="10155"/>
        <v>0</v>
      </c>
      <c r="CN226" s="95">
        <f t="shared" si="10155"/>
        <v>0</v>
      </c>
      <c r="CO226" s="95">
        <f t="shared" si="10155"/>
        <v>0</v>
      </c>
      <c r="CP226" s="95">
        <f t="shared" si="10155"/>
        <v>0</v>
      </c>
      <c r="CQ226" s="95">
        <f t="shared" si="10155"/>
        <v>0</v>
      </c>
      <c r="CR226" s="95">
        <f t="shared" si="10155"/>
        <v>0</v>
      </c>
      <c r="CS226" s="95">
        <f t="shared" si="10155"/>
        <v>0</v>
      </c>
      <c r="CT226" s="95">
        <f t="shared" si="10155"/>
        <v>0</v>
      </c>
      <c r="CU226" s="95">
        <f t="shared" si="10155"/>
        <v>0</v>
      </c>
      <c r="CV226" s="95">
        <f t="shared" si="10155"/>
        <v>0</v>
      </c>
      <c r="CW226" s="95">
        <f t="shared" si="10155"/>
        <v>0</v>
      </c>
      <c r="CX226" s="95">
        <f t="shared" si="10155"/>
        <v>0</v>
      </c>
      <c r="CY226" s="95">
        <f t="shared" si="10155"/>
        <v>0</v>
      </c>
      <c r="CZ226" s="95">
        <f t="shared" si="10155"/>
        <v>0</v>
      </c>
      <c r="DA226" s="95">
        <f t="shared" si="10155"/>
        <v>0</v>
      </c>
      <c r="DB226" s="95">
        <f t="shared" si="10155"/>
        <v>0</v>
      </c>
      <c r="DC226" s="95">
        <f t="shared" si="10155"/>
        <v>0</v>
      </c>
      <c r="DD226" s="95">
        <f t="shared" si="10155"/>
        <v>0</v>
      </c>
      <c r="DE226" s="95">
        <f t="shared" si="10155"/>
        <v>0</v>
      </c>
      <c r="DF226" s="95">
        <f t="shared" si="10155"/>
        <v>0</v>
      </c>
      <c r="DG226" s="95">
        <f t="shared" si="10155"/>
        <v>0</v>
      </c>
      <c r="DH226" s="95">
        <f t="shared" si="10155"/>
        <v>0</v>
      </c>
      <c r="DI226" s="95">
        <f t="shared" si="10155"/>
        <v>0</v>
      </c>
      <c r="DJ226" s="95">
        <f t="shared" si="10155"/>
        <v>0</v>
      </c>
      <c r="DK226" s="95">
        <f t="shared" si="10155"/>
        <v>0</v>
      </c>
      <c r="DL226" s="95">
        <f t="shared" si="10155"/>
        <v>0</v>
      </c>
      <c r="DM226" s="95">
        <f t="shared" si="10155"/>
        <v>0</v>
      </c>
      <c r="DN226" s="95">
        <f t="shared" si="10155"/>
        <v>0</v>
      </c>
      <c r="DO226" s="95">
        <f t="shared" si="10155"/>
        <v>0</v>
      </c>
      <c r="DP226" s="95">
        <f t="shared" si="10155"/>
        <v>0</v>
      </c>
      <c r="DQ226" s="95">
        <f t="shared" si="10155"/>
        <v>0</v>
      </c>
      <c r="DR226" s="95">
        <f t="shared" si="10155"/>
        <v>0</v>
      </c>
      <c r="DS226" s="95">
        <f t="shared" si="10155"/>
        <v>0</v>
      </c>
      <c r="DT226" s="95">
        <f t="shared" ref="DT226:GE226" si="10156">DT224*($G$13/12)</f>
        <v>0</v>
      </c>
      <c r="DU226" s="95">
        <f t="shared" si="10156"/>
        <v>0</v>
      </c>
      <c r="DV226" s="95">
        <f t="shared" si="10156"/>
        <v>0</v>
      </c>
      <c r="DW226" s="95">
        <f t="shared" si="10156"/>
        <v>0</v>
      </c>
      <c r="DX226" s="95">
        <f t="shared" si="10156"/>
        <v>0</v>
      </c>
      <c r="DY226" s="95">
        <f t="shared" si="10156"/>
        <v>0</v>
      </c>
      <c r="DZ226" s="95">
        <f t="shared" si="10156"/>
        <v>0</v>
      </c>
      <c r="EA226" s="95">
        <f t="shared" si="10156"/>
        <v>0</v>
      </c>
      <c r="EB226" s="95">
        <f t="shared" si="10156"/>
        <v>0</v>
      </c>
      <c r="EC226" s="95">
        <f t="shared" si="10156"/>
        <v>0</v>
      </c>
      <c r="ED226" s="95">
        <f t="shared" si="10156"/>
        <v>0</v>
      </c>
      <c r="EE226" s="95">
        <f t="shared" si="10156"/>
        <v>0</v>
      </c>
      <c r="EF226" s="95">
        <f t="shared" si="10156"/>
        <v>0</v>
      </c>
      <c r="EG226" s="95">
        <f t="shared" si="10156"/>
        <v>0</v>
      </c>
      <c r="EH226" s="95">
        <f t="shared" si="10156"/>
        <v>0</v>
      </c>
      <c r="EI226" s="95">
        <f t="shared" si="10156"/>
        <v>0</v>
      </c>
      <c r="EJ226" s="95">
        <f t="shared" si="10156"/>
        <v>0</v>
      </c>
      <c r="EK226" s="95">
        <f t="shared" si="10156"/>
        <v>0</v>
      </c>
      <c r="EL226" s="95">
        <f t="shared" si="10156"/>
        <v>0</v>
      </c>
      <c r="EM226" s="95">
        <f t="shared" si="10156"/>
        <v>0</v>
      </c>
      <c r="EN226" s="95">
        <f t="shared" si="10156"/>
        <v>0</v>
      </c>
      <c r="EO226" s="95">
        <f t="shared" si="10156"/>
        <v>0</v>
      </c>
      <c r="EP226" s="95">
        <f t="shared" si="10156"/>
        <v>0</v>
      </c>
      <c r="EQ226" s="95">
        <f t="shared" si="10156"/>
        <v>0</v>
      </c>
      <c r="ER226" s="95">
        <f t="shared" si="10156"/>
        <v>0</v>
      </c>
      <c r="ES226" s="95">
        <f t="shared" si="10156"/>
        <v>0</v>
      </c>
      <c r="ET226" s="95">
        <f t="shared" si="10156"/>
        <v>0</v>
      </c>
      <c r="EU226" s="95">
        <f t="shared" si="10156"/>
        <v>0</v>
      </c>
      <c r="EV226" s="95">
        <f t="shared" si="10156"/>
        <v>0</v>
      </c>
      <c r="EW226" s="95">
        <f t="shared" si="10156"/>
        <v>0</v>
      </c>
      <c r="EX226" s="95">
        <f t="shared" si="10156"/>
        <v>0</v>
      </c>
      <c r="EY226" s="95">
        <f t="shared" si="10156"/>
        <v>0</v>
      </c>
      <c r="EZ226" s="95">
        <f t="shared" si="10156"/>
        <v>0</v>
      </c>
      <c r="FA226" s="95">
        <f t="shared" si="10156"/>
        <v>0</v>
      </c>
      <c r="FB226" s="95">
        <f t="shared" si="10156"/>
        <v>0</v>
      </c>
      <c r="FC226" s="95">
        <f t="shared" si="10156"/>
        <v>0</v>
      </c>
      <c r="FD226" s="95">
        <f t="shared" si="10156"/>
        <v>0</v>
      </c>
      <c r="FE226" s="95">
        <f t="shared" si="10156"/>
        <v>0</v>
      </c>
      <c r="FF226" s="95">
        <f t="shared" si="10156"/>
        <v>0</v>
      </c>
      <c r="FG226" s="95">
        <f t="shared" si="10156"/>
        <v>0</v>
      </c>
      <c r="FH226" s="95">
        <f t="shared" si="10156"/>
        <v>0</v>
      </c>
      <c r="FI226" s="95">
        <f t="shared" si="10156"/>
        <v>0</v>
      </c>
      <c r="FJ226" s="95">
        <f t="shared" si="10156"/>
        <v>0</v>
      </c>
      <c r="FK226" s="95">
        <f t="shared" si="10156"/>
        <v>0</v>
      </c>
      <c r="FL226" s="95">
        <f t="shared" si="10156"/>
        <v>0</v>
      </c>
      <c r="FM226" s="95">
        <f t="shared" si="10156"/>
        <v>0</v>
      </c>
      <c r="FN226" s="95">
        <f t="shared" si="10156"/>
        <v>0</v>
      </c>
      <c r="FO226" s="95">
        <f t="shared" si="10156"/>
        <v>0</v>
      </c>
      <c r="FP226" s="95">
        <f t="shared" si="10156"/>
        <v>0</v>
      </c>
      <c r="FQ226" s="95">
        <f t="shared" si="10156"/>
        <v>0</v>
      </c>
      <c r="FR226" s="95">
        <f t="shared" si="10156"/>
        <v>0</v>
      </c>
      <c r="FS226" s="95">
        <f t="shared" si="10156"/>
        <v>0</v>
      </c>
      <c r="FT226" s="95">
        <f t="shared" si="10156"/>
        <v>0</v>
      </c>
      <c r="FU226" s="95">
        <f t="shared" si="10156"/>
        <v>0</v>
      </c>
      <c r="FV226" s="95">
        <f t="shared" si="10156"/>
        <v>0</v>
      </c>
      <c r="FW226" s="95">
        <f t="shared" si="10156"/>
        <v>0</v>
      </c>
      <c r="FX226" s="95">
        <f t="shared" si="10156"/>
        <v>0</v>
      </c>
      <c r="FY226" s="95">
        <f t="shared" si="10156"/>
        <v>0</v>
      </c>
      <c r="FZ226" s="95">
        <f t="shared" si="10156"/>
        <v>0</v>
      </c>
      <c r="GA226" s="95">
        <f t="shared" si="10156"/>
        <v>0</v>
      </c>
      <c r="GB226" s="95">
        <f t="shared" si="10156"/>
        <v>0</v>
      </c>
      <c r="GC226" s="95">
        <f t="shared" si="10156"/>
        <v>0</v>
      </c>
      <c r="GD226" s="95">
        <f t="shared" si="10156"/>
        <v>0</v>
      </c>
      <c r="GE226" s="95">
        <f t="shared" si="10156"/>
        <v>0</v>
      </c>
      <c r="GF226" s="95">
        <f t="shared" ref="GF226:IQ226" si="10157">GF224*($G$13/12)</f>
        <v>0</v>
      </c>
      <c r="GG226" s="95">
        <f t="shared" si="10157"/>
        <v>0</v>
      </c>
      <c r="GH226" s="95">
        <f t="shared" si="10157"/>
        <v>0</v>
      </c>
      <c r="GI226" s="95">
        <f t="shared" si="10157"/>
        <v>0</v>
      </c>
      <c r="GJ226" s="95">
        <f t="shared" si="10157"/>
        <v>0</v>
      </c>
      <c r="GK226" s="95">
        <f t="shared" si="10157"/>
        <v>0</v>
      </c>
      <c r="GL226" s="95">
        <f t="shared" si="10157"/>
        <v>0</v>
      </c>
      <c r="GM226" s="95">
        <f t="shared" si="10157"/>
        <v>0</v>
      </c>
      <c r="GN226" s="95">
        <f t="shared" si="10157"/>
        <v>0</v>
      </c>
      <c r="GO226" s="95">
        <f t="shared" si="10157"/>
        <v>0</v>
      </c>
      <c r="GP226" s="95">
        <f t="shared" si="10157"/>
        <v>0</v>
      </c>
      <c r="GQ226" s="95">
        <f t="shared" si="10157"/>
        <v>0</v>
      </c>
      <c r="GR226" s="95">
        <f t="shared" si="10157"/>
        <v>0</v>
      </c>
      <c r="GS226" s="95">
        <f t="shared" si="10157"/>
        <v>0</v>
      </c>
      <c r="GT226" s="95">
        <f t="shared" si="10157"/>
        <v>0</v>
      </c>
      <c r="GU226" s="95">
        <f t="shared" si="10157"/>
        <v>0</v>
      </c>
      <c r="GV226" s="95">
        <f t="shared" si="10157"/>
        <v>0</v>
      </c>
      <c r="GW226" s="95">
        <f t="shared" si="10157"/>
        <v>0</v>
      </c>
      <c r="GX226" s="95">
        <f t="shared" si="10157"/>
        <v>0</v>
      </c>
      <c r="GY226" s="95">
        <f t="shared" si="10157"/>
        <v>0</v>
      </c>
      <c r="GZ226" s="95">
        <f t="shared" si="10157"/>
        <v>0</v>
      </c>
      <c r="HA226" s="95">
        <f t="shared" si="10157"/>
        <v>0</v>
      </c>
      <c r="HB226" s="95">
        <f t="shared" si="10157"/>
        <v>0</v>
      </c>
      <c r="HC226" s="95">
        <f t="shared" si="10157"/>
        <v>0</v>
      </c>
      <c r="HD226" s="95">
        <f t="shared" si="10157"/>
        <v>0</v>
      </c>
      <c r="HE226" s="95">
        <f t="shared" si="10157"/>
        <v>0</v>
      </c>
      <c r="HF226" s="95">
        <f t="shared" si="10157"/>
        <v>0</v>
      </c>
      <c r="HG226" s="95">
        <f t="shared" si="10157"/>
        <v>0</v>
      </c>
      <c r="HH226" s="95">
        <f t="shared" si="10157"/>
        <v>0</v>
      </c>
      <c r="HI226" s="95">
        <f t="shared" si="10157"/>
        <v>0</v>
      </c>
      <c r="HJ226" s="95">
        <f t="shared" si="10157"/>
        <v>0</v>
      </c>
      <c r="HK226" s="95">
        <f t="shared" si="10157"/>
        <v>0</v>
      </c>
      <c r="HL226" s="95">
        <f t="shared" si="10157"/>
        <v>0</v>
      </c>
      <c r="HM226" s="95">
        <f t="shared" si="10157"/>
        <v>0</v>
      </c>
      <c r="HN226" s="95">
        <f t="shared" si="10157"/>
        <v>0</v>
      </c>
      <c r="HO226" s="95">
        <f t="shared" si="10157"/>
        <v>0</v>
      </c>
      <c r="HP226" s="95">
        <f t="shared" si="10157"/>
        <v>0</v>
      </c>
      <c r="HQ226" s="95">
        <f t="shared" si="10157"/>
        <v>0</v>
      </c>
      <c r="HR226" s="95">
        <f t="shared" si="10157"/>
        <v>0</v>
      </c>
      <c r="HS226" s="95">
        <f t="shared" si="10157"/>
        <v>0</v>
      </c>
      <c r="HT226" s="95">
        <f t="shared" si="10157"/>
        <v>0</v>
      </c>
      <c r="HU226" s="95">
        <f t="shared" si="10157"/>
        <v>0</v>
      </c>
      <c r="HV226" s="95">
        <f t="shared" si="10157"/>
        <v>0</v>
      </c>
      <c r="HW226" s="95">
        <f t="shared" si="10157"/>
        <v>0</v>
      </c>
      <c r="HX226" s="95">
        <f t="shared" si="10157"/>
        <v>0</v>
      </c>
      <c r="HY226" s="95">
        <f t="shared" si="10157"/>
        <v>0</v>
      </c>
      <c r="HZ226" s="95">
        <f t="shared" si="10157"/>
        <v>0</v>
      </c>
      <c r="IA226" s="95">
        <f t="shared" si="10157"/>
        <v>0</v>
      </c>
      <c r="IB226" s="95">
        <f t="shared" si="10157"/>
        <v>0</v>
      </c>
      <c r="IC226" s="95">
        <f t="shared" si="10157"/>
        <v>0</v>
      </c>
      <c r="ID226" s="95">
        <f t="shared" si="10157"/>
        <v>0</v>
      </c>
      <c r="IE226" s="95">
        <f t="shared" si="10157"/>
        <v>0</v>
      </c>
      <c r="IF226" s="95">
        <f t="shared" si="10157"/>
        <v>0</v>
      </c>
      <c r="IG226" s="95">
        <f t="shared" si="10157"/>
        <v>0</v>
      </c>
      <c r="IH226" s="95">
        <f t="shared" si="10157"/>
        <v>0</v>
      </c>
      <c r="II226" s="95">
        <f t="shared" si="10157"/>
        <v>0</v>
      </c>
      <c r="IJ226" s="95">
        <f t="shared" si="10157"/>
        <v>0</v>
      </c>
      <c r="IK226" s="95">
        <f t="shared" si="10157"/>
        <v>0</v>
      </c>
      <c r="IL226" s="95">
        <f t="shared" si="10157"/>
        <v>0</v>
      </c>
      <c r="IM226" s="95">
        <f t="shared" si="10157"/>
        <v>0</v>
      </c>
      <c r="IN226" s="95">
        <f t="shared" si="10157"/>
        <v>0</v>
      </c>
      <c r="IO226" s="95">
        <f t="shared" si="10157"/>
        <v>0</v>
      </c>
      <c r="IP226" s="95">
        <f t="shared" si="10157"/>
        <v>0</v>
      </c>
      <c r="IQ226" s="95">
        <f t="shared" si="10157"/>
        <v>0</v>
      </c>
      <c r="IR226" s="95">
        <f t="shared" ref="IR226:LC226" si="10158">IR224*($G$13/12)</f>
        <v>0</v>
      </c>
      <c r="IS226" s="95">
        <f t="shared" si="10158"/>
        <v>0</v>
      </c>
      <c r="IT226" s="95">
        <f t="shared" si="10158"/>
        <v>0</v>
      </c>
      <c r="IU226" s="95">
        <f t="shared" si="10158"/>
        <v>0</v>
      </c>
      <c r="IV226" s="95">
        <f t="shared" si="10158"/>
        <v>0</v>
      </c>
      <c r="IW226" s="95">
        <f t="shared" si="10158"/>
        <v>0</v>
      </c>
      <c r="IX226" s="95">
        <f t="shared" si="10158"/>
        <v>0</v>
      </c>
      <c r="IY226" s="95">
        <f t="shared" si="10158"/>
        <v>0</v>
      </c>
      <c r="IZ226" s="95">
        <f t="shared" si="10158"/>
        <v>0</v>
      </c>
      <c r="JA226" s="95">
        <f t="shared" si="10158"/>
        <v>0</v>
      </c>
      <c r="JB226" s="95">
        <f t="shared" si="10158"/>
        <v>0</v>
      </c>
      <c r="JC226" s="95">
        <f t="shared" si="10158"/>
        <v>0</v>
      </c>
      <c r="JD226" s="95">
        <f t="shared" si="10158"/>
        <v>0</v>
      </c>
      <c r="JE226" s="95">
        <f t="shared" si="10158"/>
        <v>0</v>
      </c>
      <c r="JF226" s="95">
        <f t="shared" si="10158"/>
        <v>0</v>
      </c>
      <c r="JG226" s="95">
        <f t="shared" si="10158"/>
        <v>0</v>
      </c>
      <c r="JH226" s="95">
        <f t="shared" si="10158"/>
        <v>0</v>
      </c>
      <c r="JI226" s="95">
        <f t="shared" si="10158"/>
        <v>0</v>
      </c>
      <c r="JJ226" s="95">
        <f t="shared" si="10158"/>
        <v>0</v>
      </c>
      <c r="JK226" s="95">
        <f t="shared" si="10158"/>
        <v>0</v>
      </c>
      <c r="JL226" s="95">
        <f t="shared" si="10158"/>
        <v>0</v>
      </c>
      <c r="JM226" s="95">
        <f t="shared" si="10158"/>
        <v>0</v>
      </c>
      <c r="JN226" s="95">
        <f t="shared" si="10158"/>
        <v>0</v>
      </c>
      <c r="JO226" s="95">
        <f t="shared" si="10158"/>
        <v>0</v>
      </c>
      <c r="JP226" s="95">
        <f t="shared" si="10158"/>
        <v>0</v>
      </c>
      <c r="JQ226" s="95">
        <f t="shared" si="10158"/>
        <v>0</v>
      </c>
      <c r="JR226" s="95">
        <f t="shared" si="10158"/>
        <v>0</v>
      </c>
      <c r="JS226" s="95">
        <f t="shared" si="10158"/>
        <v>0</v>
      </c>
      <c r="JT226" s="95">
        <f t="shared" si="10158"/>
        <v>0</v>
      </c>
      <c r="JU226" s="95">
        <f t="shared" si="10158"/>
        <v>0</v>
      </c>
      <c r="JV226" s="95">
        <f t="shared" si="10158"/>
        <v>0</v>
      </c>
      <c r="JW226" s="95">
        <f t="shared" si="10158"/>
        <v>0</v>
      </c>
      <c r="JX226" s="95">
        <f t="shared" si="10158"/>
        <v>0</v>
      </c>
      <c r="JY226" s="95">
        <f t="shared" si="10158"/>
        <v>0</v>
      </c>
      <c r="JZ226" s="95">
        <f t="shared" si="10158"/>
        <v>0</v>
      </c>
      <c r="KA226" s="95">
        <f t="shared" si="10158"/>
        <v>0</v>
      </c>
      <c r="KB226" s="95">
        <f t="shared" si="10158"/>
        <v>0</v>
      </c>
      <c r="KC226" s="95">
        <f t="shared" si="10158"/>
        <v>0</v>
      </c>
      <c r="KD226" s="95">
        <f t="shared" si="10158"/>
        <v>0</v>
      </c>
      <c r="KE226" s="95">
        <f t="shared" si="10158"/>
        <v>0</v>
      </c>
      <c r="KF226" s="95">
        <f t="shared" si="10158"/>
        <v>0</v>
      </c>
      <c r="KG226" s="95">
        <f t="shared" si="10158"/>
        <v>0</v>
      </c>
      <c r="KH226" s="95">
        <f t="shared" si="10158"/>
        <v>0</v>
      </c>
      <c r="KI226" s="95">
        <f t="shared" si="10158"/>
        <v>0</v>
      </c>
      <c r="KJ226" s="95">
        <f t="shared" si="10158"/>
        <v>0</v>
      </c>
      <c r="KK226" s="95">
        <f t="shared" si="10158"/>
        <v>0</v>
      </c>
      <c r="KL226" s="95">
        <f t="shared" si="10158"/>
        <v>0</v>
      </c>
      <c r="KM226" s="95">
        <f t="shared" si="10158"/>
        <v>0</v>
      </c>
      <c r="KN226" s="95">
        <f t="shared" si="10158"/>
        <v>0</v>
      </c>
      <c r="KO226" s="95">
        <f t="shared" si="10158"/>
        <v>0</v>
      </c>
      <c r="KP226" s="95">
        <f t="shared" si="10158"/>
        <v>0</v>
      </c>
      <c r="KQ226" s="95">
        <f t="shared" si="10158"/>
        <v>0</v>
      </c>
      <c r="KR226" s="95">
        <f t="shared" si="10158"/>
        <v>0</v>
      </c>
      <c r="KS226" s="95">
        <f t="shared" si="10158"/>
        <v>0</v>
      </c>
      <c r="KT226" s="95">
        <f t="shared" si="10158"/>
        <v>0</v>
      </c>
      <c r="KU226" s="95">
        <f t="shared" si="10158"/>
        <v>0</v>
      </c>
      <c r="KV226" s="95">
        <f t="shared" si="10158"/>
        <v>0</v>
      </c>
      <c r="KW226" s="95">
        <f t="shared" si="10158"/>
        <v>0</v>
      </c>
      <c r="KX226" s="95">
        <f t="shared" si="10158"/>
        <v>0</v>
      </c>
      <c r="KY226" s="95">
        <f t="shared" si="10158"/>
        <v>0</v>
      </c>
      <c r="KZ226" s="95">
        <f t="shared" si="10158"/>
        <v>0</v>
      </c>
      <c r="LA226" s="95">
        <f t="shared" si="10158"/>
        <v>0</v>
      </c>
      <c r="LB226" s="95">
        <f t="shared" si="10158"/>
        <v>0</v>
      </c>
      <c r="LC226" s="95">
        <f t="shared" si="10158"/>
        <v>0</v>
      </c>
      <c r="LD226" s="95">
        <f t="shared" ref="LD226:MZ226" si="10159">LD224*($G$13/12)</f>
        <v>0</v>
      </c>
      <c r="LE226" s="95">
        <f t="shared" si="10159"/>
        <v>0</v>
      </c>
      <c r="LF226" s="95">
        <f t="shared" si="10159"/>
        <v>0</v>
      </c>
      <c r="LG226" s="95">
        <f t="shared" si="10159"/>
        <v>0</v>
      </c>
      <c r="LH226" s="95">
        <f t="shared" si="10159"/>
        <v>0</v>
      </c>
      <c r="LI226" s="95">
        <f t="shared" si="10159"/>
        <v>0</v>
      </c>
      <c r="LJ226" s="95">
        <f t="shared" si="10159"/>
        <v>0</v>
      </c>
      <c r="LK226" s="95">
        <f t="shared" si="10159"/>
        <v>0</v>
      </c>
      <c r="LL226" s="95">
        <f t="shared" si="10159"/>
        <v>0</v>
      </c>
      <c r="LM226" s="95">
        <f t="shared" si="10159"/>
        <v>0</v>
      </c>
      <c r="LN226" s="95">
        <f t="shared" si="10159"/>
        <v>0</v>
      </c>
      <c r="LO226" s="95">
        <f t="shared" si="10159"/>
        <v>0</v>
      </c>
      <c r="LP226" s="95">
        <f t="shared" si="10159"/>
        <v>0</v>
      </c>
      <c r="LQ226" s="95">
        <f t="shared" si="10159"/>
        <v>0</v>
      </c>
      <c r="LR226" s="95">
        <f t="shared" si="10159"/>
        <v>0</v>
      </c>
      <c r="LS226" s="95">
        <f t="shared" si="10159"/>
        <v>0</v>
      </c>
      <c r="LT226" s="95">
        <f t="shared" si="10159"/>
        <v>0</v>
      </c>
      <c r="LU226" s="95">
        <f t="shared" si="10159"/>
        <v>0</v>
      </c>
      <c r="LV226" s="95">
        <f t="shared" si="10159"/>
        <v>0</v>
      </c>
      <c r="LW226" s="95">
        <f t="shared" si="10159"/>
        <v>0</v>
      </c>
      <c r="LX226" s="95">
        <f t="shared" si="10159"/>
        <v>0</v>
      </c>
      <c r="LY226" s="95">
        <f t="shared" si="10159"/>
        <v>0</v>
      </c>
      <c r="LZ226" s="95">
        <f t="shared" si="10159"/>
        <v>0</v>
      </c>
      <c r="MA226" s="95">
        <f t="shared" si="10159"/>
        <v>0</v>
      </c>
      <c r="MB226" s="95">
        <f t="shared" si="10159"/>
        <v>0</v>
      </c>
      <c r="MC226" s="95">
        <f t="shared" si="10159"/>
        <v>0</v>
      </c>
      <c r="MD226" s="95">
        <f t="shared" si="10159"/>
        <v>0</v>
      </c>
      <c r="ME226" s="95">
        <f t="shared" si="10159"/>
        <v>0</v>
      </c>
      <c r="MF226" s="95">
        <f t="shared" si="10159"/>
        <v>0</v>
      </c>
      <c r="MG226" s="95">
        <f t="shared" si="10159"/>
        <v>0</v>
      </c>
      <c r="MH226" s="95">
        <f t="shared" si="10159"/>
        <v>0</v>
      </c>
      <c r="MI226" s="95">
        <f t="shared" si="10159"/>
        <v>0</v>
      </c>
      <c r="MJ226" s="95">
        <f t="shared" si="10159"/>
        <v>0</v>
      </c>
      <c r="MK226" s="95">
        <f t="shared" si="10159"/>
        <v>0</v>
      </c>
      <c r="ML226" s="95">
        <f t="shared" si="10159"/>
        <v>0</v>
      </c>
      <c r="MM226" s="95">
        <f t="shared" si="10159"/>
        <v>0</v>
      </c>
      <c r="MN226" s="95">
        <f t="shared" si="10159"/>
        <v>0</v>
      </c>
      <c r="MO226" s="95">
        <f t="shared" si="10159"/>
        <v>0</v>
      </c>
      <c r="MP226" s="95">
        <f t="shared" si="10159"/>
        <v>0</v>
      </c>
      <c r="MQ226" s="95">
        <f t="shared" si="10159"/>
        <v>0</v>
      </c>
      <c r="MR226" s="95">
        <f t="shared" si="10159"/>
        <v>0</v>
      </c>
      <c r="MS226" s="95">
        <f t="shared" si="10159"/>
        <v>0</v>
      </c>
      <c r="MT226" s="95">
        <f t="shared" si="10159"/>
        <v>0</v>
      </c>
      <c r="MU226" s="95">
        <f t="shared" si="10159"/>
        <v>0</v>
      </c>
      <c r="MV226" s="95">
        <f t="shared" si="10159"/>
        <v>0</v>
      </c>
      <c r="MW226" s="95">
        <f t="shared" si="10159"/>
        <v>0</v>
      </c>
      <c r="MX226" s="95">
        <f t="shared" si="10159"/>
        <v>0</v>
      </c>
      <c r="MY226" s="95">
        <f t="shared" si="10159"/>
        <v>0</v>
      </c>
      <c r="MZ226" s="95">
        <f t="shared" si="10159"/>
        <v>0</v>
      </c>
      <c r="NA226" s="97"/>
    </row>
    <row r="227" spans="1:365" s="98" customFormat="1" x14ac:dyDescent="0.25">
      <c r="A227" s="73"/>
      <c r="B227" s="67" t="s">
        <v>10</v>
      </c>
      <c r="C227" s="93">
        <f>COUNTIF(D227:MZ227,"&gt;1")</f>
        <v>0</v>
      </c>
      <c r="D227" s="95">
        <f>IF(D224+D225+D226&gt;$E$13,$E$13+D107+D119,IF(AND(D224+D225+D226&gt;0,D224+D225+D226&lt;$E$13+D107+D119),D224+D225+D226,0))</f>
        <v>0</v>
      </c>
      <c r="E227" s="95">
        <f t="shared" ref="E227:BP227" si="10160">IF(E224+E225+E226&gt;$E$13,$E$13+E107+E119,IF(AND(E224+E225+E226&gt;0,E224+E225+E226&lt;$E$13+E107+E119),E224+E225+E226,0))</f>
        <v>0</v>
      </c>
      <c r="F227" s="95">
        <f t="shared" si="10160"/>
        <v>0</v>
      </c>
      <c r="G227" s="95">
        <f t="shared" si="10160"/>
        <v>0</v>
      </c>
      <c r="H227" s="95">
        <f t="shared" si="10160"/>
        <v>0</v>
      </c>
      <c r="I227" s="95">
        <f t="shared" si="10160"/>
        <v>0</v>
      </c>
      <c r="J227" s="95">
        <f t="shared" si="10160"/>
        <v>0</v>
      </c>
      <c r="K227" s="95">
        <f t="shared" si="10160"/>
        <v>0</v>
      </c>
      <c r="L227" s="95">
        <f t="shared" si="10160"/>
        <v>0</v>
      </c>
      <c r="M227" s="95">
        <f t="shared" si="10160"/>
        <v>0</v>
      </c>
      <c r="N227" s="95">
        <f t="shared" si="10160"/>
        <v>0</v>
      </c>
      <c r="O227" s="95">
        <f t="shared" si="10160"/>
        <v>0</v>
      </c>
      <c r="P227" s="95">
        <f t="shared" si="10160"/>
        <v>0</v>
      </c>
      <c r="Q227" s="95">
        <f t="shared" si="10160"/>
        <v>0</v>
      </c>
      <c r="R227" s="95">
        <f t="shared" si="10160"/>
        <v>0</v>
      </c>
      <c r="S227" s="95">
        <f t="shared" si="10160"/>
        <v>0</v>
      </c>
      <c r="T227" s="95">
        <f t="shared" si="10160"/>
        <v>0</v>
      </c>
      <c r="U227" s="95">
        <f t="shared" si="10160"/>
        <v>0</v>
      </c>
      <c r="V227" s="95">
        <f t="shared" si="10160"/>
        <v>0</v>
      </c>
      <c r="W227" s="95">
        <f t="shared" si="10160"/>
        <v>0</v>
      </c>
      <c r="X227" s="95">
        <f t="shared" si="10160"/>
        <v>0</v>
      </c>
      <c r="Y227" s="95">
        <f t="shared" si="10160"/>
        <v>0</v>
      </c>
      <c r="Z227" s="95">
        <f t="shared" si="10160"/>
        <v>0</v>
      </c>
      <c r="AA227" s="95">
        <f t="shared" si="10160"/>
        <v>0</v>
      </c>
      <c r="AB227" s="95">
        <f t="shared" si="10160"/>
        <v>0</v>
      </c>
      <c r="AC227" s="95">
        <f t="shared" si="10160"/>
        <v>0</v>
      </c>
      <c r="AD227" s="95">
        <f t="shared" si="10160"/>
        <v>0</v>
      </c>
      <c r="AE227" s="95">
        <f t="shared" si="10160"/>
        <v>0</v>
      </c>
      <c r="AF227" s="95">
        <f t="shared" si="10160"/>
        <v>0</v>
      </c>
      <c r="AG227" s="95">
        <f t="shared" si="10160"/>
        <v>0</v>
      </c>
      <c r="AH227" s="95">
        <f t="shared" si="10160"/>
        <v>0</v>
      </c>
      <c r="AI227" s="95">
        <f t="shared" si="10160"/>
        <v>0</v>
      </c>
      <c r="AJ227" s="95">
        <f t="shared" si="10160"/>
        <v>0</v>
      </c>
      <c r="AK227" s="95">
        <f t="shared" si="10160"/>
        <v>0</v>
      </c>
      <c r="AL227" s="95">
        <f t="shared" si="10160"/>
        <v>0</v>
      </c>
      <c r="AM227" s="95">
        <f t="shared" si="10160"/>
        <v>0</v>
      </c>
      <c r="AN227" s="95">
        <f t="shared" si="10160"/>
        <v>0</v>
      </c>
      <c r="AO227" s="95">
        <f t="shared" si="10160"/>
        <v>0</v>
      </c>
      <c r="AP227" s="95">
        <f t="shared" si="10160"/>
        <v>0</v>
      </c>
      <c r="AQ227" s="95">
        <f t="shared" si="10160"/>
        <v>0</v>
      </c>
      <c r="AR227" s="95">
        <f t="shared" si="10160"/>
        <v>0</v>
      </c>
      <c r="AS227" s="95">
        <f t="shared" si="10160"/>
        <v>0</v>
      </c>
      <c r="AT227" s="95">
        <f t="shared" si="10160"/>
        <v>0</v>
      </c>
      <c r="AU227" s="95">
        <f t="shared" si="10160"/>
        <v>0</v>
      </c>
      <c r="AV227" s="95">
        <f t="shared" si="10160"/>
        <v>0</v>
      </c>
      <c r="AW227" s="95">
        <f t="shared" si="10160"/>
        <v>0</v>
      </c>
      <c r="AX227" s="95">
        <f t="shared" si="10160"/>
        <v>0</v>
      </c>
      <c r="AY227" s="95">
        <f t="shared" si="10160"/>
        <v>0</v>
      </c>
      <c r="AZ227" s="95">
        <f t="shared" si="10160"/>
        <v>0</v>
      </c>
      <c r="BA227" s="95">
        <f t="shared" si="10160"/>
        <v>0</v>
      </c>
      <c r="BB227" s="95">
        <f t="shared" si="10160"/>
        <v>0</v>
      </c>
      <c r="BC227" s="95">
        <f t="shared" si="10160"/>
        <v>0</v>
      </c>
      <c r="BD227" s="95">
        <f t="shared" si="10160"/>
        <v>0</v>
      </c>
      <c r="BE227" s="95">
        <f t="shared" si="10160"/>
        <v>0</v>
      </c>
      <c r="BF227" s="95">
        <f t="shared" si="10160"/>
        <v>0</v>
      </c>
      <c r="BG227" s="95">
        <f t="shared" si="10160"/>
        <v>0</v>
      </c>
      <c r="BH227" s="95">
        <f t="shared" si="10160"/>
        <v>0</v>
      </c>
      <c r="BI227" s="95">
        <f t="shared" si="10160"/>
        <v>0</v>
      </c>
      <c r="BJ227" s="95">
        <f t="shared" si="10160"/>
        <v>0</v>
      </c>
      <c r="BK227" s="95">
        <f t="shared" si="10160"/>
        <v>0</v>
      </c>
      <c r="BL227" s="95">
        <f t="shared" si="10160"/>
        <v>0</v>
      </c>
      <c r="BM227" s="95">
        <f t="shared" si="10160"/>
        <v>0</v>
      </c>
      <c r="BN227" s="95">
        <f t="shared" si="10160"/>
        <v>0</v>
      </c>
      <c r="BO227" s="95">
        <f t="shared" si="10160"/>
        <v>0</v>
      </c>
      <c r="BP227" s="95">
        <f t="shared" si="10160"/>
        <v>0</v>
      </c>
      <c r="BQ227" s="95">
        <f t="shared" ref="BQ227:EB227" si="10161">IF(BQ224+BQ225+BQ226&gt;$E$13,$E$13+BQ107+BQ119,IF(AND(BQ224+BQ225+BQ226&gt;0,BQ224+BQ225+BQ226&lt;$E$13+BQ107+BQ119),BQ224+BQ225+BQ226,0))</f>
        <v>0</v>
      </c>
      <c r="BR227" s="95">
        <f t="shared" si="10161"/>
        <v>0</v>
      </c>
      <c r="BS227" s="95">
        <f t="shared" si="10161"/>
        <v>0</v>
      </c>
      <c r="BT227" s="95">
        <f t="shared" si="10161"/>
        <v>0</v>
      </c>
      <c r="BU227" s="95">
        <f t="shared" si="10161"/>
        <v>0</v>
      </c>
      <c r="BV227" s="95">
        <f t="shared" si="10161"/>
        <v>0</v>
      </c>
      <c r="BW227" s="95">
        <f t="shared" si="10161"/>
        <v>0</v>
      </c>
      <c r="BX227" s="95">
        <f t="shared" si="10161"/>
        <v>0</v>
      </c>
      <c r="BY227" s="95">
        <f t="shared" si="10161"/>
        <v>0</v>
      </c>
      <c r="BZ227" s="95">
        <f t="shared" si="10161"/>
        <v>0</v>
      </c>
      <c r="CA227" s="95">
        <f t="shared" si="10161"/>
        <v>0</v>
      </c>
      <c r="CB227" s="95">
        <f t="shared" si="10161"/>
        <v>0</v>
      </c>
      <c r="CC227" s="95">
        <f t="shared" si="10161"/>
        <v>0</v>
      </c>
      <c r="CD227" s="95">
        <f t="shared" si="10161"/>
        <v>0</v>
      </c>
      <c r="CE227" s="95">
        <f t="shared" si="10161"/>
        <v>0</v>
      </c>
      <c r="CF227" s="95">
        <f t="shared" si="10161"/>
        <v>0</v>
      </c>
      <c r="CG227" s="95">
        <f t="shared" si="10161"/>
        <v>0</v>
      </c>
      <c r="CH227" s="95">
        <f t="shared" si="10161"/>
        <v>0</v>
      </c>
      <c r="CI227" s="95">
        <f t="shared" si="10161"/>
        <v>0</v>
      </c>
      <c r="CJ227" s="95">
        <f t="shared" si="10161"/>
        <v>0</v>
      </c>
      <c r="CK227" s="95">
        <f t="shared" si="10161"/>
        <v>0</v>
      </c>
      <c r="CL227" s="95">
        <f t="shared" si="10161"/>
        <v>0</v>
      </c>
      <c r="CM227" s="95">
        <f t="shared" si="10161"/>
        <v>0</v>
      </c>
      <c r="CN227" s="95">
        <f t="shared" si="10161"/>
        <v>0</v>
      </c>
      <c r="CO227" s="95">
        <f t="shared" si="10161"/>
        <v>0</v>
      </c>
      <c r="CP227" s="95">
        <f t="shared" si="10161"/>
        <v>0</v>
      </c>
      <c r="CQ227" s="95">
        <f t="shared" si="10161"/>
        <v>0</v>
      </c>
      <c r="CR227" s="95">
        <f t="shared" si="10161"/>
        <v>0</v>
      </c>
      <c r="CS227" s="95">
        <f t="shared" si="10161"/>
        <v>0</v>
      </c>
      <c r="CT227" s="95">
        <f t="shared" si="10161"/>
        <v>0</v>
      </c>
      <c r="CU227" s="95">
        <f t="shared" si="10161"/>
        <v>0</v>
      </c>
      <c r="CV227" s="95">
        <f t="shared" si="10161"/>
        <v>0</v>
      </c>
      <c r="CW227" s="95">
        <f t="shared" si="10161"/>
        <v>0</v>
      </c>
      <c r="CX227" s="95">
        <f t="shared" si="10161"/>
        <v>0</v>
      </c>
      <c r="CY227" s="95">
        <f t="shared" si="10161"/>
        <v>0</v>
      </c>
      <c r="CZ227" s="95">
        <f t="shared" si="10161"/>
        <v>0</v>
      </c>
      <c r="DA227" s="95">
        <f t="shared" si="10161"/>
        <v>0</v>
      </c>
      <c r="DB227" s="95">
        <f t="shared" si="10161"/>
        <v>0</v>
      </c>
      <c r="DC227" s="95">
        <f t="shared" si="10161"/>
        <v>0</v>
      </c>
      <c r="DD227" s="95">
        <f t="shared" si="10161"/>
        <v>0</v>
      </c>
      <c r="DE227" s="95">
        <f t="shared" si="10161"/>
        <v>0</v>
      </c>
      <c r="DF227" s="95">
        <f t="shared" si="10161"/>
        <v>0</v>
      </c>
      <c r="DG227" s="95">
        <f t="shared" si="10161"/>
        <v>0</v>
      </c>
      <c r="DH227" s="95">
        <f t="shared" si="10161"/>
        <v>0</v>
      </c>
      <c r="DI227" s="95">
        <f t="shared" si="10161"/>
        <v>0</v>
      </c>
      <c r="DJ227" s="95">
        <f t="shared" si="10161"/>
        <v>0</v>
      </c>
      <c r="DK227" s="95">
        <f t="shared" si="10161"/>
        <v>0</v>
      </c>
      <c r="DL227" s="95">
        <f t="shared" si="10161"/>
        <v>0</v>
      </c>
      <c r="DM227" s="95">
        <f t="shared" si="10161"/>
        <v>0</v>
      </c>
      <c r="DN227" s="95">
        <f t="shared" si="10161"/>
        <v>0</v>
      </c>
      <c r="DO227" s="95">
        <f t="shared" si="10161"/>
        <v>0</v>
      </c>
      <c r="DP227" s="95">
        <f t="shared" si="10161"/>
        <v>0</v>
      </c>
      <c r="DQ227" s="95">
        <f t="shared" si="10161"/>
        <v>0</v>
      </c>
      <c r="DR227" s="95">
        <f t="shared" si="10161"/>
        <v>0</v>
      </c>
      <c r="DS227" s="95">
        <f t="shared" si="10161"/>
        <v>0</v>
      </c>
      <c r="DT227" s="95">
        <f t="shared" si="10161"/>
        <v>0</v>
      </c>
      <c r="DU227" s="95">
        <f t="shared" si="10161"/>
        <v>0</v>
      </c>
      <c r="DV227" s="95">
        <f t="shared" si="10161"/>
        <v>0</v>
      </c>
      <c r="DW227" s="95">
        <f t="shared" si="10161"/>
        <v>0</v>
      </c>
      <c r="DX227" s="95">
        <f t="shared" si="10161"/>
        <v>0</v>
      </c>
      <c r="DY227" s="95">
        <f t="shared" si="10161"/>
        <v>0</v>
      </c>
      <c r="DZ227" s="95">
        <f t="shared" si="10161"/>
        <v>0</v>
      </c>
      <c r="EA227" s="95">
        <f t="shared" si="10161"/>
        <v>0</v>
      </c>
      <c r="EB227" s="95">
        <f t="shared" si="10161"/>
        <v>0</v>
      </c>
      <c r="EC227" s="95">
        <f t="shared" ref="EC227:GN227" si="10162">IF(EC224+EC225+EC226&gt;$E$13,$E$13+EC107+EC119,IF(AND(EC224+EC225+EC226&gt;0,EC224+EC225+EC226&lt;$E$13+EC107+EC119),EC224+EC225+EC226,0))</f>
        <v>0</v>
      </c>
      <c r="ED227" s="95">
        <f t="shared" si="10162"/>
        <v>0</v>
      </c>
      <c r="EE227" s="95">
        <f t="shared" si="10162"/>
        <v>0</v>
      </c>
      <c r="EF227" s="95">
        <f t="shared" si="10162"/>
        <v>0</v>
      </c>
      <c r="EG227" s="95">
        <f t="shared" si="10162"/>
        <v>0</v>
      </c>
      <c r="EH227" s="95">
        <f t="shared" si="10162"/>
        <v>0</v>
      </c>
      <c r="EI227" s="95">
        <f t="shared" si="10162"/>
        <v>0</v>
      </c>
      <c r="EJ227" s="95">
        <f t="shared" si="10162"/>
        <v>0</v>
      </c>
      <c r="EK227" s="95">
        <f t="shared" si="10162"/>
        <v>0</v>
      </c>
      <c r="EL227" s="95">
        <f t="shared" si="10162"/>
        <v>0</v>
      </c>
      <c r="EM227" s="95">
        <f t="shared" si="10162"/>
        <v>0</v>
      </c>
      <c r="EN227" s="95">
        <f t="shared" si="10162"/>
        <v>0</v>
      </c>
      <c r="EO227" s="95">
        <f t="shared" si="10162"/>
        <v>0</v>
      </c>
      <c r="EP227" s="95">
        <f t="shared" si="10162"/>
        <v>0</v>
      </c>
      <c r="EQ227" s="95">
        <f t="shared" si="10162"/>
        <v>0</v>
      </c>
      <c r="ER227" s="95">
        <f t="shared" si="10162"/>
        <v>0</v>
      </c>
      <c r="ES227" s="95">
        <f t="shared" si="10162"/>
        <v>0</v>
      </c>
      <c r="ET227" s="95">
        <f t="shared" si="10162"/>
        <v>0</v>
      </c>
      <c r="EU227" s="95">
        <f t="shared" si="10162"/>
        <v>0</v>
      </c>
      <c r="EV227" s="95">
        <f t="shared" si="10162"/>
        <v>0</v>
      </c>
      <c r="EW227" s="95">
        <f t="shared" si="10162"/>
        <v>0</v>
      </c>
      <c r="EX227" s="95">
        <f t="shared" si="10162"/>
        <v>0</v>
      </c>
      <c r="EY227" s="95">
        <f t="shared" si="10162"/>
        <v>0</v>
      </c>
      <c r="EZ227" s="95">
        <f t="shared" si="10162"/>
        <v>0</v>
      </c>
      <c r="FA227" s="95">
        <f t="shared" si="10162"/>
        <v>0</v>
      </c>
      <c r="FB227" s="95">
        <f t="shared" si="10162"/>
        <v>0</v>
      </c>
      <c r="FC227" s="95">
        <f t="shared" si="10162"/>
        <v>0</v>
      </c>
      <c r="FD227" s="95">
        <f t="shared" si="10162"/>
        <v>0</v>
      </c>
      <c r="FE227" s="95">
        <f t="shared" si="10162"/>
        <v>0</v>
      </c>
      <c r="FF227" s="95">
        <f t="shared" si="10162"/>
        <v>0</v>
      </c>
      <c r="FG227" s="95">
        <f t="shared" si="10162"/>
        <v>0</v>
      </c>
      <c r="FH227" s="95">
        <f t="shared" si="10162"/>
        <v>0</v>
      </c>
      <c r="FI227" s="95">
        <f t="shared" si="10162"/>
        <v>0</v>
      </c>
      <c r="FJ227" s="95">
        <f t="shared" si="10162"/>
        <v>0</v>
      </c>
      <c r="FK227" s="95">
        <f t="shared" si="10162"/>
        <v>0</v>
      </c>
      <c r="FL227" s="95">
        <f t="shared" si="10162"/>
        <v>0</v>
      </c>
      <c r="FM227" s="95">
        <f t="shared" si="10162"/>
        <v>0</v>
      </c>
      <c r="FN227" s="95">
        <f t="shared" si="10162"/>
        <v>0</v>
      </c>
      <c r="FO227" s="95">
        <f t="shared" si="10162"/>
        <v>0</v>
      </c>
      <c r="FP227" s="95">
        <f t="shared" si="10162"/>
        <v>0</v>
      </c>
      <c r="FQ227" s="95">
        <f t="shared" si="10162"/>
        <v>0</v>
      </c>
      <c r="FR227" s="95">
        <f t="shared" si="10162"/>
        <v>0</v>
      </c>
      <c r="FS227" s="95">
        <f t="shared" si="10162"/>
        <v>0</v>
      </c>
      <c r="FT227" s="95">
        <f t="shared" si="10162"/>
        <v>0</v>
      </c>
      <c r="FU227" s="95">
        <f t="shared" si="10162"/>
        <v>0</v>
      </c>
      <c r="FV227" s="95">
        <f t="shared" si="10162"/>
        <v>0</v>
      </c>
      <c r="FW227" s="95">
        <f t="shared" si="10162"/>
        <v>0</v>
      </c>
      <c r="FX227" s="95">
        <f t="shared" si="10162"/>
        <v>0</v>
      </c>
      <c r="FY227" s="95">
        <f t="shared" si="10162"/>
        <v>0</v>
      </c>
      <c r="FZ227" s="95">
        <f t="shared" si="10162"/>
        <v>0</v>
      </c>
      <c r="GA227" s="95">
        <f t="shared" si="10162"/>
        <v>0</v>
      </c>
      <c r="GB227" s="95">
        <f t="shared" si="10162"/>
        <v>0</v>
      </c>
      <c r="GC227" s="95">
        <f t="shared" si="10162"/>
        <v>0</v>
      </c>
      <c r="GD227" s="95">
        <f t="shared" si="10162"/>
        <v>0</v>
      </c>
      <c r="GE227" s="95">
        <f t="shared" si="10162"/>
        <v>0</v>
      </c>
      <c r="GF227" s="95">
        <f t="shared" si="10162"/>
        <v>0</v>
      </c>
      <c r="GG227" s="95">
        <f t="shared" si="10162"/>
        <v>0</v>
      </c>
      <c r="GH227" s="95">
        <f t="shared" si="10162"/>
        <v>0</v>
      </c>
      <c r="GI227" s="95">
        <f t="shared" si="10162"/>
        <v>0</v>
      </c>
      <c r="GJ227" s="95">
        <f t="shared" si="10162"/>
        <v>0</v>
      </c>
      <c r="GK227" s="95">
        <f t="shared" si="10162"/>
        <v>0</v>
      </c>
      <c r="GL227" s="95">
        <f t="shared" si="10162"/>
        <v>0</v>
      </c>
      <c r="GM227" s="95">
        <f t="shared" si="10162"/>
        <v>0</v>
      </c>
      <c r="GN227" s="95">
        <f t="shared" si="10162"/>
        <v>0</v>
      </c>
      <c r="GO227" s="95">
        <f t="shared" ref="GO227:IZ227" si="10163">IF(GO224+GO225+GO226&gt;$E$13,$E$13+GO107+GO119,IF(AND(GO224+GO225+GO226&gt;0,GO224+GO225+GO226&lt;$E$13+GO107+GO119),GO224+GO225+GO226,0))</f>
        <v>0</v>
      </c>
      <c r="GP227" s="95">
        <f t="shared" si="10163"/>
        <v>0</v>
      </c>
      <c r="GQ227" s="95">
        <f t="shared" si="10163"/>
        <v>0</v>
      </c>
      <c r="GR227" s="95">
        <f t="shared" si="10163"/>
        <v>0</v>
      </c>
      <c r="GS227" s="95">
        <f t="shared" si="10163"/>
        <v>0</v>
      </c>
      <c r="GT227" s="95">
        <f t="shared" si="10163"/>
        <v>0</v>
      </c>
      <c r="GU227" s="95">
        <f t="shared" si="10163"/>
        <v>0</v>
      </c>
      <c r="GV227" s="95">
        <f t="shared" si="10163"/>
        <v>0</v>
      </c>
      <c r="GW227" s="95">
        <f t="shared" si="10163"/>
        <v>0</v>
      </c>
      <c r="GX227" s="95">
        <f t="shared" si="10163"/>
        <v>0</v>
      </c>
      <c r="GY227" s="95">
        <f t="shared" si="10163"/>
        <v>0</v>
      </c>
      <c r="GZ227" s="95">
        <f t="shared" si="10163"/>
        <v>0</v>
      </c>
      <c r="HA227" s="95">
        <f t="shared" si="10163"/>
        <v>0</v>
      </c>
      <c r="HB227" s="95">
        <f t="shared" si="10163"/>
        <v>0</v>
      </c>
      <c r="HC227" s="95">
        <f t="shared" si="10163"/>
        <v>0</v>
      </c>
      <c r="HD227" s="95">
        <f t="shared" si="10163"/>
        <v>0</v>
      </c>
      <c r="HE227" s="95">
        <f t="shared" si="10163"/>
        <v>0</v>
      </c>
      <c r="HF227" s="95">
        <f t="shared" si="10163"/>
        <v>0</v>
      </c>
      <c r="HG227" s="95">
        <f t="shared" si="10163"/>
        <v>0</v>
      </c>
      <c r="HH227" s="95">
        <f t="shared" si="10163"/>
        <v>0</v>
      </c>
      <c r="HI227" s="95">
        <f t="shared" si="10163"/>
        <v>0</v>
      </c>
      <c r="HJ227" s="95">
        <f t="shared" si="10163"/>
        <v>0</v>
      </c>
      <c r="HK227" s="95">
        <f t="shared" si="10163"/>
        <v>0</v>
      </c>
      <c r="HL227" s="95">
        <f t="shared" si="10163"/>
        <v>0</v>
      </c>
      <c r="HM227" s="95">
        <f t="shared" si="10163"/>
        <v>0</v>
      </c>
      <c r="HN227" s="95">
        <f t="shared" si="10163"/>
        <v>0</v>
      </c>
      <c r="HO227" s="95">
        <f t="shared" si="10163"/>
        <v>0</v>
      </c>
      <c r="HP227" s="95">
        <f t="shared" si="10163"/>
        <v>0</v>
      </c>
      <c r="HQ227" s="95">
        <f t="shared" si="10163"/>
        <v>0</v>
      </c>
      <c r="HR227" s="95">
        <f t="shared" si="10163"/>
        <v>0</v>
      </c>
      <c r="HS227" s="95">
        <f t="shared" si="10163"/>
        <v>0</v>
      </c>
      <c r="HT227" s="95">
        <f t="shared" si="10163"/>
        <v>0</v>
      </c>
      <c r="HU227" s="95">
        <f t="shared" si="10163"/>
        <v>0</v>
      </c>
      <c r="HV227" s="95">
        <f t="shared" si="10163"/>
        <v>0</v>
      </c>
      <c r="HW227" s="95">
        <f t="shared" si="10163"/>
        <v>0</v>
      </c>
      <c r="HX227" s="95">
        <f t="shared" si="10163"/>
        <v>0</v>
      </c>
      <c r="HY227" s="95">
        <f t="shared" si="10163"/>
        <v>0</v>
      </c>
      <c r="HZ227" s="95">
        <f t="shared" si="10163"/>
        <v>0</v>
      </c>
      <c r="IA227" s="95">
        <f t="shared" si="10163"/>
        <v>0</v>
      </c>
      <c r="IB227" s="95">
        <f t="shared" si="10163"/>
        <v>0</v>
      </c>
      <c r="IC227" s="95">
        <f t="shared" si="10163"/>
        <v>0</v>
      </c>
      <c r="ID227" s="95">
        <f t="shared" si="10163"/>
        <v>0</v>
      </c>
      <c r="IE227" s="95">
        <f t="shared" si="10163"/>
        <v>0</v>
      </c>
      <c r="IF227" s="95">
        <f t="shared" si="10163"/>
        <v>0</v>
      </c>
      <c r="IG227" s="95">
        <f t="shared" si="10163"/>
        <v>0</v>
      </c>
      <c r="IH227" s="95">
        <f t="shared" si="10163"/>
        <v>0</v>
      </c>
      <c r="II227" s="95">
        <f t="shared" si="10163"/>
        <v>0</v>
      </c>
      <c r="IJ227" s="95">
        <f t="shared" si="10163"/>
        <v>0</v>
      </c>
      <c r="IK227" s="95">
        <f t="shared" si="10163"/>
        <v>0</v>
      </c>
      <c r="IL227" s="95">
        <f t="shared" si="10163"/>
        <v>0</v>
      </c>
      <c r="IM227" s="95">
        <f t="shared" si="10163"/>
        <v>0</v>
      </c>
      <c r="IN227" s="95">
        <f t="shared" si="10163"/>
        <v>0</v>
      </c>
      <c r="IO227" s="95">
        <f t="shared" si="10163"/>
        <v>0</v>
      </c>
      <c r="IP227" s="95">
        <f t="shared" si="10163"/>
        <v>0</v>
      </c>
      <c r="IQ227" s="95">
        <f t="shared" si="10163"/>
        <v>0</v>
      </c>
      <c r="IR227" s="95">
        <f t="shared" si="10163"/>
        <v>0</v>
      </c>
      <c r="IS227" s="95">
        <f t="shared" si="10163"/>
        <v>0</v>
      </c>
      <c r="IT227" s="95">
        <f t="shared" si="10163"/>
        <v>0</v>
      </c>
      <c r="IU227" s="95">
        <f t="shared" si="10163"/>
        <v>0</v>
      </c>
      <c r="IV227" s="95">
        <f t="shared" si="10163"/>
        <v>0</v>
      </c>
      <c r="IW227" s="95">
        <f t="shared" si="10163"/>
        <v>0</v>
      </c>
      <c r="IX227" s="95">
        <f t="shared" si="10163"/>
        <v>0</v>
      </c>
      <c r="IY227" s="95">
        <f t="shared" si="10163"/>
        <v>0</v>
      </c>
      <c r="IZ227" s="95">
        <f t="shared" si="10163"/>
        <v>0</v>
      </c>
      <c r="JA227" s="95">
        <f t="shared" ref="JA227:LL227" si="10164">IF(JA224+JA225+JA226&gt;$E$13,$E$13+JA107+JA119,IF(AND(JA224+JA225+JA226&gt;0,JA224+JA225+JA226&lt;$E$13+JA107+JA119),JA224+JA225+JA226,0))</f>
        <v>0</v>
      </c>
      <c r="JB227" s="95">
        <f t="shared" si="10164"/>
        <v>0</v>
      </c>
      <c r="JC227" s="95">
        <f t="shared" si="10164"/>
        <v>0</v>
      </c>
      <c r="JD227" s="95">
        <f t="shared" si="10164"/>
        <v>0</v>
      </c>
      <c r="JE227" s="95">
        <f t="shared" si="10164"/>
        <v>0</v>
      </c>
      <c r="JF227" s="95">
        <f t="shared" si="10164"/>
        <v>0</v>
      </c>
      <c r="JG227" s="95">
        <f t="shared" si="10164"/>
        <v>0</v>
      </c>
      <c r="JH227" s="95">
        <f t="shared" si="10164"/>
        <v>0</v>
      </c>
      <c r="JI227" s="95">
        <f t="shared" si="10164"/>
        <v>0</v>
      </c>
      <c r="JJ227" s="95">
        <f t="shared" si="10164"/>
        <v>0</v>
      </c>
      <c r="JK227" s="95">
        <f t="shared" si="10164"/>
        <v>0</v>
      </c>
      <c r="JL227" s="95">
        <f t="shared" si="10164"/>
        <v>0</v>
      </c>
      <c r="JM227" s="95">
        <f t="shared" si="10164"/>
        <v>0</v>
      </c>
      <c r="JN227" s="95">
        <f t="shared" si="10164"/>
        <v>0</v>
      </c>
      <c r="JO227" s="95">
        <f t="shared" si="10164"/>
        <v>0</v>
      </c>
      <c r="JP227" s="95">
        <f t="shared" si="10164"/>
        <v>0</v>
      </c>
      <c r="JQ227" s="95">
        <f t="shared" si="10164"/>
        <v>0</v>
      </c>
      <c r="JR227" s="95">
        <f t="shared" si="10164"/>
        <v>0</v>
      </c>
      <c r="JS227" s="95">
        <f t="shared" si="10164"/>
        <v>0</v>
      </c>
      <c r="JT227" s="95">
        <f t="shared" si="10164"/>
        <v>0</v>
      </c>
      <c r="JU227" s="95">
        <f t="shared" si="10164"/>
        <v>0</v>
      </c>
      <c r="JV227" s="95">
        <f t="shared" si="10164"/>
        <v>0</v>
      </c>
      <c r="JW227" s="95">
        <f t="shared" si="10164"/>
        <v>0</v>
      </c>
      <c r="JX227" s="95">
        <f t="shared" si="10164"/>
        <v>0</v>
      </c>
      <c r="JY227" s="95">
        <f t="shared" si="10164"/>
        <v>0</v>
      </c>
      <c r="JZ227" s="95">
        <f t="shared" si="10164"/>
        <v>0</v>
      </c>
      <c r="KA227" s="95">
        <f t="shared" si="10164"/>
        <v>0</v>
      </c>
      <c r="KB227" s="95">
        <f t="shared" si="10164"/>
        <v>0</v>
      </c>
      <c r="KC227" s="95">
        <f t="shared" si="10164"/>
        <v>0</v>
      </c>
      <c r="KD227" s="95">
        <f t="shared" si="10164"/>
        <v>0</v>
      </c>
      <c r="KE227" s="95">
        <f t="shared" si="10164"/>
        <v>0</v>
      </c>
      <c r="KF227" s="95">
        <f t="shared" si="10164"/>
        <v>0</v>
      </c>
      <c r="KG227" s="95">
        <f t="shared" si="10164"/>
        <v>0</v>
      </c>
      <c r="KH227" s="95">
        <f t="shared" si="10164"/>
        <v>0</v>
      </c>
      <c r="KI227" s="95">
        <f t="shared" si="10164"/>
        <v>0</v>
      </c>
      <c r="KJ227" s="95">
        <f t="shared" si="10164"/>
        <v>0</v>
      </c>
      <c r="KK227" s="95">
        <f t="shared" si="10164"/>
        <v>0</v>
      </c>
      <c r="KL227" s="95">
        <f t="shared" si="10164"/>
        <v>0</v>
      </c>
      <c r="KM227" s="95">
        <f t="shared" si="10164"/>
        <v>0</v>
      </c>
      <c r="KN227" s="95">
        <f t="shared" si="10164"/>
        <v>0</v>
      </c>
      <c r="KO227" s="95">
        <f t="shared" si="10164"/>
        <v>0</v>
      </c>
      <c r="KP227" s="95">
        <f t="shared" si="10164"/>
        <v>0</v>
      </c>
      <c r="KQ227" s="95">
        <f t="shared" si="10164"/>
        <v>0</v>
      </c>
      <c r="KR227" s="95">
        <f t="shared" si="10164"/>
        <v>0</v>
      </c>
      <c r="KS227" s="95">
        <f t="shared" si="10164"/>
        <v>0</v>
      </c>
      <c r="KT227" s="95">
        <f t="shared" si="10164"/>
        <v>0</v>
      </c>
      <c r="KU227" s="95">
        <f t="shared" si="10164"/>
        <v>0</v>
      </c>
      <c r="KV227" s="95">
        <f t="shared" si="10164"/>
        <v>0</v>
      </c>
      <c r="KW227" s="95">
        <f t="shared" si="10164"/>
        <v>0</v>
      </c>
      <c r="KX227" s="95">
        <f t="shared" si="10164"/>
        <v>0</v>
      </c>
      <c r="KY227" s="95">
        <f t="shared" si="10164"/>
        <v>0</v>
      </c>
      <c r="KZ227" s="95">
        <f t="shared" si="10164"/>
        <v>0</v>
      </c>
      <c r="LA227" s="95">
        <f t="shared" si="10164"/>
        <v>0</v>
      </c>
      <c r="LB227" s="95">
        <f t="shared" si="10164"/>
        <v>0</v>
      </c>
      <c r="LC227" s="95">
        <f t="shared" si="10164"/>
        <v>0</v>
      </c>
      <c r="LD227" s="95">
        <f t="shared" si="10164"/>
        <v>0</v>
      </c>
      <c r="LE227" s="95">
        <f t="shared" si="10164"/>
        <v>0</v>
      </c>
      <c r="LF227" s="95">
        <f t="shared" si="10164"/>
        <v>0</v>
      </c>
      <c r="LG227" s="95">
        <f t="shared" si="10164"/>
        <v>0</v>
      </c>
      <c r="LH227" s="95">
        <f t="shared" si="10164"/>
        <v>0</v>
      </c>
      <c r="LI227" s="95">
        <f t="shared" si="10164"/>
        <v>0</v>
      </c>
      <c r="LJ227" s="95">
        <f t="shared" si="10164"/>
        <v>0</v>
      </c>
      <c r="LK227" s="95">
        <f t="shared" si="10164"/>
        <v>0</v>
      </c>
      <c r="LL227" s="95">
        <f t="shared" si="10164"/>
        <v>0</v>
      </c>
      <c r="LM227" s="95">
        <f t="shared" ref="LM227:MZ227" si="10165">IF(LM224+LM225+LM226&gt;$E$13,$E$13+LM107+LM119,IF(AND(LM224+LM225+LM226&gt;0,LM224+LM225+LM226&lt;$E$13+LM107+LM119),LM224+LM225+LM226,0))</f>
        <v>0</v>
      </c>
      <c r="LN227" s="95">
        <f t="shared" si="10165"/>
        <v>0</v>
      </c>
      <c r="LO227" s="95">
        <f t="shared" si="10165"/>
        <v>0</v>
      </c>
      <c r="LP227" s="95">
        <f t="shared" si="10165"/>
        <v>0</v>
      </c>
      <c r="LQ227" s="95">
        <f t="shared" si="10165"/>
        <v>0</v>
      </c>
      <c r="LR227" s="95">
        <f t="shared" si="10165"/>
        <v>0</v>
      </c>
      <c r="LS227" s="95">
        <f t="shared" si="10165"/>
        <v>0</v>
      </c>
      <c r="LT227" s="95">
        <f t="shared" si="10165"/>
        <v>0</v>
      </c>
      <c r="LU227" s="95">
        <f t="shared" si="10165"/>
        <v>0</v>
      </c>
      <c r="LV227" s="95">
        <f t="shared" si="10165"/>
        <v>0</v>
      </c>
      <c r="LW227" s="95">
        <f t="shared" si="10165"/>
        <v>0</v>
      </c>
      <c r="LX227" s="95">
        <f t="shared" si="10165"/>
        <v>0</v>
      </c>
      <c r="LY227" s="95">
        <f t="shared" si="10165"/>
        <v>0</v>
      </c>
      <c r="LZ227" s="95">
        <f t="shared" si="10165"/>
        <v>0</v>
      </c>
      <c r="MA227" s="95">
        <f t="shared" si="10165"/>
        <v>0</v>
      </c>
      <c r="MB227" s="95">
        <f t="shared" si="10165"/>
        <v>0</v>
      </c>
      <c r="MC227" s="95">
        <f t="shared" si="10165"/>
        <v>0</v>
      </c>
      <c r="MD227" s="95">
        <f t="shared" si="10165"/>
        <v>0</v>
      </c>
      <c r="ME227" s="95">
        <f t="shared" si="10165"/>
        <v>0</v>
      </c>
      <c r="MF227" s="95">
        <f t="shared" si="10165"/>
        <v>0</v>
      </c>
      <c r="MG227" s="95">
        <f t="shared" si="10165"/>
        <v>0</v>
      </c>
      <c r="MH227" s="95">
        <f t="shared" si="10165"/>
        <v>0</v>
      </c>
      <c r="MI227" s="95">
        <f t="shared" si="10165"/>
        <v>0</v>
      </c>
      <c r="MJ227" s="95">
        <f t="shared" si="10165"/>
        <v>0</v>
      </c>
      <c r="MK227" s="95">
        <f t="shared" si="10165"/>
        <v>0</v>
      </c>
      <c r="ML227" s="95">
        <f t="shared" si="10165"/>
        <v>0</v>
      </c>
      <c r="MM227" s="95">
        <f t="shared" si="10165"/>
        <v>0</v>
      </c>
      <c r="MN227" s="95">
        <f t="shared" si="10165"/>
        <v>0</v>
      </c>
      <c r="MO227" s="95">
        <f t="shared" si="10165"/>
        <v>0</v>
      </c>
      <c r="MP227" s="95">
        <f t="shared" si="10165"/>
        <v>0</v>
      </c>
      <c r="MQ227" s="95">
        <f t="shared" si="10165"/>
        <v>0</v>
      </c>
      <c r="MR227" s="95">
        <f t="shared" si="10165"/>
        <v>0</v>
      </c>
      <c r="MS227" s="95">
        <f t="shared" si="10165"/>
        <v>0</v>
      </c>
      <c r="MT227" s="95">
        <f t="shared" si="10165"/>
        <v>0</v>
      </c>
      <c r="MU227" s="95">
        <f t="shared" si="10165"/>
        <v>0</v>
      </c>
      <c r="MV227" s="95">
        <f t="shared" si="10165"/>
        <v>0</v>
      </c>
      <c r="MW227" s="95">
        <f t="shared" si="10165"/>
        <v>0</v>
      </c>
      <c r="MX227" s="95">
        <f t="shared" si="10165"/>
        <v>0</v>
      </c>
      <c r="MY227" s="95">
        <f t="shared" si="10165"/>
        <v>0</v>
      </c>
      <c r="MZ227" s="95">
        <f t="shared" si="10165"/>
        <v>0</v>
      </c>
      <c r="NA227" s="97"/>
    </row>
    <row r="228" spans="1:365" s="98" customFormat="1" ht="15.75" thickBot="1" x14ac:dyDescent="0.3">
      <c r="A228" s="73"/>
      <c r="B228" s="67" t="s">
        <v>11</v>
      </c>
      <c r="C228" s="67"/>
      <c r="D228" s="95">
        <f>IF(D224+D226-D227&lt;1,0,D224+D226-D227)</f>
        <v>0</v>
      </c>
      <c r="E228" s="95">
        <f t="shared" ref="E228:BP228" si="10166">IF(E224+E226-E227&lt;1,0,E224+E226-E227)</f>
        <v>0</v>
      </c>
      <c r="F228" s="95">
        <f t="shared" si="10166"/>
        <v>0</v>
      </c>
      <c r="G228" s="95">
        <f t="shared" si="10166"/>
        <v>0</v>
      </c>
      <c r="H228" s="95">
        <f t="shared" si="10166"/>
        <v>0</v>
      </c>
      <c r="I228" s="95">
        <f t="shared" si="10166"/>
        <v>0</v>
      </c>
      <c r="J228" s="95">
        <f t="shared" si="10166"/>
        <v>0</v>
      </c>
      <c r="K228" s="95">
        <f t="shared" si="10166"/>
        <v>0</v>
      </c>
      <c r="L228" s="95">
        <f t="shared" si="10166"/>
        <v>0</v>
      </c>
      <c r="M228" s="95">
        <f t="shared" si="10166"/>
        <v>0</v>
      </c>
      <c r="N228" s="95">
        <f t="shared" si="10166"/>
        <v>0</v>
      </c>
      <c r="O228" s="95">
        <f t="shared" si="10166"/>
        <v>0</v>
      </c>
      <c r="P228" s="95">
        <f t="shared" si="10166"/>
        <v>0</v>
      </c>
      <c r="Q228" s="95">
        <f t="shared" si="10166"/>
        <v>0</v>
      </c>
      <c r="R228" s="95">
        <f t="shared" si="10166"/>
        <v>0</v>
      </c>
      <c r="S228" s="95">
        <f t="shared" si="10166"/>
        <v>0</v>
      </c>
      <c r="T228" s="95">
        <f t="shared" si="10166"/>
        <v>0</v>
      </c>
      <c r="U228" s="95">
        <f t="shared" si="10166"/>
        <v>0</v>
      </c>
      <c r="V228" s="95">
        <f t="shared" si="10166"/>
        <v>0</v>
      </c>
      <c r="W228" s="95">
        <f t="shared" si="10166"/>
        <v>0</v>
      </c>
      <c r="X228" s="95">
        <f t="shared" si="10166"/>
        <v>0</v>
      </c>
      <c r="Y228" s="95">
        <f t="shared" si="10166"/>
        <v>0</v>
      </c>
      <c r="Z228" s="95">
        <f t="shared" si="10166"/>
        <v>0</v>
      </c>
      <c r="AA228" s="95">
        <f t="shared" si="10166"/>
        <v>0</v>
      </c>
      <c r="AB228" s="95">
        <f t="shared" si="10166"/>
        <v>0</v>
      </c>
      <c r="AC228" s="95">
        <f t="shared" si="10166"/>
        <v>0</v>
      </c>
      <c r="AD228" s="95">
        <f t="shared" si="10166"/>
        <v>0</v>
      </c>
      <c r="AE228" s="95">
        <f t="shared" si="10166"/>
        <v>0</v>
      </c>
      <c r="AF228" s="95">
        <f t="shared" si="10166"/>
        <v>0</v>
      </c>
      <c r="AG228" s="95">
        <f t="shared" si="10166"/>
        <v>0</v>
      </c>
      <c r="AH228" s="95">
        <f t="shared" si="10166"/>
        <v>0</v>
      </c>
      <c r="AI228" s="95">
        <f t="shared" si="10166"/>
        <v>0</v>
      </c>
      <c r="AJ228" s="95">
        <f t="shared" si="10166"/>
        <v>0</v>
      </c>
      <c r="AK228" s="95">
        <f t="shared" si="10166"/>
        <v>0</v>
      </c>
      <c r="AL228" s="95">
        <f t="shared" si="10166"/>
        <v>0</v>
      </c>
      <c r="AM228" s="95">
        <f t="shared" si="10166"/>
        <v>0</v>
      </c>
      <c r="AN228" s="95">
        <f t="shared" si="10166"/>
        <v>0</v>
      </c>
      <c r="AO228" s="95">
        <f t="shared" si="10166"/>
        <v>0</v>
      </c>
      <c r="AP228" s="95">
        <f t="shared" si="10166"/>
        <v>0</v>
      </c>
      <c r="AQ228" s="95">
        <f t="shared" si="10166"/>
        <v>0</v>
      </c>
      <c r="AR228" s="95">
        <f t="shared" si="10166"/>
        <v>0</v>
      </c>
      <c r="AS228" s="95">
        <f t="shared" si="10166"/>
        <v>0</v>
      </c>
      <c r="AT228" s="95">
        <f t="shared" si="10166"/>
        <v>0</v>
      </c>
      <c r="AU228" s="95">
        <f t="shared" si="10166"/>
        <v>0</v>
      </c>
      <c r="AV228" s="95">
        <f t="shared" si="10166"/>
        <v>0</v>
      </c>
      <c r="AW228" s="95">
        <f t="shared" si="10166"/>
        <v>0</v>
      </c>
      <c r="AX228" s="95">
        <f t="shared" si="10166"/>
        <v>0</v>
      </c>
      <c r="AY228" s="95">
        <f t="shared" si="10166"/>
        <v>0</v>
      </c>
      <c r="AZ228" s="95">
        <f t="shared" si="10166"/>
        <v>0</v>
      </c>
      <c r="BA228" s="95">
        <f t="shared" si="10166"/>
        <v>0</v>
      </c>
      <c r="BB228" s="95">
        <f t="shared" si="10166"/>
        <v>0</v>
      </c>
      <c r="BC228" s="95">
        <f t="shared" si="10166"/>
        <v>0</v>
      </c>
      <c r="BD228" s="95">
        <f t="shared" si="10166"/>
        <v>0</v>
      </c>
      <c r="BE228" s="95">
        <f t="shared" si="10166"/>
        <v>0</v>
      </c>
      <c r="BF228" s="95">
        <f t="shared" si="10166"/>
        <v>0</v>
      </c>
      <c r="BG228" s="95">
        <f t="shared" si="10166"/>
        <v>0</v>
      </c>
      <c r="BH228" s="95">
        <f t="shared" si="10166"/>
        <v>0</v>
      </c>
      <c r="BI228" s="95">
        <f t="shared" si="10166"/>
        <v>0</v>
      </c>
      <c r="BJ228" s="95">
        <f t="shared" si="10166"/>
        <v>0</v>
      </c>
      <c r="BK228" s="95">
        <f t="shared" si="10166"/>
        <v>0</v>
      </c>
      <c r="BL228" s="95">
        <f t="shared" si="10166"/>
        <v>0</v>
      </c>
      <c r="BM228" s="95">
        <f t="shared" si="10166"/>
        <v>0</v>
      </c>
      <c r="BN228" s="95">
        <f t="shared" si="10166"/>
        <v>0</v>
      </c>
      <c r="BO228" s="95">
        <f t="shared" si="10166"/>
        <v>0</v>
      </c>
      <c r="BP228" s="95">
        <f t="shared" si="10166"/>
        <v>0</v>
      </c>
      <c r="BQ228" s="95">
        <f t="shared" ref="BQ228:DS228" si="10167">IF(BQ224+BQ226-BQ227&lt;1,0,BQ224+BQ226-BQ227)</f>
        <v>0</v>
      </c>
      <c r="BR228" s="95">
        <f t="shared" si="10167"/>
        <v>0</v>
      </c>
      <c r="BS228" s="95">
        <f t="shared" si="10167"/>
        <v>0</v>
      </c>
      <c r="BT228" s="95">
        <f t="shared" si="10167"/>
        <v>0</v>
      </c>
      <c r="BU228" s="95">
        <f t="shared" si="10167"/>
        <v>0</v>
      </c>
      <c r="BV228" s="95">
        <f t="shared" si="10167"/>
        <v>0</v>
      </c>
      <c r="BW228" s="95">
        <f t="shared" si="10167"/>
        <v>0</v>
      </c>
      <c r="BX228" s="95">
        <f t="shared" si="10167"/>
        <v>0</v>
      </c>
      <c r="BY228" s="95">
        <f t="shared" si="10167"/>
        <v>0</v>
      </c>
      <c r="BZ228" s="95">
        <f t="shared" si="10167"/>
        <v>0</v>
      </c>
      <c r="CA228" s="95">
        <f t="shared" si="10167"/>
        <v>0</v>
      </c>
      <c r="CB228" s="95">
        <f t="shared" si="10167"/>
        <v>0</v>
      </c>
      <c r="CC228" s="95">
        <f t="shared" si="10167"/>
        <v>0</v>
      </c>
      <c r="CD228" s="95">
        <f t="shared" si="10167"/>
        <v>0</v>
      </c>
      <c r="CE228" s="95">
        <f t="shared" si="10167"/>
        <v>0</v>
      </c>
      <c r="CF228" s="95">
        <f t="shared" si="10167"/>
        <v>0</v>
      </c>
      <c r="CG228" s="95">
        <f t="shared" si="10167"/>
        <v>0</v>
      </c>
      <c r="CH228" s="95">
        <f t="shared" si="10167"/>
        <v>0</v>
      </c>
      <c r="CI228" s="95">
        <f t="shared" si="10167"/>
        <v>0</v>
      </c>
      <c r="CJ228" s="95">
        <f t="shared" si="10167"/>
        <v>0</v>
      </c>
      <c r="CK228" s="95">
        <f t="shared" si="10167"/>
        <v>0</v>
      </c>
      <c r="CL228" s="95">
        <f t="shared" si="10167"/>
        <v>0</v>
      </c>
      <c r="CM228" s="95">
        <f t="shared" si="10167"/>
        <v>0</v>
      </c>
      <c r="CN228" s="95">
        <f t="shared" si="10167"/>
        <v>0</v>
      </c>
      <c r="CO228" s="95">
        <f t="shared" si="10167"/>
        <v>0</v>
      </c>
      <c r="CP228" s="95">
        <f t="shared" si="10167"/>
        <v>0</v>
      </c>
      <c r="CQ228" s="95">
        <f t="shared" si="10167"/>
        <v>0</v>
      </c>
      <c r="CR228" s="95">
        <f t="shared" si="10167"/>
        <v>0</v>
      </c>
      <c r="CS228" s="95">
        <f t="shared" si="10167"/>
        <v>0</v>
      </c>
      <c r="CT228" s="95">
        <f t="shared" si="10167"/>
        <v>0</v>
      </c>
      <c r="CU228" s="95">
        <f t="shared" si="10167"/>
        <v>0</v>
      </c>
      <c r="CV228" s="95">
        <f t="shared" si="10167"/>
        <v>0</v>
      </c>
      <c r="CW228" s="95">
        <f t="shared" si="10167"/>
        <v>0</v>
      </c>
      <c r="CX228" s="95">
        <f t="shared" si="10167"/>
        <v>0</v>
      </c>
      <c r="CY228" s="95">
        <f t="shared" si="10167"/>
        <v>0</v>
      </c>
      <c r="CZ228" s="95">
        <f t="shared" si="10167"/>
        <v>0</v>
      </c>
      <c r="DA228" s="95">
        <f t="shared" si="10167"/>
        <v>0</v>
      </c>
      <c r="DB228" s="95">
        <f t="shared" si="10167"/>
        <v>0</v>
      </c>
      <c r="DC228" s="95">
        <f t="shared" si="10167"/>
        <v>0</v>
      </c>
      <c r="DD228" s="95">
        <f t="shared" si="10167"/>
        <v>0</v>
      </c>
      <c r="DE228" s="95">
        <f t="shared" si="10167"/>
        <v>0</v>
      </c>
      <c r="DF228" s="95">
        <f t="shared" si="10167"/>
        <v>0</v>
      </c>
      <c r="DG228" s="95">
        <f t="shared" si="10167"/>
        <v>0</v>
      </c>
      <c r="DH228" s="95">
        <f t="shared" si="10167"/>
        <v>0</v>
      </c>
      <c r="DI228" s="95">
        <f t="shared" si="10167"/>
        <v>0</v>
      </c>
      <c r="DJ228" s="95">
        <f t="shared" si="10167"/>
        <v>0</v>
      </c>
      <c r="DK228" s="95">
        <f t="shared" si="10167"/>
        <v>0</v>
      </c>
      <c r="DL228" s="95">
        <f t="shared" si="10167"/>
        <v>0</v>
      </c>
      <c r="DM228" s="95">
        <f t="shared" si="10167"/>
        <v>0</v>
      </c>
      <c r="DN228" s="95">
        <f t="shared" si="10167"/>
        <v>0</v>
      </c>
      <c r="DO228" s="95">
        <f t="shared" si="10167"/>
        <v>0</v>
      </c>
      <c r="DP228" s="95">
        <f t="shared" si="10167"/>
        <v>0</v>
      </c>
      <c r="DQ228" s="95">
        <f t="shared" si="10167"/>
        <v>0</v>
      </c>
      <c r="DR228" s="95">
        <f t="shared" si="10167"/>
        <v>0</v>
      </c>
      <c r="DS228" s="95">
        <f t="shared" si="10167"/>
        <v>0</v>
      </c>
      <c r="DT228" s="95">
        <f t="shared" ref="DT228:GE228" si="10168">IF(DT224+DT226-DT227&lt;1,0,DT224+DT226-DT227)</f>
        <v>0</v>
      </c>
      <c r="DU228" s="95">
        <f t="shared" si="10168"/>
        <v>0</v>
      </c>
      <c r="DV228" s="95">
        <f t="shared" si="10168"/>
        <v>0</v>
      </c>
      <c r="DW228" s="95">
        <f t="shared" si="10168"/>
        <v>0</v>
      </c>
      <c r="DX228" s="95">
        <f t="shared" si="10168"/>
        <v>0</v>
      </c>
      <c r="DY228" s="95">
        <f t="shared" si="10168"/>
        <v>0</v>
      </c>
      <c r="DZ228" s="95">
        <f t="shared" si="10168"/>
        <v>0</v>
      </c>
      <c r="EA228" s="95">
        <f t="shared" si="10168"/>
        <v>0</v>
      </c>
      <c r="EB228" s="95">
        <f t="shared" si="10168"/>
        <v>0</v>
      </c>
      <c r="EC228" s="95">
        <f t="shared" si="10168"/>
        <v>0</v>
      </c>
      <c r="ED228" s="95">
        <f t="shared" si="10168"/>
        <v>0</v>
      </c>
      <c r="EE228" s="95">
        <f t="shared" si="10168"/>
        <v>0</v>
      </c>
      <c r="EF228" s="95">
        <f t="shared" si="10168"/>
        <v>0</v>
      </c>
      <c r="EG228" s="95">
        <f t="shared" si="10168"/>
        <v>0</v>
      </c>
      <c r="EH228" s="95">
        <f t="shared" si="10168"/>
        <v>0</v>
      </c>
      <c r="EI228" s="95">
        <f t="shared" si="10168"/>
        <v>0</v>
      </c>
      <c r="EJ228" s="95">
        <f t="shared" si="10168"/>
        <v>0</v>
      </c>
      <c r="EK228" s="95">
        <f t="shared" si="10168"/>
        <v>0</v>
      </c>
      <c r="EL228" s="95">
        <f t="shared" si="10168"/>
        <v>0</v>
      </c>
      <c r="EM228" s="95">
        <f t="shared" si="10168"/>
        <v>0</v>
      </c>
      <c r="EN228" s="95">
        <f t="shared" si="10168"/>
        <v>0</v>
      </c>
      <c r="EO228" s="95">
        <f t="shared" si="10168"/>
        <v>0</v>
      </c>
      <c r="EP228" s="95">
        <f t="shared" si="10168"/>
        <v>0</v>
      </c>
      <c r="EQ228" s="95">
        <f t="shared" si="10168"/>
        <v>0</v>
      </c>
      <c r="ER228" s="95">
        <f t="shared" si="10168"/>
        <v>0</v>
      </c>
      <c r="ES228" s="95">
        <f t="shared" si="10168"/>
        <v>0</v>
      </c>
      <c r="ET228" s="95">
        <f t="shared" si="10168"/>
        <v>0</v>
      </c>
      <c r="EU228" s="95">
        <f t="shared" si="10168"/>
        <v>0</v>
      </c>
      <c r="EV228" s="95">
        <f t="shared" si="10168"/>
        <v>0</v>
      </c>
      <c r="EW228" s="95">
        <f t="shared" si="10168"/>
        <v>0</v>
      </c>
      <c r="EX228" s="95">
        <f t="shared" si="10168"/>
        <v>0</v>
      </c>
      <c r="EY228" s="95">
        <f t="shared" si="10168"/>
        <v>0</v>
      </c>
      <c r="EZ228" s="95">
        <f t="shared" si="10168"/>
        <v>0</v>
      </c>
      <c r="FA228" s="95">
        <f t="shared" si="10168"/>
        <v>0</v>
      </c>
      <c r="FB228" s="95">
        <f t="shared" si="10168"/>
        <v>0</v>
      </c>
      <c r="FC228" s="95">
        <f t="shared" si="10168"/>
        <v>0</v>
      </c>
      <c r="FD228" s="95">
        <f t="shared" si="10168"/>
        <v>0</v>
      </c>
      <c r="FE228" s="95">
        <f t="shared" si="10168"/>
        <v>0</v>
      </c>
      <c r="FF228" s="95">
        <f t="shared" si="10168"/>
        <v>0</v>
      </c>
      <c r="FG228" s="95">
        <f t="shared" si="10168"/>
        <v>0</v>
      </c>
      <c r="FH228" s="95">
        <f t="shared" si="10168"/>
        <v>0</v>
      </c>
      <c r="FI228" s="95">
        <f t="shared" si="10168"/>
        <v>0</v>
      </c>
      <c r="FJ228" s="95">
        <f t="shared" si="10168"/>
        <v>0</v>
      </c>
      <c r="FK228" s="95">
        <f t="shared" si="10168"/>
        <v>0</v>
      </c>
      <c r="FL228" s="95">
        <f t="shared" si="10168"/>
        <v>0</v>
      </c>
      <c r="FM228" s="95">
        <f t="shared" si="10168"/>
        <v>0</v>
      </c>
      <c r="FN228" s="95">
        <f t="shared" si="10168"/>
        <v>0</v>
      </c>
      <c r="FO228" s="95">
        <f t="shared" si="10168"/>
        <v>0</v>
      </c>
      <c r="FP228" s="95">
        <f t="shared" si="10168"/>
        <v>0</v>
      </c>
      <c r="FQ228" s="95">
        <f t="shared" si="10168"/>
        <v>0</v>
      </c>
      <c r="FR228" s="95">
        <f t="shared" si="10168"/>
        <v>0</v>
      </c>
      <c r="FS228" s="95">
        <f t="shared" si="10168"/>
        <v>0</v>
      </c>
      <c r="FT228" s="95">
        <f t="shared" si="10168"/>
        <v>0</v>
      </c>
      <c r="FU228" s="95">
        <f t="shared" si="10168"/>
        <v>0</v>
      </c>
      <c r="FV228" s="95">
        <f t="shared" si="10168"/>
        <v>0</v>
      </c>
      <c r="FW228" s="95">
        <f t="shared" si="10168"/>
        <v>0</v>
      </c>
      <c r="FX228" s="95">
        <f t="shared" si="10168"/>
        <v>0</v>
      </c>
      <c r="FY228" s="95">
        <f t="shared" si="10168"/>
        <v>0</v>
      </c>
      <c r="FZ228" s="95">
        <f t="shared" si="10168"/>
        <v>0</v>
      </c>
      <c r="GA228" s="95">
        <f t="shared" si="10168"/>
        <v>0</v>
      </c>
      <c r="GB228" s="95">
        <f t="shared" si="10168"/>
        <v>0</v>
      </c>
      <c r="GC228" s="95">
        <f t="shared" si="10168"/>
        <v>0</v>
      </c>
      <c r="GD228" s="95">
        <f t="shared" si="10168"/>
        <v>0</v>
      </c>
      <c r="GE228" s="95">
        <f t="shared" si="10168"/>
        <v>0</v>
      </c>
      <c r="GF228" s="95">
        <f t="shared" ref="GF228:IQ228" si="10169">IF(GF224+GF226-GF227&lt;1,0,GF224+GF226-GF227)</f>
        <v>0</v>
      </c>
      <c r="GG228" s="95">
        <f t="shared" si="10169"/>
        <v>0</v>
      </c>
      <c r="GH228" s="95">
        <f t="shared" si="10169"/>
        <v>0</v>
      </c>
      <c r="GI228" s="95">
        <f t="shared" si="10169"/>
        <v>0</v>
      </c>
      <c r="GJ228" s="95">
        <f t="shared" si="10169"/>
        <v>0</v>
      </c>
      <c r="GK228" s="95">
        <f t="shared" si="10169"/>
        <v>0</v>
      </c>
      <c r="GL228" s="95">
        <f t="shared" si="10169"/>
        <v>0</v>
      </c>
      <c r="GM228" s="95">
        <f t="shared" si="10169"/>
        <v>0</v>
      </c>
      <c r="GN228" s="95">
        <f t="shared" si="10169"/>
        <v>0</v>
      </c>
      <c r="GO228" s="95">
        <f t="shared" si="10169"/>
        <v>0</v>
      </c>
      <c r="GP228" s="95">
        <f t="shared" si="10169"/>
        <v>0</v>
      </c>
      <c r="GQ228" s="95">
        <f t="shared" si="10169"/>
        <v>0</v>
      </c>
      <c r="GR228" s="95">
        <f t="shared" si="10169"/>
        <v>0</v>
      </c>
      <c r="GS228" s="95">
        <f t="shared" si="10169"/>
        <v>0</v>
      </c>
      <c r="GT228" s="95">
        <f t="shared" si="10169"/>
        <v>0</v>
      </c>
      <c r="GU228" s="95">
        <f t="shared" si="10169"/>
        <v>0</v>
      </c>
      <c r="GV228" s="95">
        <f t="shared" si="10169"/>
        <v>0</v>
      </c>
      <c r="GW228" s="95">
        <f t="shared" si="10169"/>
        <v>0</v>
      </c>
      <c r="GX228" s="95">
        <f t="shared" si="10169"/>
        <v>0</v>
      </c>
      <c r="GY228" s="95">
        <f t="shared" si="10169"/>
        <v>0</v>
      </c>
      <c r="GZ228" s="95">
        <f t="shared" si="10169"/>
        <v>0</v>
      </c>
      <c r="HA228" s="95">
        <f t="shared" si="10169"/>
        <v>0</v>
      </c>
      <c r="HB228" s="95">
        <f t="shared" si="10169"/>
        <v>0</v>
      </c>
      <c r="HC228" s="95">
        <f t="shared" si="10169"/>
        <v>0</v>
      </c>
      <c r="HD228" s="95">
        <f t="shared" si="10169"/>
        <v>0</v>
      </c>
      <c r="HE228" s="95">
        <f t="shared" si="10169"/>
        <v>0</v>
      </c>
      <c r="HF228" s="95">
        <f t="shared" si="10169"/>
        <v>0</v>
      </c>
      <c r="HG228" s="95">
        <f t="shared" si="10169"/>
        <v>0</v>
      </c>
      <c r="HH228" s="95">
        <f t="shared" si="10169"/>
        <v>0</v>
      </c>
      <c r="HI228" s="95">
        <f t="shared" si="10169"/>
        <v>0</v>
      </c>
      <c r="HJ228" s="95">
        <f t="shared" si="10169"/>
        <v>0</v>
      </c>
      <c r="HK228" s="95">
        <f t="shared" si="10169"/>
        <v>0</v>
      </c>
      <c r="HL228" s="95">
        <f t="shared" si="10169"/>
        <v>0</v>
      </c>
      <c r="HM228" s="95">
        <f t="shared" si="10169"/>
        <v>0</v>
      </c>
      <c r="HN228" s="95">
        <f t="shared" si="10169"/>
        <v>0</v>
      </c>
      <c r="HO228" s="95">
        <f t="shared" si="10169"/>
        <v>0</v>
      </c>
      <c r="HP228" s="95">
        <f t="shared" si="10169"/>
        <v>0</v>
      </c>
      <c r="HQ228" s="95">
        <f t="shared" si="10169"/>
        <v>0</v>
      </c>
      <c r="HR228" s="95">
        <f t="shared" si="10169"/>
        <v>0</v>
      </c>
      <c r="HS228" s="95">
        <f t="shared" si="10169"/>
        <v>0</v>
      </c>
      <c r="HT228" s="95">
        <f t="shared" si="10169"/>
        <v>0</v>
      </c>
      <c r="HU228" s="95">
        <f t="shared" si="10169"/>
        <v>0</v>
      </c>
      <c r="HV228" s="95">
        <f t="shared" si="10169"/>
        <v>0</v>
      </c>
      <c r="HW228" s="95">
        <f t="shared" si="10169"/>
        <v>0</v>
      </c>
      <c r="HX228" s="95">
        <f t="shared" si="10169"/>
        <v>0</v>
      </c>
      <c r="HY228" s="95">
        <f t="shared" si="10169"/>
        <v>0</v>
      </c>
      <c r="HZ228" s="95">
        <f t="shared" si="10169"/>
        <v>0</v>
      </c>
      <c r="IA228" s="95">
        <f t="shared" si="10169"/>
        <v>0</v>
      </c>
      <c r="IB228" s="95">
        <f t="shared" si="10169"/>
        <v>0</v>
      </c>
      <c r="IC228" s="95">
        <f t="shared" si="10169"/>
        <v>0</v>
      </c>
      <c r="ID228" s="95">
        <f t="shared" si="10169"/>
        <v>0</v>
      </c>
      <c r="IE228" s="95">
        <f t="shared" si="10169"/>
        <v>0</v>
      </c>
      <c r="IF228" s="95">
        <f t="shared" si="10169"/>
        <v>0</v>
      </c>
      <c r="IG228" s="95">
        <f t="shared" si="10169"/>
        <v>0</v>
      </c>
      <c r="IH228" s="95">
        <f t="shared" si="10169"/>
        <v>0</v>
      </c>
      <c r="II228" s="95">
        <f t="shared" si="10169"/>
        <v>0</v>
      </c>
      <c r="IJ228" s="95">
        <f t="shared" si="10169"/>
        <v>0</v>
      </c>
      <c r="IK228" s="95">
        <f t="shared" si="10169"/>
        <v>0</v>
      </c>
      <c r="IL228" s="95">
        <f t="shared" si="10169"/>
        <v>0</v>
      </c>
      <c r="IM228" s="95">
        <f t="shared" si="10169"/>
        <v>0</v>
      </c>
      <c r="IN228" s="95">
        <f t="shared" si="10169"/>
        <v>0</v>
      </c>
      <c r="IO228" s="95">
        <f t="shared" si="10169"/>
        <v>0</v>
      </c>
      <c r="IP228" s="95">
        <f t="shared" si="10169"/>
        <v>0</v>
      </c>
      <c r="IQ228" s="95">
        <f t="shared" si="10169"/>
        <v>0</v>
      </c>
      <c r="IR228" s="95">
        <f t="shared" ref="IR228:LC228" si="10170">IF(IR224+IR226-IR227&lt;1,0,IR224+IR226-IR227)</f>
        <v>0</v>
      </c>
      <c r="IS228" s="95">
        <f t="shared" si="10170"/>
        <v>0</v>
      </c>
      <c r="IT228" s="95">
        <f t="shared" si="10170"/>
        <v>0</v>
      </c>
      <c r="IU228" s="95">
        <f t="shared" si="10170"/>
        <v>0</v>
      </c>
      <c r="IV228" s="95">
        <f t="shared" si="10170"/>
        <v>0</v>
      </c>
      <c r="IW228" s="95">
        <f t="shared" si="10170"/>
        <v>0</v>
      </c>
      <c r="IX228" s="95">
        <f t="shared" si="10170"/>
        <v>0</v>
      </c>
      <c r="IY228" s="95">
        <f t="shared" si="10170"/>
        <v>0</v>
      </c>
      <c r="IZ228" s="95">
        <f t="shared" si="10170"/>
        <v>0</v>
      </c>
      <c r="JA228" s="95">
        <f t="shared" si="10170"/>
        <v>0</v>
      </c>
      <c r="JB228" s="95">
        <f t="shared" si="10170"/>
        <v>0</v>
      </c>
      <c r="JC228" s="95">
        <f t="shared" si="10170"/>
        <v>0</v>
      </c>
      <c r="JD228" s="95">
        <f t="shared" si="10170"/>
        <v>0</v>
      </c>
      <c r="JE228" s="95">
        <f t="shared" si="10170"/>
        <v>0</v>
      </c>
      <c r="JF228" s="95">
        <f t="shared" si="10170"/>
        <v>0</v>
      </c>
      <c r="JG228" s="95">
        <f t="shared" si="10170"/>
        <v>0</v>
      </c>
      <c r="JH228" s="95">
        <f t="shared" si="10170"/>
        <v>0</v>
      </c>
      <c r="JI228" s="95">
        <f t="shared" si="10170"/>
        <v>0</v>
      </c>
      <c r="JJ228" s="95">
        <f t="shared" si="10170"/>
        <v>0</v>
      </c>
      <c r="JK228" s="95">
        <f t="shared" si="10170"/>
        <v>0</v>
      </c>
      <c r="JL228" s="95">
        <f t="shared" si="10170"/>
        <v>0</v>
      </c>
      <c r="JM228" s="95">
        <f t="shared" si="10170"/>
        <v>0</v>
      </c>
      <c r="JN228" s="95">
        <f t="shared" si="10170"/>
        <v>0</v>
      </c>
      <c r="JO228" s="95">
        <f t="shared" si="10170"/>
        <v>0</v>
      </c>
      <c r="JP228" s="95">
        <f t="shared" si="10170"/>
        <v>0</v>
      </c>
      <c r="JQ228" s="95">
        <f t="shared" si="10170"/>
        <v>0</v>
      </c>
      <c r="JR228" s="95">
        <f t="shared" si="10170"/>
        <v>0</v>
      </c>
      <c r="JS228" s="95">
        <f t="shared" si="10170"/>
        <v>0</v>
      </c>
      <c r="JT228" s="95">
        <f t="shared" si="10170"/>
        <v>0</v>
      </c>
      <c r="JU228" s="95">
        <f t="shared" si="10170"/>
        <v>0</v>
      </c>
      <c r="JV228" s="95">
        <f t="shared" si="10170"/>
        <v>0</v>
      </c>
      <c r="JW228" s="95">
        <f t="shared" si="10170"/>
        <v>0</v>
      </c>
      <c r="JX228" s="95">
        <f t="shared" si="10170"/>
        <v>0</v>
      </c>
      <c r="JY228" s="95">
        <f t="shared" si="10170"/>
        <v>0</v>
      </c>
      <c r="JZ228" s="95">
        <f t="shared" si="10170"/>
        <v>0</v>
      </c>
      <c r="KA228" s="95">
        <f t="shared" si="10170"/>
        <v>0</v>
      </c>
      <c r="KB228" s="95">
        <f t="shared" si="10170"/>
        <v>0</v>
      </c>
      <c r="KC228" s="95">
        <f t="shared" si="10170"/>
        <v>0</v>
      </c>
      <c r="KD228" s="95">
        <f t="shared" si="10170"/>
        <v>0</v>
      </c>
      <c r="KE228" s="95">
        <f t="shared" si="10170"/>
        <v>0</v>
      </c>
      <c r="KF228" s="95">
        <f t="shared" si="10170"/>
        <v>0</v>
      </c>
      <c r="KG228" s="95">
        <f t="shared" si="10170"/>
        <v>0</v>
      </c>
      <c r="KH228" s="95">
        <f t="shared" si="10170"/>
        <v>0</v>
      </c>
      <c r="KI228" s="95">
        <f t="shared" si="10170"/>
        <v>0</v>
      </c>
      <c r="KJ228" s="95">
        <f t="shared" si="10170"/>
        <v>0</v>
      </c>
      <c r="KK228" s="95">
        <f t="shared" si="10170"/>
        <v>0</v>
      </c>
      <c r="KL228" s="95">
        <f t="shared" si="10170"/>
        <v>0</v>
      </c>
      <c r="KM228" s="95">
        <f t="shared" si="10170"/>
        <v>0</v>
      </c>
      <c r="KN228" s="95">
        <f t="shared" si="10170"/>
        <v>0</v>
      </c>
      <c r="KO228" s="95">
        <f t="shared" si="10170"/>
        <v>0</v>
      </c>
      <c r="KP228" s="95">
        <f t="shared" si="10170"/>
        <v>0</v>
      </c>
      <c r="KQ228" s="95">
        <f t="shared" si="10170"/>
        <v>0</v>
      </c>
      <c r="KR228" s="95">
        <f t="shared" si="10170"/>
        <v>0</v>
      </c>
      <c r="KS228" s="95">
        <f t="shared" si="10170"/>
        <v>0</v>
      </c>
      <c r="KT228" s="95">
        <f t="shared" si="10170"/>
        <v>0</v>
      </c>
      <c r="KU228" s="95">
        <f t="shared" si="10170"/>
        <v>0</v>
      </c>
      <c r="KV228" s="95">
        <f t="shared" si="10170"/>
        <v>0</v>
      </c>
      <c r="KW228" s="95">
        <f t="shared" si="10170"/>
        <v>0</v>
      </c>
      <c r="KX228" s="95">
        <f t="shared" si="10170"/>
        <v>0</v>
      </c>
      <c r="KY228" s="95">
        <f t="shared" si="10170"/>
        <v>0</v>
      </c>
      <c r="KZ228" s="95">
        <f t="shared" si="10170"/>
        <v>0</v>
      </c>
      <c r="LA228" s="95">
        <f t="shared" si="10170"/>
        <v>0</v>
      </c>
      <c r="LB228" s="95">
        <f t="shared" si="10170"/>
        <v>0</v>
      </c>
      <c r="LC228" s="95">
        <f t="shared" si="10170"/>
        <v>0</v>
      </c>
      <c r="LD228" s="95">
        <f t="shared" ref="LD228:MZ228" si="10171">IF(LD224+LD226-LD227&lt;1,0,LD224+LD226-LD227)</f>
        <v>0</v>
      </c>
      <c r="LE228" s="95">
        <f t="shared" si="10171"/>
        <v>0</v>
      </c>
      <c r="LF228" s="95">
        <f t="shared" si="10171"/>
        <v>0</v>
      </c>
      <c r="LG228" s="95">
        <f t="shared" si="10171"/>
        <v>0</v>
      </c>
      <c r="LH228" s="95">
        <f t="shared" si="10171"/>
        <v>0</v>
      </c>
      <c r="LI228" s="95">
        <f t="shared" si="10171"/>
        <v>0</v>
      </c>
      <c r="LJ228" s="95">
        <f t="shared" si="10171"/>
        <v>0</v>
      </c>
      <c r="LK228" s="95">
        <f t="shared" si="10171"/>
        <v>0</v>
      </c>
      <c r="LL228" s="95">
        <f t="shared" si="10171"/>
        <v>0</v>
      </c>
      <c r="LM228" s="95">
        <f t="shared" si="10171"/>
        <v>0</v>
      </c>
      <c r="LN228" s="95">
        <f t="shared" si="10171"/>
        <v>0</v>
      </c>
      <c r="LO228" s="95">
        <f t="shared" si="10171"/>
        <v>0</v>
      </c>
      <c r="LP228" s="95">
        <f t="shared" si="10171"/>
        <v>0</v>
      </c>
      <c r="LQ228" s="95">
        <f t="shared" si="10171"/>
        <v>0</v>
      </c>
      <c r="LR228" s="95">
        <f t="shared" si="10171"/>
        <v>0</v>
      </c>
      <c r="LS228" s="95">
        <f t="shared" si="10171"/>
        <v>0</v>
      </c>
      <c r="LT228" s="95">
        <f t="shared" si="10171"/>
        <v>0</v>
      </c>
      <c r="LU228" s="95">
        <f t="shared" si="10171"/>
        <v>0</v>
      </c>
      <c r="LV228" s="95">
        <f t="shared" si="10171"/>
        <v>0</v>
      </c>
      <c r="LW228" s="95">
        <f t="shared" si="10171"/>
        <v>0</v>
      </c>
      <c r="LX228" s="95">
        <f t="shared" si="10171"/>
        <v>0</v>
      </c>
      <c r="LY228" s="95">
        <f t="shared" si="10171"/>
        <v>0</v>
      </c>
      <c r="LZ228" s="95">
        <f t="shared" si="10171"/>
        <v>0</v>
      </c>
      <c r="MA228" s="95">
        <f t="shared" si="10171"/>
        <v>0</v>
      </c>
      <c r="MB228" s="95">
        <f t="shared" si="10171"/>
        <v>0</v>
      </c>
      <c r="MC228" s="95">
        <f t="shared" si="10171"/>
        <v>0</v>
      </c>
      <c r="MD228" s="95">
        <f t="shared" si="10171"/>
        <v>0</v>
      </c>
      <c r="ME228" s="95">
        <f t="shared" si="10171"/>
        <v>0</v>
      </c>
      <c r="MF228" s="95">
        <f t="shared" si="10171"/>
        <v>0</v>
      </c>
      <c r="MG228" s="95">
        <f t="shared" si="10171"/>
        <v>0</v>
      </c>
      <c r="MH228" s="95">
        <f t="shared" si="10171"/>
        <v>0</v>
      </c>
      <c r="MI228" s="95">
        <f t="shared" si="10171"/>
        <v>0</v>
      </c>
      <c r="MJ228" s="95">
        <f t="shared" si="10171"/>
        <v>0</v>
      </c>
      <c r="MK228" s="95">
        <f t="shared" si="10171"/>
        <v>0</v>
      </c>
      <c r="ML228" s="95">
        <f t="shared" si="10171"/>
        <v>0</v>
      </c>
      <c r="MM228" s="95">
        <f t="shared" si="10171"/>
        <v>0</v>
      </c>
      <c r="MN228" s="95">
        <f t="shared" si="10171"/>
        <v>0</v>
      </c>
      <c r="MO228" s="95">
        <f t="shared" si="10171"/>
        <v>0</v>
      </c>
      <c r="MP228" s="95">
        <f t="shared" si="10171"/>
        <v>0</v>
      </c>
      <c r="MQ228" s="95">
        <f t="shared" si="10171"/>
        <v>0</v>
      </c>
      <c r="MR228" s="95">
        <f t="shared" si="10171"/>
        <v>0</v>
      </c>
      <c r="MS228" s="95">
        <f t="shared" si="10171"/>
        <v>0</v>
      </c>
      <c r="MT228" s="95">
        <f t="shared" si="10171"/>
        <v>0</v>
      </c>
      <c r="MU228" s="95">
        <f t="shared" si="10171"/>
        <v>0</v>
      </c>
      <c r="MV228" s="95">
        <f t="shared" si="10171"/>
        <v>0</v>
      </c>
      <c r="MW228" s="95">
        <f t="shared" si="10171"/>
        <v>0</v>
      </c>
      <c r="MX228" s="95">
        <f t="shared" si="10171"/>
        <v>0</v>
      </c>
      <c r="MY228" s="95">
        <f t="shared" si="10171"/>
        <v>0</v>
      </c>
      <c r="MZ228" s="95">
        <f t="shared" si="10171"/>
        <v>0</v>
      </c>
      <c r="NA228" s="97"/>
    </row>
    <row r="229" spans="1:365" s="98" customFormat="1" ht="15.75" thickBot="1" x14ac:dyDescent="0.3">
      <c r="A229" s="88">
        <v>10</v>
      </c>
      <c r="B229" s="89">
        <f>B14</f>
        <v>0</v>
      </c>
      <c r="C229" s="96" t="str">
        <f>C14</f>
        <v>Select</v>
      </c>
      <c r="D229" s="82">
        <v>1</v>
      </c>
      <c r="E229" s="82">
        <f>D229+1</f>
        <v>2</v>
      </c>
      <c r="F229" s="82">
        <f t="shared" ref="F229" si="10172">E229+1</f>
        <v>3</v>
      </c>
      <c r="G229" s="82">
        <f t="shared" ref="G229" si="10173">F229+1</f>
        <v>4</v>
      </c>
      <c r="H229" s="82">
        <f t="shared" ref="H229" si="10174">G229+1</f>
        <v>5</v>
      </c>
      <c r="I229" s="82">
        <f t="shared" ref="I229" si="10175">H229+1</f>
        <v>6</v>
      </c>
      <c r="J229" s="82">
        <f t="shared" ref="J229" si="10176">I229+1</f>
        <v>7</v>
      </c>
      <c r="K229" s="82">
        <f t="shared" ref="K229" si="10177">J229+1</f>
        <v>8</v>
      </c>
      <c r="L229" s="82">
        <f t="shared" ref="L229" si="10178">K229+1</f>
        <v>9</v>
      </c>
      <c r="M229" s="82">
        <f t="shared" ref="M229" si="10179">L229+1</f>
        <v>10</v>
      </c>
      <c r="N229" s="82">
        <f t="shared" ref="N229" si="10180">M229+1</f>
        <v>11</v>
      </c>
      <c r="O229" s="82">
        <f t="shared" ref="O229" si="10181">N229+1</f>
        <v>12</v>
      </c>
      <c r="P229" s="82">
        <f t="shared" ref="P229" si="10182">O229+1</f>
        <v>13</v>
      </c>
      <c r="Q229" s="82">
        <f t="shared" ref="Q229" si="10183">P229+1</f>
        <v>14</v>
      </c>
      <c r="R229" s="82">
        <f t="shared" ref="R229" si="10184">Q229+1</f>
        <v>15</v>
      </c>
      <c r="S229" s="82">
        <f t="shared" ref="S229" si="10185">R229+1</f>
        <v>16</v>
      </c>
      <c r="T229" s="82">
        <f t="shared" ref="T229" si="10186">S229+1</f>
        <v>17</v>
      </c>
      <c r="U229" s="82">
        <f t="shared" ref="U229" si="10187">T229+1</f>
        <v>18</v>
      </c>
      <c r="V229" s="82">
        <f t="shared" ref="V229" si="10188">U229+1</f>
        <v>19</v>
      </c>
      <c r="W229" s="82">
        <f t="shared" ref="W229" si="10189">V229+1</f>
        <v>20</v>
      </c>
      <c r="X229" s="82">
        <f t="shared" ref="X229" si="10190">W229+1</f>
        <v>21</v>
      </c>
      <c r="Y229" s="82">
        <f t="shared" ref="Y229" si="10191">X229+1</f>
        <v>22</v>
      </c>
      <c r="Z229" s="82">
        <f t="shared" ref="Z229" si="10192">Y229+1</f>
        <v>23</v>
      </c>
      <c r="AA229" s="82">
        <f t="shared" ref="AA229" si="10193">Z229+1</f>
        <v>24</v>
      </c>
      <c r="AB229" s="82">
        <f t="shared" ref="AB229" si="10194">AA229+1</f>
        <v>25</v>
      </c>
      <c r="AC229" s="82">
        <f t="shared" ref="AC229" si="10195">AB229+1</f>
        <v>26</v>
      </c>
      <c r="AD229" s="82">
        <f t="shared" ref="AD229" si="10196">AC229+1</f>
        <v>27</v>
      </c>
      <c r="AE229" s="82">
        <f t="shared" ref="AE229" si="10197">AD229+1</f>
        <v>28</v>
      </c>
      <c r="AF229" s="82">
        <f t="shared" ref="AF229" si="10198">AE229+1</f>
        <v>29</v>
      </c>
      <c r="AG229" s="82">
        <f t="shared" ref="AG229" si="10199">AF229+1</f>
        <v>30</v>
      </c>
      <c r="AH229" s="82">
        <f t="shared" ref="AH229" si="10200">AG229+1</f>
        <v>31</v>
      </c>
      <c r="AI229" s="82">
        <f t="shared" ref="AI229" si="10201">AH229+1</f>
        <v>32</v>
      </c>
      <c r="AJ229" s="82">
        <f t="shared" ref="AJ229" si="10202">AI229+1</f>
        <v>33</v>
      </c>
      <c r="AK229" s="82">
        <f t="shared" ref="AK229" si="10203">AJ229+1</f>
        <v>34</v>
      </c>
      <c r="AL229" s="82">
        <f t="shared" ref="AL229" si="10204">AK229+1</f>
        <v>35</v>
      </c>
      <c r="AM229" s="82">
        <f t="shared" ref="AM229" si="10205">AL229+1</f>
        <v>36</v>
      </c>
      <c r="AN229" s="82">
        <f t="shared" ref="AN229" si="10206">AM229+1</f>
        <v>37</v>
      </c>
      <c r="AO229" s="82">
        <f t="shared" ref="AO229" si="10207">AN229+1</f>
        <v>38</v>
      </c>
      <c r="AP229" s="82">
        <f t="shared" ref="AP229" si="10208">AO229+1</f>
        <v>39</v>
      </c>
      <c r="AQ229" s="82">
        <f t="shared" ref="AQ229" si="10209">AP229+1</f>
        <v>40</v>
      </c>
      <c r="AR229" s="82">
        <f t="shared" ref="AR229" si="10210">AQ229+1</f>
        <v>41</v>
      </c>
      <c r="AS229" s="82">
        <f t="shared" ref="AS229" si="10211">AR229+1</f>
        <v>42</v>
      </c>
      <c r="AT229" s="82">
        <f t="shared" ref="AT229" si="10212">AS229+1</f>
        <v>43</v>
      </c>
      <c r="AU229" s="82">
        <f t="shared" ref="AU229" si="10213">AT229+1</f>
        <v>44</v>
      </c>
      <c r="AV229" s="82">
        <f t="shared" ref="AV229" si="10214">AU229+1</f>
        <v>45</v>
      </c>
      <c r="AW229" s="82">
        <f t="shared" ref="AW229" si="10215">AV229+1</f>
        <v>46</v>
      </c>
      <c r="AX229" s="82">
        <f t="shared" ref="AX229" si="10216">AW229+1</f>
        <v>47</v>
      </c>
      <c r="AY229" s="82">
        <f t="shared" ref="AY229" si="10217">AX229+1</f>
        <v>48</v>
      </c>
      <c r="AZ229" s="82">
        <f t="shared" ref="AZ229" si="10218">AY229+1</f>
        <v>49</v>
      </c>
      <c r="BA229" s="82">
        <f t="shared" ref="BA229" si="10219">AZ229+1</f>
        <v>50</v>
      </c>
      <c r="BB229" s="82">
        <f t="shared" ref="BB229" si="10220">BA229+1</f>
        <v>51</v>
      </c>
      <c r="BC229" s="82">
        <f t="shared" ref="BC229" si="10221">BB229+1</f>
        <v>52</v>
      </c>
      <c r="BD229" s="82">
        <f t="shared" ref="BD229" si="10222">BC229+1</f>
        <v>53</v>
      </c>
      <c r="BE229" s="82">
        <f t="shared" ref="BE229" si="10223">BD229+1</f>
        <v>54</v>
      </c>
      <c r="BF229" s="82">
        <f t="shared" ref="BF229" si="10224">BE229+1</f>
        <v>55</v>
      </c>
      <c r="BG229" s="82">
        <f t="shared" ref="BG229" si="10225">BF229+1</f>
        <v>56</v>
      </c>
      <c r="BH229" s="82">
        <f t="shared" ref="BH229" si="10226">BG229+1</f>
        <v>57</v>
      </c>
      <c r="BI229" s="82">
        <f t="shared" ref="BI229" si="10227">BH229+1</f>
        <v>58</v>
      </c>
      <c r="BJ229" s="82">
        <f t="shared" ref="BJ229" si="10228">BI229+1</f>
        <v>59</v>
      </c>
      <c r="BK229" s="82">
        <f t="shared" ref="BK229" si="10229">BJ229+1</f>
        <v>60</v>
      </c>
      <c r="BL229" s="82">
        <f t="shared" ref="BL229" si="10230">BK229+1</f>
        <v>61</v>
      </c>
      <c r="BM229" s="82">
        <f t="shared" ref="BM229" si="10231">BL229+1</f>
        <v>62</v>
      </c>
      <c r="BN229" s="82">
        <f t="shared" ref="BN229" si="10232">BM229+1</f>
        <v>63</v>
      </c>
      <c r="BO229" s="82">
        <f t="shared" ref="BO229" si="10233">BN229+1</f>
        <v>64</v>
      </c>
      <c r="BP229" s="82">
        <f t="shared" ref="BP229" si="10234">BO229+1</f>
        <v>65</v>
      </c>
      <c r="BQ229" s="82">
        <f t="shared" ref="BQ229" si="10235">BP229+1</f>
        <v>66</v>
      </c>
      <c r="BR229" s="82">
        <f t="shared" ref="BR229" si="10236">BQ229+1</f>
        <v>67</v>
      </c>
      <c r="BS229" s="82">
        <f t="shared" ref="BS229" si="10237">BR229+1</f>
        <v>68</v>
      </c>
      <c r="BT229" s="82">
        <f t="shared" ref="BT229" si="10238">BS229+1</f>
        <v>69</v>
      </c>
      <c r="BU229" s="82">
        <f t="shared" ref="BU229" si="10239">BT229+1</f>
        <v>70</v>
      </c>
      <c r="BV229" s="82">
        <f t="shared" ref="BV229" si="10240">BU229+1</f>
        <v>71</v>
      </c>
      <c r="BW229" s="82">
        <f t="shared" ref="BW229" si="10241">BV229+1</f>
        <v>72</v>
      </c>
      <c r="BX229" s="82">
        <f t="shared" ref="BX229" si="10242">BW229+1</f>
        <v>73</v>
      </c>
      <c r="BY229" s="82">
        <f t="shared" ref="BY229" si="10243">BX229+1</f>
        <v>74</v>
      </c>
      <c r="BZ229" s="82">
        <f t="shared" ref="BZ229" si="10244">BY229+1</f>
        <v>75</v>
      </c>
      <c r="CA229" s="82">
        <f t="shared" ref="CA229" si="10245">BZ229+1</f>
        <v>76</v>
      </c>
      <c r="CB229" s="82">
        <f t="shared" ref="CB229" si="10246">CA229+1</f>
        <v>77</v>
      </c>
      <c r="CC229" s="82">
        <f t="shared" ref="CC229" si="10247">CB229+1</f>
        <v>78</v>
      </c>
      <c r="CD229" s="82">
        <f t="shared" ref="CD229" si="10248">CC229+1</f>
        <v>79</v>
      </c>
      <c r="CE229" s="82">
        <f t="shared" ref="CE229" si="10249">CD229+1</f>
        <v>80</v>
      </c>
      <c r="CF229" s="82">
        <f t="shared" ref="CF229" si="10250">CE229+1</f>
        <v>81</v>
      </c>
      <c r="CG229" s="82">
        <f t="shared" ref="CG229" si="10251">CF229+1</f>
        <v>82</v>
      </c>
      <c r="CH229" s="82">
        <f t="shared" ref="CH229" si="10252">CG229+1</f>
        <v>83</v>
      </c>
      <c r="CI229" s="82">
        <f t="shared" ref="CI229" si="10253">CH229+1</f>
        <v>84</v>
      </c>
      <c r="CJ229" s="82">
        <f t="shared" ref="CJ229" si="10254">CI229+1</f>
        <v>85</v>
      </c>
      <c r="CK229" s="82">
        <f t="shared" ref="CK229" si="10255">CJ229+1</f>
        <v>86</v>
      </c>
      <c r="CL229" s="82">
        <f t="shared" ref="CL229" si="10256">CK229+1</f>
        <v>87</v>
      </c>
      <c r="CM229" s="82">
        <f t="shared" ref="CM229" si="10257">CL229+1</f>
        <v>88</v>
      </c>
      <c r="CN229" s="82">
        <f t="shared" ref="CN229" si="10258">CM229+1</f>
        <v>89</v>
      </c>
      <c r="CO229" s="82">
        <f t="shared" ref="CO229" si="10259">CN229+1</f>
        <v>90</v>
      </c>
      <c r="CP229" s="82">
        <f t="shared" ref="CP229" si="10260">CO229+1</f>
        <v>91</v>
      </c>
      <c r="CQ229" s="82">
        <f t="shared" ref="CQ229" si="10261">CP229+1</f>
        <v>92</v>
      </c>
      <c r="CR229" s="82">
        <f t="shared" ref="CR229" si="10262">CQ229+1</f>
        <v>93</v>
      </c>
      <c r="CS229" s="82">
        <f t="shared" ref="CS229" si="10263">CR229+1</f>
        <v>94</v>
      </c>
      <c r="CT229" s="82">
        <f t="shared" ref="CT229" si="10264">CS229+1</f>
        <v>95</v>
      </c>
      <c r="CU229" s="82">
        <f t="shared" ref="CU229" si="10265">CT229+1</f>
        <v>96</v>
      </c>
      <c r="CV229" s="82">
        <f t="shared" ref="CV229" si="10266">CU229+1</f>
        <v>97</v>
      </c>
      <c r="CW229" s="82">
        <f t="shared" ref="CW229" si="10267">CV229+1</f>
        <v>98</v>
      </c>
      <c r="CX229" s="82">
        <f t="shared" ref="CX229" si="10268">CW229+1</f>
        <v>99</v>
      </c>
      <c r="CY229" s="82">
        <f t="shared" ref="CY229" si="10269">CX229+1</f>
        <v>100</v>
      </c>
      <c r="CZ229" s="82">
        <f t="shared" ref="CZ229" si="10270">CY229+1</f>
        <v>101</v>
      </c>
      <c r="DA229" s="82">
        <f t="shared" ref="DA229" si="10271">CZ229+1</f>
        <v>102</v>
      </c>
      <c r="DB229" s="82">
        <f t="shared" ref="DB229" si="10272">DA229+1</f>
        <v>103</v>
      </c>
      <c r="DC229" s="82">
        <f t="shared" ref="DC229" si="10273">DB229+1</f>
        <v>104</v>
      </c>
      <c r="DD229" s="82">
        <f t="shared" ref="DD229" si="10274">DC229+1</f>
        <v>105</v>
      </c>
      <c r="DE229" s="82">
        <f t="shared" ref="DE229" si="10275">DD229+1</f>
        <v>106</v>
      </c>
      <c r="DF229" s="82">
        <f t="shared" ref="DF229" si="10276">DE229+1</f>
        <v>107</v>
      </c>
      <c r="DG229" s="82">
        <f t="shared" ref="DG229" si="10277">DF229+1</f>
        <v>108</v>
      </c>
      <c r="DH229" s="82">
        <f t="shared" ref="DH229" si="10278">DG229+1</f>
        <v>109</v>
      </c>
      <c r="DI229" s="82">
        <f t="shared" ref="DI229" si="10279">DH229+1</f>
        <v>110</v>
      </c>
      <c r="DJ229" s="82">
        <f t="shared" ref="DJ229" si="10280">DI229+1</f>
        <v>111</v>
      </c>
      <c r="DK229" s="82">
        <f t="shared" ref="DK229" si="10281">DJ229+1</f>
        <v>112</v>
      </c>
      <c r="DL229" s="82">
        <f t="shared" ref="DL229" si="10282">DK229+1</f>
        <v>113</v>
      </c>
      <c r="DM229" s="82">
        <f t="shared" ref="DM229" si="10283">DL229+1</f>
        <v>114</v>
      </c>
      <c r="DN229" s="82">
        <f t="shared" ref="DN229" si="10284">DM229+1</f>
        <v>115</v>
      </c>
      <c r="DO229" s="82">
        <f t="shared" ref="DO229" si="10285">DN229+1</f>
        <v>116</v>
      </c>
      <c r="DP229" s="82">
        <f t="shared" ref="DP229" si="10286">DO229+1</f>
        <v>117</v>
      </c>
      <c r="DQ229" s="82">
        <f t="shared" ref="DQ229" si="10287">DP229+1</f>
        <v>118</v>
      </c>
      <c r="DR229" s="82">
        <f t="shared" ref="DR229" si="10288">DQ229+1</f>
        <v>119</v>
      </c>
      <c r="DS229" s="82">
        <f t="shared" ref="DS229" si="10289">DR229+1</f>
        <v>120</v>
      </c>
      <c r="DT229" s="82">
        <f t="shared" ref="DT229" si="10290">DS229+1</f>
        <v>121</v>
      </c>
      <c r="DU229" s="82">
        <f t="shared" ref="DU229" si="10291">DT229+1</f>
        <v>122</v>
      </c>
      <c r="DV229" s="82">
        <f t="shared" ref="DV229" si="10292">DU229+1</f>
        <v>123</v>
      </c>
      <c r="DW229" s="82">
        <f t="shared" ref="DW229" si="10293">DV229+1</f>
        <v>124</v>
      </c>
      <c r="DX229" s="82">
        <f t="shared" ref="DX229" si="10294">DW229+1</f>
        <v>125</v>
      </c>
      <c r="DY229" s="82">
        <f t="shared" ref="DY229" si="10295">DX229+1</f>
        <v>126</v>
      </c>
      <c r="DZ229" s="82">
        <f t="shared" ref="DZ229" si="10296">DY229+1</f>
        <v>127</v>
      </c>
      <c r="EA229" s="82">
        <f t="shared" ref="EA229" si="10297">DZ229+1</f>
        <v>128</v>
      </c>
      <c r="EB229" s="82">
        <f t="shared" ref="EB229" si="10298">EA229+1</f>
        <v>129</v>
      </c>
      <c r="EC229" s="82">
        <f t="shared" ref="EC229" si="10299">EB229+1</f>
        <v>130</v>
      </c>
      <c r="ED229" s="82">
        <f t="shared" ref="ED229" si="10300">EC229+1</f>
        <v>131</v>
      </c>
      <c r="EE229" s="82">
        <f t="shared" ref="EE229" si="10301">ED229+1</f>
        <v>132</v>
      </c>
      <c r="EF229" s="82">
        <f t="shared" ref="EF229" si="10302">EE229+1</f>
        <v>133</v>
      </c>
      <c r="EG229" s="82">
        <f t="shared" ref="EG229" si="10303">EF229+1</f>
        <v>134</v>
      </c>
      <c r="EH229" s="82">
        <f t="shared" ref="EH229" si="10304">EG229+1</f>
        <v>135</v>
      </c>
      <c r="EI229" s="82">
        <f t="shared" ref="EI229" si="10305">EH229+1</f>
        <v>136</v>
      </c>
      <c r="EJ229" s="82">
        <f t="shared" ref="EJ229" si="10306">EI229+1</f>
        <v>137</v>
      </c>
      <c r="EK229" s="82">
        <f t="shared" ref="EK229" si="10307">EJ229+1</f>
        <v>138</v>
      </c>
      <c r="EL229" s="82">
        <f t="shared" ref="EL229" si="10308">EK229+1</f>
        <v>139</v>
      </c>
      <c r="EM229" s="82">
        <f t="shared" ref="EM229" si="10309">EL229+1</f>
        <v>140</v>
      </c>
      <c r="EN229" s="82">
        <f t="shared" ref="EN229" si="10310">EM229+1</f>
        <v>141</v>
      </c>
      <c r="EO229" s="82">
        <f t="shared" ref="EO229" si="10311">EN229+1</f>
        <v>142</v>
      </c>
      <c r="EP229" s="82">
        <f t="shared" ref="EP229" si="10312">EO229+1</f>
        <v>143</v>
      </c>
      <c r="EQ229" s="82">
        <f t="shared" ref="EQ229" si="10313">EP229+1</f>
        <v>144</v>
      </c>
      <c r="ER229" s="82">
        <f t="shared" ref="ER229" si="10314">EQ229+1</f>
        <v>145</v>
      </c>
      <c r="ES229" s="82">
        <f t="shared" ref="ES229" si="10315">ER229+1</f>
        <v>146</v>
      </c>
      <c r="ET229" s="82">
        <f t="shared" ref="ET229" si="10316">ES229+1</f>
        <v>147</v>
      </c>
      <c r="EU229" s="82">
        <f t="shared" ref="EU229" si="10317">ET229+1</f>
        <v>148</v>
      </c>
      <c r="EV229" s="82">
        <f t="shared" ref="EV229" si="10318">EU229+1</f>
        <v>149</v>
      </c>
      <c r="EW229" s="82">
        <f t="shared" ref="EW229" si="10319">EV229+1</f>
        <v>150</v>
      </c>
      <c r="EX229" s="82">
        <f t="shared" ref="EX229" si="10320">EW229+1</f>
        <v>151</v>
      </c>
      <c r="EY229" s="82">
        <f t="shared" ref="EY229" si="10321">EX229+1</f>
        <v>152</v>
      </c>
      <c r="EZ229" s="82">
        <f t="shared" ref="EZ229" si="10322">EY229+1</f>
        <v>153</v>
      </c>
      <c r="FA229" s="82">
        <f t="shared" ref="FA229" si="10323">EZ229+1</f>
        <v>154</v>
      </c>
      <c r="FB229" s="82">
        <f t="shared" ref="FB229" si="10324">FA229+1</f>
        <v>155</v>
      </c>
      <c r="FC229" s="82">
        <f t="shared" ref="FC229" si="10325">FB229+1</f>
        <v>156</v>
      </c>
      <c r="FD229" s="82">
        <f t="shared" ref="FD229" si="10326">FC229+1</f>
        <v>157</v>
      </c>
      <c r="FE229" s="82">
        <f t="shared" ref="FE229" si="10327">FD229+1</f>
        <v>158</v>
      </c>
      <c r="FF229" s="82">
        <f t="shared" ref="FF229" si="10328">FE229+1</f>
        <v>159</v>
      </c>
      <c r="FG229" s="82">
        <f t="shared" ref="FG229" si="10329">FF229+1</f>
        <v>160</v>
      </c>
      <c r="FH229" s="82">
        <f t="shared" ref="FH229" si="10330">FG229+1</f>
        <v>161</v>
      </c>
      <c r="FI229" s="82">
        <f t="shared" ref="FI229" si="10331">FH229+1</f>
        <v>162</v>
      </c>
      <c r="FJ229" s="82">
        <f t="shared" ref="FJ229" si="10332">FI229+1</f>
        <v>163</v>
      </c>
      <c r="FK229" s="82">
        <f t="shared" ref="FK229" si="10333">FJ229+1</f>
        <v>164</v>
      </c>
      <c r="FL229" s="82">
        <f t="shared" ref="FL229" si="10334">FK229+1</f>
        <v>165</v>
      </c>
      <c r="FM229" s="82">
        <f t="shared" ref="FM229" si="10335">FL229+1</f>
        <v>166</v>
      </c>
      <c r="FN229" s="82">
        <f t="shared" ref="FN229" si="10336">FM229+1</f>
        <v>167</v>
      </c>
      <c r="FO229" s="82">
        <f t="shared" ref="FO229" si="10337">FN229+1</f>
        <v>168</v>
      </c>
      <c r="FP229" s="82">
        <f t="shared" ref="FP229" si="10338">FO229+1</f>
        <v>169</v>
      </c>
      <c r="FQ229" s="82">
        <f t="shared" ref="FQ229" si="10339">FP229+1</f>
        <v>170</v>
      </c>
      <c r="FR229" s="82">
        <f t="shared" ref="FR229" si="10340">FQ229+1</f>
        <v>171</v>
      </c>
      <c r="FS229" s="82">
        <f t="shared" ref="FS229" si="10341">FR229+1</f>
        <v>172</v>
      </c>
      <c r="FT229" s="82">
        <f t="shared" ref="FT229" si="10342">FS229+1</f>
        <v>173</v>
      </c>
      <c r="FU229" s="82">
        <f t="shared" ref="FU229" si="10343">FT229+1</f>
        <v>174</v>
      </c>
      <c r="FV229" s="82">
        <f t="shared" ref="FV229" si="10344">FU229+1</f>
        <v>175</v>
      </c>
      <c r="FW229" s="82">
        <f t="shared" ref="FW229" si="10345">FV229+1</f>
        <v>176</v>
      </c>
      <c r="FX229" s="82">
        <f t="shared" ref="FX229" si="10346">FW229+1</f>
        <v>177</v>
      </c>
      <c r="FY229" s="82">
        <f t="shared" ref="FY229" si="10347">FX229+1</f>
        <v>178</v>
      </c>
      <c r="FZ229" s="82">
        <f t="shared" ref="FZ229" si="10348">FY229+1</f>
        <v>179</v>
      </c>
      <c r="GA229" s="82">
        <f t="shared" ref="GA229" si="10349">FZ229+1</f>
        <v>180</v>
      </c>
      <c r="GB229" s="82">
        <f t="shared" ref="GB229" si="10350">GA229+1</f>
        <v>181</v>
      </c>
      <c r="GC229" s="82">
        <f t="shared" ref="GC229" si="10351">GB229+1</f>
        <v>182</v>
      </c>
      <c r="GD229" s="82">
        <f t="shared" ref="GD229" si="10352">GC229+1</f>
        <v>183</v>
      </c>
      <c r="GE229" s="82">
        <f t="shared" ref="GE229" si="10353">GD229+1</f>
        <v>184</v>
      </c>
      <c r="GF229" s="82">
        <f t="shared" ref="GF229" si="10354">GE229+1</f>
        <v>185</v>
      </c>
      <c r="GG229" s="82">
        <f t="shared" ref="GG229" si="10355">GF229+1</f>
        <v>186</v>
      </c>
      <c r="GH229" s="82">
        <f t="shared" ref="GH229" si="10356">GG229+1</f>
        <v>187</v>
      </c>
      <c r="GI229" s="82">
        <f t="shared" ref="GI229" si="10357">GH229+1</f>
        <v>188</v>
      </c>
      <c r="GJ229" s="82">
        <f t="shared" ref="GJ229" si="10358">GI229+1</f>
        <v>189</v>
      </c>
      <c r="GK229" s="82">
        <f t="shared" ref="GK229" si="10359">GJ229+1</f>
        <v>190</v>
      </c>
      <c r="GL229" s="82">
        <f t="shared" ref="GL229" si="10360">GK229+1</f>
        <v>191</v>
      </c>
      <c r="GM229" s="82">
        <f t="shared" ref="GM229" si="10361">GL229+1</f>
        <v>192</v>
      </c>
      <c r="GN229" s="82">
        <f t="shared" ref="GN229" si="10362">GM229+1</f>
        <v>193</v>
      </c>
      <c r="GO229" s="82">
        <f t="shared" ref="GO229" si="10363">GN229+1</f>
        <v>194</v>
      </c>
      <c r="GP229" s="82">
        <f t="shared" ref="GP229" si="10364">GO229+1</f>
        <v>195</v>
      </c>
      <c r="GQ229" s="82">
        <f t="shared" ref="GQ229" si="10365">GP229+1</f>
        <v>196</v>
      </c>
      <c r="GR229" s="82">
        <f t="shared" ref="GR229" si="10366">GQ229+1</f>
        <v>197</v>
      </c>
      <c r="GS229" s="82">
        <f t="shared" ref="GS229" si="10367">GR229+1</f>
        <v>198</v>
      </c>
      <c r="GT229" s="82">
        <f t="shared" ref="GT229" si="10368">GS229+1</f>
        <v>199</v>
      </c>
      <c r="GU229" s="82">
        <f t="shared" ref="GU229" si="10369">GT229+1</f>
        <v>200</v>
      </c>
      <c r="GV229" s="82">
        <f t="shared" ref="GV229" si="10370">GU229+1</f>
        <v>201</v>
      </c>
      <c r="GW229" s="82">
        <f t="shared" ref="GW229" si="10371">GV229+1</f>
        <v>202</v>
      </c>
      <c r="GX229" s="82">
        <f t="shared" ref="GX229" si="10372">GW229+1</f>
        <v>203</v>
      </c>
      <c r="GY229" s="82">
        <f t="shared" ref="GY229" si="10373">GX229+1</f>
        <v>204</v>
      </c>
      <c r="GZ229" s="82">
        <f t="shared" ref="GZ229" si="10374">GY229+1</f>
        <v>205</v>
      </c>
      <c r="HA229" s="82">
        <f t="shared" ref="HA229" si="10375">GZ229+1</f>
        <v>206</v>
      </c>
      <c r="HB229" s="82">
        <f t="shared" ref="HB229" si="10376">HA229+1</f>
        <v>207</v>
      </c>
      <c r="HC229" s="82">
        <f t="shared" ref="HC229" si="10377">HB229+1</f>
        <v>208</v>
      </c>
      <c r="HD229" s="82">
        <f t="shared" ref="HD229" si="10378">HC229+1</f>
        <v>209</v>
      </c>
      <c r="HE229" s="82">
        <f t="shared" ref="HE229" si="10379">HD229+1</f>
        <v>210</v>
      </c>
      <c r="HF229" s="82">
        <f t="shared" ref="HF229" si="10380">HE229+1</f>
        <v>211</v>
      </c>
      <c r="HG229" s="82">
        <f t="shared" ref="HG229" si="10381">HF229+1</f>
        <v>212</v>
      </c>
      <c r="HH229" s="82">
        <f t="shared" ref="HH229" si="10382">HG229+1</f>
        <v>213</v>
      </c>
      <c r="HI229" s="82">
        <f t="shared" ref="HI229" si="10383">HH229+1</f>
        <v>214</v>
      </c>
      <c r="HJ229" s="82">
        <f t="shared" ref="HJ229" si="10384">HI229+1</f>
        <v>215</v>
      </c>
      <c r="HK229" s="82">
        <f t="shared" ref="HK229" si="10385">HJ229+1</f>
        <v>216</v>
      </c>
      <c r="HL229" s="82">
        <f t="shared" ref="HL229" si="10386">HK229+1</f>
        <v>217</v>
      </c>
      <c r="HM229" s="82">
        <f t="shared" ref="HM229" si="10387">HL229+1</f>
        <v>218</v>
      </c>
      <c r="HN229" s="82">
        <f t="shared" ref="HN229" si="10388">HM229+1</f>
        <v>219</v>
      </c>
      <c r="HO229" s="82">
        <f t="shared" ref="HO229" si="10389">HN229+1</f>
        <v>220</v>
      </c>
      <c r="HP229" s="82">
        <f t="shared" ref="HP229" si="10390">HO229+1</f>
        <v>221</v>
      </c>
      <c r="HQ229" s="82">
        <f t="shared" ref="HQ229" si="10391">HP229+1</f>
        <v>222</v>
      </c>
      <c r="HR229" s="82">
        <f t="shared" ref="HR229" si="10392">HQ229+1</f>
        <v>223</v>
      </c>
      <c r="HS229" s="82">
        <f t="shared" ref="HS229" si="10393">HR229+1</f>
        <v>224</v>
      </c>
      <c r="HT229" s="82">
        <f t="shared" ref="HT229" si="10394">HS229+1</f>
        <v>225</v>
      </c>
      <c r="HU229" s="82">
        <f t="shared" ref="HU229" si="10395">HT229+1</f>
        <v>226</v>
      </c>
      <c r="HV229" s="82">
        <f t="shared" ref="HV229" si="10396">HU229+1</f>
        <v>227</v>
      </c>
      <c r="HW229" s="82">
        <f t="shared" ref="HW229" si="10397">HV229+1</f>
        <v>228</v>
      </c>
      <c r="HX229" s="82">
        <f t="shared" ref="HX229" si="10398">HW229+1</f>
        <v>229</v>
      </c>
      <c r="HY229" s="82">
        <f t="shared" ref="HY229" si="10399">HX229+1</f>
        <v>230</v>
      </c>
      <c r="HZ229" s="82">
        <f t="shared" ref="HZ229" si="10400">HY229+1</f>
        <v>231</v>
      </c>
      <c r="IA229" s="82">
        <f t="shared" ref="IA229" si="10401">HZ229+1</f>
        <v>232</v>
      </c>
      <c r="IB229" s="82">
        <f t="shared" ref="IB229" si="10402">IA229+1</f>
        <v>233</v>
      </c>
      <c r="IC229" s="82">
        <f t="shared" ref="IC229" si="10403">IB229+1</f>
        <v>234</v>
      </c>
      <c r="ID229" s="82">
        <f t="shared" ref="ID229" si="10404">IC229+1</f>
        <v>235</v>
      </c>
      <c r="IE229" s="82">
        <f t="shared" ref="IE229" si="10405">ID229+1</f>
        <v>236</v>
      </c>
      <c r="IF229" s="82">
        <f t="shared" ref="IF229" si="10406">IE229+1</f>
        <v>237</v>
      </c>
      <c r="IG229" s="82">
        <f t="shared" ref="IG229" si="10407">IF229+1</f>
        <v>238</v>
      </c>
      <c r="IH229" s="82">
        <f t="shared" ref="IH229" si="10408">IG229+1</f>
        <v>239</v>
      </c>
      <c r="II229" s="82">
        <f t="shared" ref="II229" si="10409">IH229+1</f>
        <v>240</v>
      </c>
      <c r="IJ229" s="82">
        <f t="shared" ref="IJ229" si="10410">II229+1</f>
        <v>241</v>
      </c>
      <c r="IK229" s="82">
        <f t="shared" ref="IK229" si="10411">IJ229+1</f>
        <v>242</v>
      </c>
      <c r="IL229" s="82">
        <f t="shared" ref="IL229" si="10412">IK229+1</f>
        <v>243</v>
      </c>
      <c r="IM229" s="82">
        <f t="shared" ref="IM229" si="10413">IL229+1</f>
        <v>244</v>
      </c>
      <c r="IN229" s="82">
        <f t="shared" ref="IN229" si="10414">IM229+1</f>
        <v>245</v>
      </c>
      <c r="IO229" s="82">
        <f t="shared" ref="IO229" si="10415">IN229+1</f>
        <v>246</v>
      </c>
      <c r="IP229" s="82">
        <f t="shared" ref="IP229" si="10416">IO229+1</f>
        <v>247</v>
      </c>
      <c r="IQ229" s="82">
        <f t="shared" ref="IQ229" si="10417">IP229+1</f>
        <v>248</v>
      </c>
      <c r="IR229" s="82">
        <f t="shared" ref="IR229" si="10418">IQ229+1</f>
        <v>249</v>
      </c>
      <c r="IS229" s="82">
        <f t="shared" ref="IS229" si="10419">IR229+1</f>
        <v>250</v>
      </c>
      <c r="IT229" s="82">
        <f t="shared" ref="IT229" si="10420">IS229+1</f>
        <v>251</v>
      </c>
      <c r="IU229" s="82">
        <f t="shared" ref="IU229" si="10421">IT229+1</f>
        <v>252</v>
      </c>
      <c r="IV229" s="82">
        <f t="shared" ref="IV229" si="10422">IU229+1</f>
        <v>253</v>
      </c>
      <c r="IW229" s="82">
        <f t="shared" ref="IW229" si="10423">IV229+1</f>
        <v>254</v>
      </c>
      <c r="IX229" s="82">
        <f t="shared" ref="IX229" si="10424">IW229+1</f>
        <v>255</v>
      </c>
      <c r="IY229" s="82">
        <f t="shared" ref="IY229" si="10425">IX229+1</f>
        <v>256</v>
      </c>
      <c r="IZ229" s="82">
        <f t="shared" ref="IZ229" si="10426">IY229+1</f>
        <v>257</v>
      </c>
      <c r="JA229" s="82">
        <f t="shared" ref="JA229" si="10427">IZ229+1</f>
        <v>258</v>
      </c>
      <c r="JB229" s="82">
        <f t="shared" ref="JB229" si="10428">JA229+1</f>
        <v>259</v>
      </c>
      <c r="JC229" s="82">
        <f t="shared" ref="JC229" si="10429">JB229+1</f>
        <v>260</v>
      </c>
      <c r="JD229" s="82">
        <f t="shared" ref="JD229" si="10430">JC229+1</f>
        <v>261</v>
      </c>
      <c r="JE229" s="82">
        <f t="shared" ref="JE229" si="10431">JD229+1</f>
        <v>262</v>
      </c>
      <c r="JF229" s="82">
        <f t="shared" ref="JF229" si="10432">JE229+1</f>
        <v>263</v>
      </c>
      <c r="JG229" s="82">
        <f t="shared" ref="JG229" si="10433">JF229+1</f>
        <v>264</v>
      </c>
      <c r="JH229" s="82">
        <f t="shared" ref="JH229" si="10434">JG229+1</f>
        <v>265</v>
      </c>
      <c r="JI229" s="82">
        <f t="shared" ref="JI229" si="10435">JH229+1</f>
        <v>266</v>
      </c>
      <c r="JJ229" s="82">
        <f t="shared" ref="JJ229" si="10436">JI229+1</f>
        <v>267</v>
      </c>
      <c r="JK229" s="82">
        <f t="shared" ref="JK229" si="10437">JJ229+1</f>
        <v>268</v>
      </c>
      <c r="JL229" s="82">
        <f t="shared" ref="JL229" si="10438">JK229+1</f>
        <v>269</v>
      </c>
      <c r="JM229" s="82">
        <f t="shared" ref="JM229" si="10439">JL229+1</f>
        <v>270</v>
      </c>
      <c r="JN229" s="82">
        <f t="shared" ref="JN229" si="10440">JM229+1</f>
        <v>271</v>
      </c>
      <c r="JO229" s="82">
        <f t="shared" ref="JO229" si="10441">JN229+1</f>
        <v>272</v>
      </c>
      <c r="JP229" s="82">
        <f t="shared" ref="JP229" si="10442">JO229+1</f>
        <v>273</v>
      </c>
      <c r="JQ229" s="82">
        <f t="shared" ref="JQ229" si="10443">JP229+1</f>
        <v>274</v>
      </c>
      <c r="JR229" s="82">
        <f t="shared" ref="JR229" si="10444">JQ229+1</f>
        <v>275</v>
      </c>
      <c r="JS229" s="82">
        <f t="shared" ref="JS229" si="10445">JR229+1</f>
        <v>276</v>
      </c>
      <c r="JT229" s="82">
        <f t="shared" ref="JT229" si="10446">JS229+1</f>
        <v>277</v>
      </c>
      <c r="JU229" s="82">
        <f t="shared" ref="JU229" si="10447">JT229+1</f>
        <v>278</v>
      </c>
      <c r="JV229" s="82">
        <f t="shared" ref="JV229" si="10448">JU229+1</f>
        <v>279</v>
      </c>
      <c r="JW229" s="82">
        <f t="shared" ref="JW229" si="10449">JV229+1</f>
        <v>280</v>
      </c>
      <c r="JX229" s="82">
        <f t="shared" ref="JX229" si="10450">JW229+1</f>
        <v>281</v>
      </c>
      <c r="JY229" s="82">
        <f t="shared" ref="JY229" si="10451">JX229+1</f>
        <v>282</v>
      </c>
      <c r="JZ229" s="82">
        <f t="shared" ref="JZ229" si="10452">JY229+1</f>
        <v>283</v>
      </c>
      <c r="KA229" s="82">
        <f t="shared" ref="KA229" si="10453">JZ229+1</f>
        <v>284</v>
      </c>
      <c r="KB229" s="82">
        <f t="shared" ref="KB229" si="10454">KA229+1</f>
        <v>285</v>
      </c>
      <c r="KC229" s="82">
        <f t="shared" ref="KC229" si="10455">KB229+1</f>
        <v>286</v>
      </c>
      <c r="KD229" s="82">
        <f t="shared" ref="KD229" si="10456">KC229+1</f>
        <v>287</v>
      </c>
      <c r="KE229" s="82">
        <f t="shared" ref="KE229" si="10457">KD229+1</f>
        <v>288</v>
      </c>
      <c r="KF229" s="82">
        <f t="shared" ref="KF229" si="10458">KE229+1</f>
        <v>289</v>
      </c>
      <c r="KG229" s="82">
        <f t="shared" ref="KG229" si="10459">KF229+1</f>
        <v>290</v>
      </c>
      <c r="KH229" s="82">
        <f t="shared" ref="KH229" si="10460">KG229+1</f>
        <v>291</v>
      </c>
      <c r="KI229" s="82">
        <f t="shared" ref="KI229" si="10461">KH229+1</f>
        <v>292</v>
      </c>
      <c r="KJ229" s="82">
        <f t="shared" ref="KJ229" si="10462">KI229+1</f>
        <v>293</v>
      </c>
      <c r="KK229" s="82">
        <f t="shared" ref="KK229" si="10463">KJ229+1</f>
        <v>294</v>
      </c>
      <c r="KL229" s="82">
        <f t="shared" ref="KL229" si="10464">KK229+1</f>
        <v>295</v>
      </c>
      <c r="KM229" s="82">
        <f t="shared" ref="KM229" si="10465">KL229+1</f>
        <v>296</v>
      </c>
      <c r="KN229" s="82">
        <f t="shared" ref="KN229" si="10466">KM229+1</f>
        <v>297</v>
      </c>
      <c r="KO229" s="82">
        <f t="shared" ref="KO229" si="10467">KN229+1</f>
        <v>298</v>
      </c>
      <c r="KP229" s="82">
        <f t="shared" ref="KP229" si="10468">KO229+1</f>
        <v>299</v>
      </c>
      <c r="KQ229" s="82">
        <f t="shared" ref="KQ229" si="10469">KP229+1</f>
        <v>300</v>
      </c>
      <c r="KR229" s="82">
        <f t="shared" ref="KR229" si="10470">KQ229+1</f>
        <v>301</v>
      </c>
      <c r="KS229" s="82">
        <f t="shared" ref="KS229" si="10471">KR229+1</f>
        <v>302</v>
      </c>
      <c r="KT229" s="82">
        <f t="shared" ref="KT229" si="10472">KS229+1</f>
        <v>303</v>
      </c>
      <c r="KU229" s="82">
        <f t="shared" ref="KU229" si="10473">KT229+1</f>
        <v>304</v>
      </c>
      <c r="KV229" s="82">
        <f t="shared" ref="KV229" si="10474">KU229+1</f>
        <v>305</v>
      </c>
      <c r="KW229" s="82">
        <f t="shared" ref="KW229" si="10475">KV229+1</f>
        <v>306</v>
      </c>
      <c r="KX229" s="82">
        <f t="shared" ref="KX229" si="10476">KW229+1</f>
        <v>307</v>
      </c>
      <c r="KY229" s="82">
        <f t="shared" ref="KY229" si="10477">KX229+1</f>
        <v>308</v>
      </c>
      <c r="KZ229" s="82">
        <f t="shared" ref="KZ229" si="10478">KY229+1</f>
        <v>309</v>
      </c>
      <c r="LA229" s="82">
        <f t="shared" ref="LA229" si="10479">KZ229+1</f>
        <v>310</v>
      </c>
      <c r="LB229" s="82">
        <f t="shared" ref="LB229" si="10480">LA229+1</f>
        <v>311</v>
      </c>
      <c r="LC229" s="82">
        <f t="shared" ref="LC229" si="10481">LB229+1</f>
        <v>312</v>
      </c>
      <c r="LD229" s="82">
        <f t="shared" ref="LD229" si="10482">LC229+1</f>
        <v>313</v>
      </c>
      <c r="LE229" s="82">
        <f t="shared" ref="LE229" si="10483">LD229+1</f>
        <v>314</v>
      </c>
      <c r="LF229" s="82">
        <f t="shared" ref="LF229" si="10484">LE229+1</f>
        <v>315</v>
      </c>
      <c r="LG229" s="82">
        <f t="shared" ref="LG229" si="10485">LF229+1</f>
        <v>316</v>
      </c>
      <c r="LH229" s="82">
        <f t="shared" ref="LH229" si="10486">LG229+1</f>
        <v>317</v>
      </c>
      <c r="LI229" s="82">
        <f t="shared" ref="LI229" si="10487">LH229+1</f>
        <v>318</v>
      </c>
      <c r="LJ229" s="82">
        <f t="shared" ref="LJ229" si="10488">LI229+1</f>
        <v>319</v>
      </c>
      <c r="LK229" s="82">
        <f t="shared" ref="LK229" si="10489">LJ229+1</f>
        <v>320</v>
      </c>
      <c r="LL229" s="82">
        <f t="shared" ref="LL229" si="10490">LK229+1</f>
        <v>321</v>
      </c>
      <c r="LM229" s="82">
        <f t="shared" ref="LM229" si="10491">LL229+1</f>
        <v>322</v>
      </c>
      <c r="LN229" s="82">
        <f t="shared" ref="LN229" si="10492">LM229+1</f>
        <v>323</v>
      </c>
      <c r="LO229" s="82">
        <f t="shared" ref="LO229" si="10493">LN229+1</f>
        <v>324</v>
      </c>
      <c r="LP229" s="82">
        <f t="shared" ref="LP229" si="10494">LO229+1</f>
        <v>325</v>
      </c>
      <c r="LQ229" s="82">
        <f t="shared" ref="LQ229" si="10495">LP229+1</f>
        <v>326</v>
      </c>
      <c r="LR229" s="82">
        <f t="shared" ref="LR229" si="10496">LQ229+1</f>
        <v>327</v>
      </c>
      <c r="LS229" s="82">
        <f t="shared" ref="LS229" si="10497">LR229+1</f>
        <v>328</v>
      </c>
      <c r="LT229" s="82">
        <f t="shared" ref="LT229" si="10498">LS229+1</f>
        <v>329</v>
      </c>
      <c r="LU229" s="82">
        <f t="shared" ref="LU229" si="10499">LT229+1</f>
        <v>330</v>
      </c>
      <c r="LV229" s="82">
        <f t="shared" ref="LV229" si="10500">LU229+1</f>
        <v>331</v>
      </c>
      <c r="LW229" s="82">
        <f t="shared" ref="LW229" si="10501">LV229+1</f>
        <v>332</v>
      </c>
      <c r="LX229" s="82">
        <f t="shared" ref="LX229" si="10502">LW229+1</f>
        <v>333</v>
      </c>
      <c r="LY229" s="82">
        <f t="shared" ref="LY229" si="10503">LX229+1</f>
        <v>334</v>
      </c>
      <c r="LZ229" s="82">
        <f t="shared" ref="LZ229" si="10504">LY229+1</f>
        <v>335</v>
      </c>
      <c r="MA229" s="82">
        <f t="shared" ref="MA229" si="10505">LZ229+1</f>
        <v>336</v>
      </c>
      <c r="MB229" s="82">
        <f t="shared" ref="MB229" si="10506">MA229+1</f>
        <v>337</v>
      </c>
      <c r="MC229" s="82">
        <f t="shared" ref="MC229" si="10507">MB229+1</f>
        <v>338</v>
      </c>
      <c r="MD229" s="82">
        <f t="shared" ref="MD229" si="10508">MC229+1</f>
        <v>339</v>
      </c>
      <c r="ME229" s="82">
        <f t="shared" ref="ME229" si="10509">MD229+1</f>
        <v>340</v>
      </c>
      <c r="MF229" s="82">
        <f t="shared" ref="MF229" si="10510">ME229+1</f>
        <v>341</v>
      </c>
      <c r="MG229" s="82">
        <f t="shared" ref="MG229" si="10511">MF229+1</f>
        <v>342</v>
      </c>
      <c r="MH229" s="82">
        <f t="shared" ref="MH229" si="10512">MG229+1</f>
        <v>343</v>
      </c>
      <c r="MI229" s="82">
        <f t="shared" ref="MI229" si="10513">MH229+1</f>
        <v>344</v>
      </c>
      <c r="MJ229" s="82">
        <f t="shared" ref="MJ229" si="10514">MI229+1</f>
        <v>345</v>
      </c>
      <c r="MK229" s="82">
        <f t="shared" ref="MK229" si="10515">MJ229+1</f>
        <v>346</v>
      </c>
      <c r="ML229" s="82">
        <f t="shared" ref="ML229" si="10516">MK229+1</f>
        <v>347</v>
      </c>
      <c r="MM229" s="82">
        <f t="shared" ref="MM229" si="10517">ML229+1</f>
        <v>348</v>
      </c>
      <c r="MN229" s="82">
        <f t="shared" ref="MN229" si="10518">MM229+1</f>
        <v>349</v>
      </c>
      <c r="MO229" s="82">
        <f t="shared" ref="MO229" si="10519">MN229+1</f>
        <v>350</v>
      </c>
      <c r="MP229" s="82">
        <f t="shared" ref="MP229" si="10520">MO229+1</f>
        <v>351</v>
      </c>
      <c r="MQ229" s="82">
        <f t="shared" ref="MQ229" si="10521">MP229+1</f>
        <v>352</v>
      </c>
      <c r="MR229" s="82">
        <f t="shared" ref="MR229" si="10522">MQ229+1</f>
        <v>353</v>
      </c>
      <c r="MS229" s="82">
        <f t="shared" ref="MS229" si="10523">MR229+1</f>
        <v>354</v>
      </c>
      <c r="MT229" s="82">
        <f t="shared" ref="MT229" si="10524">MS229+1</f>
        <v>355</v>
      </c>
      <c r="MU229" s="82">
        <f t="shared" ref="MU229" si="10525">MT229+1</f>
        <v>356</v>
      </c>
      <c r="MV229" s="82">
        <f t="shared" ref="MV229" si="10526">MU229+1</f>
        <v>357</v>
      </c>
      <c r="MW229" s="82">
        <f t="shared" ref="MW229" si="10527">MV229+1</f>
        <v>358</v>
      </c>
      <c r="MX229" s="82">
        <f t="shared" ref="MX229" si="10528">MW229+1</f>
        <v>359</v>
      </c>
      <c r="MY229" s="82">
        <f t="shared" ref="MY229" si="10529">MX229+1</f>
        <v>360</v>
      </c>
      <c r="MZ229" s="82">
        <f t="shared" ref="MZ229" si="10530">MY229+1</f>
        <v>361</v>
      </c>
      <c r="NA229" s="97"/>
    </row>
    <row r="230" spans="1:365" s="98" customFormat="1" x14ac:dyDescent="0.25">
      <c r="A230" s="73"/>
      <c r="B230" s="67" t="s">
        <v>8</v>
      </c>
      <c r="C230" s="67"/>
      <c r="D230" s="95">
        <f>D14</f>
        <v>0</v>
      </c>
      <c r="E230" s="95">
        <f>D234</f>
        <v>0</v>
      </c>
      <c r="F230" s="95">
        <f t="shared" ref="F230" si="10531">E234</f>
        <v>0</v>
      </c>
      <c r="G230" s="95">
        <f t="shared" ref="G230" si="10532">F234</f>
        <v>0</v>
      </c>
      <c r="H230" s="95">
        <f t="shared" ref="H230" si="10533">G234</f>
        <v>0</v>
      </c>
      <c r="I230" s="95">
        <f t="shared" ref="I230" si="10534">H234</f>
        <v>0</v>
      </c>
      <c r="J230" s="95">
        <f t="shared" ref="J230" si="10535">I234</f>
        <v>0</v>
      </c>
      <c r="K230" s="95">
        <f t="shared" ref="K230" si="10536">J234</f>
        <v>0</v>
      </c>
      <c r="L230" s="95">
        <f t="shared" ref="L230" si="10537">K234</f>
        <v>0</v>
      </c>
      <c r="M230" s="95">
        <f t="shared" ref="M230" si="10538">L234</f>
        <v>0</v>
      </c>
      <c r="N230" s="95">
        <f t="shared" ref="N230" si="10539">M234</f>
        <v>0</v>
      </c>
      <c r="O230" s="95">
        <f t="shared" ref="O230" si="10540">N234</f>
        <v>0</v>
      </c>
      <c r="P230" s="95">
        <f t="shared" ref="P230" si="10541">O234</f>
        <v>0</v>
      </c>
      <c r="Q230" s="95">
        <f t="shared" ref="Q230" si="10542">P234</f>
        <v>0</v>
      </c>
      <c r="R230" s="95">
        <f t="shared" ref="R230" si="10543">Q234</f>
        <v>0</v>
      </c>
      <c r="S230" s="95">
        <f t="shared" ref="S230" si="10544">R234</f>
        <v>0</v>
      </c>
      <c r="T230" s="95">
        <f t="shared" ref="T230" si="10545">S234</f>
        <v>0</v>
      </c>
      <c r="U230" s="95">
        <f t="shared" ref="U230" si="10546">T234</f>
        <v>0</v>
      </c>
      <c r="V230" s="95">
        <f t="shared" ref="V230" si="10547">U234</f>
        <v>0</v>
      </c>
      <c r="W230" s="95">
        <f t="shared" ref="W230" si="10548">V234</f>
        <v>0</v>
      </c>
      <c r="X230" s="95">
        <f t="shared" ref="X230" si="10549">W234</f>
        <v>0</v>
      </c>
      <c r="Y230" s="95">
        <f t="shared" ref="Y230" si="10550">X234</f>
        <v>0</v>
      </c>
      <c r="Z230" s="95">
        <f t="shared" ref="Z230" si="10551">Y234</f>
        <v>0</v>
      </c>
      <c r="AA230" s="95">
        <f t="shared" ref="AA230" si="10552">Z234</f>
        <v>0</v>
      </c>
      <c r="AB230" s="95">
        <f t="shared" ref="AB230" si="10553">AA234</f>
        <v>0</v>
      </c>
      <c r="AC230" s="95">
        <f t="shared" ref="AC230" si="10554">AB234</f>
        <v>0</v>
      </c>
      <c r="AD230" s="95">
        <f t="shared" ref="AD230" si="10555">AC234</f>
        <v>0</v>
      </c>
      <c r="AE230" s="95">
        <f t="shared" ref="AE230" si="10556">AD234</f>
        <v>0</v>
      </c>
      <c r="AF230" s="95">
        <f t="shared" ref="AF230" si="10557">AE234</f>
        <v>0</v>
      </c>
      <c r="AG230" s="95">
        <f t="shared" ref="AG230" si="10558">AF234</f>
        <v>0</v>
      </c>
      <c r="AH230" s="95">
        <f t="shared" ref="AH230" si="10559">AG234</f>
        <v>0</v>
      </c>
      <c r="AI230" s="95">
        <f t="shared" ref="AI230" si="10560">AH234</f>
        <v>0</v>
      </c>
      <c r="AJ230" s="95">
        <f t="shared" ref="AJ230" si="10561">AI234</f>
        <v>0</v>
      </c>
      <c r="AK230" s="95">
        <f t="shared" ref="AK230" si="10562">AJ234</f>
        <v>0</v>
      </c>
      <c r="AL230" s="95">
        <f t="shared" ref="AL230" si="10563">AK234</f>
        <v>0</v>
      </c>
      <c r="AM230" s="95">
        <f t="shared" ref="AM230" si="10564">AL234</f>
        <v>0</v>
      </c>
      <c r="AN230" s="95">
        <f t="shared" ref="AN230" si="10565">AM234</f>
        <v>0</v>
      </c>
      <c r="AO230" s="95">
        <f t="shared" ref="AO230" si="10566">AN234</f>
        <v>0</v>
      </c>
      <c r="AP230" s="95">
        <f t="shared" ref="AP230" si="10567">AO234</f>
        <v>0</v>
      </c>
      <c r="AQ230" s="95">
        <f t="shared" ref="AQ230" si="10568">AP234</f>
        <v>0</v>
      </c>
      <c r="AR230" s="95">
        <f t="shared" ref="AR230" si="10569">AQ234</f>
        <v>0</v>
      </c>
      <c r="AS230" s="95">
        <f t="shared" ref="AS230" si="10570">AR234</f>
        <v>0</v>
      </c>
      <c r="AT230" s="95">
        <f t="shared" ref="AT230" si="10571">AS234</f>
        <v>0</v>
      </c>
      <c r="AU230" s="95">
        <f t="shared" ref="AU230" si="10572">AT234</f>
        <v>0</v>
      </c>
      <c r="AV230" s="95">
        <f t="shared" ref="AV230" si="10573">AU234</f>
        <v>0</v>
      </c>
      <c r="AW230" s="95">
        <f t="shared" ref="AW230" si="10574">AV234</f>
        <v>0</v>
      </c>
      <c r="AX230" s="95">
        <f t="shared" ref="AX230" si="10575">AW234</f>
        <v>0</v>
      </c>
      <c r="AY230" s="95">
        <f t="shared" ref="AY230" si="10576">AX234</f>
        <v>0</v>
      </c>
      <c r="AZ230" s="95">
        <f t="shared" ref="AZ230" si="10577">AY234</f>
        <v>0</v>
      </c>
      <c r="BA230" s="95">
        <f t="shared" ref="BA230" si="10578">AZ234</f>
        <v>0</v>
      </c>
      <c r="BB230" s="95">
        <f t="shared" ref="BB230" si="10579">BA234</f>
        <v>0</v>
      </c>
      <c r="BC230" s="95">
        <f t="shared" ref="BC230" si="10580">BB234</f>
        <v>0</v>
      </c>
      <c r="BD230" s="95">
        <f t="shared" ref="BD230" si="10581">BC234</f>
        <v>0</v>
      </c>
      <c r="BE230" s="95">
        <f t="shared" ref="BE230" si="10582">BD234</f>
        <v>0</v>
      </c>
      <c r="BF230" s="95">
        <f t="shared" ref="BF230" si="10583">BE234</f>
        <v>0</v>
      </c>
      <c r="BG230" s="95">
        <f t="shared" ref="BG230" si="10584">BF234</f>
        <v>0</v>
      </c>
      <c r="BH230" s="95">
        <f t="shared" ref="BH230" si="10585">BG234</f>
        <v>0</v>
      </c>
      <c r="BI230" s="95">
        <f t="shared" ref="BI230" si="10586">BH234</f>
        <v>0</v>
      </c>
      <c r="BJ230" s="95">
        <f t="shared" ref="BJ230" si="10587">BI234</f>
        <v>0</v>
      </c>
      <c r="BK230" s="95">
        <f t="shared" ref="BK230" si="10588">BJ234</f>
        <v>0</v>
      </c>
      <c r="BL230" s="95">
        <f t="shared" ref="BL230" si="10589">BK234</f>
        <v>0</v>
      </c>
      <c r="BM230" s="95">
        <f t="shared" ref="BM230" si="10590">BL234</f>
        <v>0</v>
      </c>
      <c r="BN230" s="95">
        <f t="shared" ref="BN230" si="10591">BM234</f>
        <v>0</v>
      </c>
      <c r="BO230" s="95">
        <f t="shared" ref="BO230" si="10592">BN234</f>
        <v>0</v>
      </c>
      <c r="BP230" s="95">
        <f t="shared" ref="BP230" si="10593">BO234</f>
        <v>0</v>
      </c>
      <c r="BQ230" s="95">
        <f t="shared" ref="BQ230" si="10594">BP234</f>
        <v>0</v>
      </c>
      <c r="BR230" s="95">
        <f t="shared" ref="BR230" si="10595">BQ234</f>
        <v>0</v>
      </c>
      <c r="BS230" s="95">
        <f t="shared" ref="BS230" si="10596">BR234</f>
        <v>0</v>
      </c>
      <c r="BT230" s="95">
        <f t="shared" ref="BT230" si="10597">BS234</f>
        <v>0</v>
      </c>
      <c r="BU230" s="95">
        <f t="shared" ref="BU230" si="10598">BT234</f>
        <v>0</v>
      </c>
      <c r="BV230" s="95">
        <f t="shared" ref="BV230" si="10599">BU234</f>
        <v>0</v>
      </c>
      <c r="BW230" s="95">
        <f t="shared" ref="BW230" si="10600">BV234</f>
        <v>0</v>
      </c>
      <c r="BX230" s="95">
        <f t="shared" ref="BX230" si="10601">BW234</f>
        <v>0</v>
      </c>
      <c r="BY230" s="95">
        <f t="shared" ref="BY230" si="10602">BX234</f>
        <v>0</v>
      </c>
      <c r="BZ230" s="95">
        <f t="shared" ref="BZ230" si="10603">BY234</f>
        <v>0</v>
      </c>
      <c r="CA230" s="95">
        <f t="shared" ref="CA230" si="10604">BZ234</f>
        <v>0</v>
      </c>
      <c r="CB230" s="95">
        <f t="shared" ref="CB230" si="10605">CA234</f>
        <v>0</v>
      </c>
      <c r="CC230" s="95">
        <f t="shared" ref="CC230" si="10606">CB234</f>
        <v>0</v>
      </c>
      <c r="CD230" s="95">
        <f t="shared" ref="CD230" si="10607">CC234</f>
        <v>0</v>
      </c>
      <c r="CE230" s="95">
        <f t="shared" ref="CE230" si="10608">CD234</f>
        <v>0</v>
      </c>
      <c r="CF230" s="95">
        <f t="shared" ref="CF230" si="10609">CE234</f>
        <v>0</v>
      </c>
      <c r="CG230" s="95">
        <f t="shared" ref="CG230" si="10610">CF234</f>
        <v>0</v>
      </c>
      <c r="CH230" s="95">
        <f t="shared" ref="CH230" si="10611">CG234</f>
        <v>0</v>
      </c>
      <c r="CI230" s="95">
        <f t="shared" ref="CI230" si="10612">CH234</f>
        <v>0</v>
      </c>
      <c r="CJ230" s="95">
        <f t="shared" ref="CJ230" si="10613">CI234</f>
        <v>0</v>
      </c>
      <c r="CK230" s="95">
        <f t="shared" ref="CK230" si="10614">CJ234</f>
        <v>0</v>
      </c>
      <c r="CL230" s="95">
        <f t="shared" ref="CL230" si="10615">CK234</f>
        <v>0</v>
      </c>
      <c r="CM230" s="95">
        <f t="shared" ref="CM230" si="10616">CL234</f>
        <v>0</v>
      </c>
      <c r="CN230" s="95">
        <f t="shared" ref="CN230" si="10617">CM234</f>
        <v>0</v>
      </c>
      <c r="CO230" s="95">
        <f t="shared" ref="CO230" si="10618">CN234</f>
        <v>0</v>
      </c>
      <c r="CP230" s="95">
        <f t="shared" ref="CP230" si="10619">CO234</f>
        <v>0</v>
      </c>
      <c r="CQ230" s="95">
        <f t="shared" ref="CQ230" si="10620">CP234</f>
        <v>0</v>
      </c>
      <c r="CR230" s="95">
        <f t="shared" ref="CR230" si="10621">CQ234</f>
        <v>0</v>
      </c>
      <c r="CS230" s="95">
        <f t="shared" ref="CS230" si="10622">CR234</f>
        <v>0</v>
      </c>
      <c r="CT230" s="95">
        <f t="shared" ref="CT230" si="10623">CS234</f>
        <v>0</v>
      </c>
      <c r="CU230" s="95">
        <f t="shared" ref="CU230" si="10624">CT234</f>
        <v>0</v>
      </c>
      <c r="CV230" s="95">
        <f t="shared" ref="CV230" si="10625">CU234</f>
        <v>0</v>
      </c>
      <c r="CW230" s="95">
        <f t="shared" ref="CW230" si="10626">CV234</f>
        <v>0</v>
      </c>
      <c r="CX230" s="95">
        <f t="shared" ref="CX230" si="10627">CW234</f>
        <v>0</v>
      </c>
      <c r="CY230" s="95">
        <f t="shared" ref="CY230" si="10628">CX234</f>
        <v>0</v>
      </c>
      <c r="CZ230" s="95">
        <f t="shared" ref="CZ230" si="10629">CY234</f>
        <v>0</v>
      </c>
      <c r="DA230" s="95">
        <f t="shared" ref="DA230" si="10630">CZ234</f>
        <v>0</v>
      </c>
      <c r="DB230" s="95">
        <f t="shared" ref="DB230" si="10631">DA234</f>
        <v>0</v>
      </c>
      <c r="DC230" s="95">
        <f t="shared" ref="DC230" si="10632">DB234</f>
        <v>0</v>
      </c>
      <c r="DD230" s="95">
        <f t="shared" ref="DD230" si="10633">DC234</f>
        <v>0</v>
      </c>
      <c r="DE230" s="95">
        <f t="shared" ref="DE230" si="10634">DD234</f>
        <v>0</v>
      </c>
      <c r="DF230" s="95">
        <f t="shared" ref="DF230" si="10635">DE234</f>
        <v>0</v>
      </c>
      <c r="DG230" s="95">
        <f t="shared" ref="DG230" si="10636">DF234</f>
        <v>0</v>
      </c>
      <c r="DH230" s="95">
        <f t="shared" ref="DH230" si="10637">DG234</f>
        <v>0</v>
      </c>
      <c r="DI230" s="95">
        <f t="shared" ref="DI230" si="10638">DH234</f>
        <v>0</v>
      </c>
      <c r="DJ230" s="95">
        <f t="shared" ref="DJ230" si="10639">DI234</f>
        <v>0</v>
      </c>
      <c r="DK230" s="95">
        <f t="shared" ref="DK230" si="10640">DJ234</f>
        <v>0</v>
      </c>
      <c r="DL230" s="95">
        <f t="shared" ref="DL230" si="10641">DK234</f>
        <v>0</v>
      </c>
      <c r="DM230" s="95">
        <f t="shared" ref="DM230" si="10642">DL234</f>
        <v>0</v>
      </c>
      <c r="DN230" s="95">
        <f t="shared" ref="DN230" si="10643">DM234</f>
        <v>0</v>
      </c>
      <c r="DO230" s="95">
        <f t="shared" ref="DO230" si="10644">DN234</f>
        <v>0</v>
      </c>
      <c r="DP230" s="95">
        <f t="shared" ref="DP230" si="10645">DO234</f>
        <v>0</v>
      </c>
      <c r="DQ230" s="95">
        <f t="shared" ref="DQ230" si="10646">DP234</f>
        <v>0</v>
      </c>
      <c r="DR230" s="95">
        <f t="shared" ref="DR230" si="10647">DQ234</f>
        <v>0</v>
      </c>
      <c r="DS230" s="95">
        <f t="shared" ref="DS230" si="10648">DR234</f>
        <v>0</v>
      </c>
      <c r="DT230" s="95">
        <f t="shared" ref="DT230" si="10649">DS234</f>
        <v>0</v>
      </c>
      <c r="DU230" s="95">
        <f t="shared" ref="DU230" si="10650">DT234</f>
        <v>0</v>
      </c>
      <c r="DV230" s="95">
        <f t="shared" ref="DV230" si="10651">DU234</f>
        <v>0</v>
      </c>
      <c r="DW230" s="95">
        <f t="shared" ref="DW230" si="10652">DV234</f>
        <v>0</v>
      </c>
      <c r="DX230" s="95">
        <f t="shared" ref="DX230" si="10653">DW234</f>
        <v>0</v>
      </c>
      <c r="DY230" s="95">
        <f t="shared" ref="DY230" si="10654">DX234</f>
        <v>0</v>
      </c>
      <c r="DZ230" s="95">
        <f t="shared" ref="DZ230" si="10655">DY234</f>
        <v>0</v>
      </c>
      <c r="EA230" s="95">
        <f t="shared" ref="EA230" si="10656">DZ234</f>
        <v>0</v>
      </c>
      <c r="EB230" s="95">
        <f t="shared" ref="EB230" si="10657">EA234</f>
        <v>0</v>
      </c>
      <c r="EC230" s="95">
        <f t="shared" ref="EC230" si="10658">EB234</f>
        <v>0</v>
      </c>
      <c r="ED230" s="95">
        <f t="shared" ref="ED230" si="10659">EC234</f>
        <v>0</v>
      </c>
      <c r="EE230" s="95">
        <f t="shared" ref="EE230" si="10660">ED234</f>
        <v>0</v>
      </c>
      <c r="EF230" s="95">
        <f t="shared" ref="EF230" si="10661">EE234</f>
        <v>0</v>
      </c>
      <c r="EG230" s="95">
        <f t="shared" ref="EG230" si="10662">EF234</f>
        <v>0</v>
      </c>
      <c r="EH230" s="95">
        <f t="shared" ref="EH230" si="10663">EG234</f>
        <v>0</v>
      </c>
      <c r="EI230" s="95">
        <f t="shared" ref="EI230" si="10664">EH234</f>
        <v>0</v>
      </c>
      <c r="EJ230" s="95">
        <f t="shared" ref="EJ230" si="10665">EI234</f>
        <v>0</v>
      </c>
      <c r="EK230" s="95">
        <f t="shared" ref="EK230" si="10666">EJ234</f>
        <v>0</v>
      </c>
      <c r="EL230" s="95">
        <f t="shared" ref="EL230" si="10667">EK234</f>
        <v>0</v>
      </c>
      <c r="EM230" s="95">
        <f t="shared" ref="EM230" si="10668">EL234</f>
        <v>0</v>
      </c>
      <c r="EN230" s="95">
        <f t="shared" ref="EN230" si="10669">EM234</f>
        <v>0</v>
      </c>
      <c r="EO230" s="95">
        <f t="shared" ref="EO230" si="10670">EN234</f>
        <v>0</v>
      </c>
      <c r="EP230" s="95">
        <f t="shared" ref="EP230" si="10671">EO234</f>
        <v>0</v>
      </c>
      <c r="EQ230" s="95">
        <f t="shared" ref="EQ230" si="10672">EP234</f>
        <v>0</v>
      </c>
      <c r="ER230" s="95">
        <f t="shared" ref="ER230" si="10673">EQ234</f>
        <v>0</v>
      </c>
      <c r="ES230" s="95">
        <f t="shared" ref="ES230" si="10674">ER234</f>
        <v>0</v>
      </c>
      <c r="ET230" s="95">
        <f t="shared" ref="ET230" si="10675">ES234</f>
        <v>0</v>
      </c>
      <c r="EU230" s="95">
        <f t="shared" ref="EU230" si="10676">ET234</f>
        <v>0</v>
      </c>
      <c r="EV230" s="95">
        <f t="shared" ref="EV230" si="10677">EU234</f>
        <v>0</v>
      </c>
      <c r="EW230" s="95">
        <f t="shared" ref="EW230" si="10678">EV234</f>
        <v>0</v>
      </c>
      <c r="EX230" s="95">
        <f t="shared" ref="EX230" si="10679">EW234</f>
        <v>0</v>
      </c>
      <c r="EY230" s="95">
        <f t="shared" ref="EY230" si="10680">EX234</f>
        <v>0</v>
      </c>
      <c r="EZ230" s="95">
        <f t="shared" ref="EZ230" si="10681">EY234</f>
        <v>0</v>
      </c>
      <c r="FA230" s="95">
        <f t="shared" ref="FA230" si="10682">EZ234</f>
        <v>0</v>
      </c>
      <c r="FB230" s="95">
        <f t="shared" ref="FB230" si="10683">FA234</f>
        <v>0</v>
      </c>
      <c r="FC230" s="95">
        <f t="shared" ref="FC230" si="10684">FB234</f>
        <v>0</v>
      </c>
      <c r="FD230" s="95">
        <f t="shared" ref="FD230" si="10685">FC234</f>
        <v>0</v>
      </c>
      <c r="FE230" s="95">
        <f t="shared" ref="FE230" si="10686">FD234</f>
        <v>0</v>
      </c>
      <c r="FF230" s="95">
        <f t="shared" ref="FF230" si="10687">FE234</f>
        <v>0</v>
      </c>
      <c r="FG230" s="95">
        <f t="shared" ref="FG230" si="10688">FF234</f>
        <v>0</v>
      </c>
      <c r="FH230" s="95">
        <f t="shared" ref="FH230" si="10689">FG234</f>
        <v>0</v>
      </c>
      <c r="FI230" s="95">
        <f t="shared" ref="FI230" si="10690">FH234</f>
        <v>0</v>
      </c>
      <c r="FJ230" s="95">
        <f t="shared" ref="FJ230" si="10691">FI234</f>
        <v>0</v>
      </c>
      <c r="FK230" s="95">
        <f t="shared" ref="FK230" si="10692">FJ234</f>
        <v>0</v>
      </c>
      <c r="FL230" s="95">
        <f t="shared" ref="FL230" si="10693">FK234</f>
        <v>0</v>
      </c>
      <c r="FM230" s="95">
        <f t="shared" ref="FM230" si="10694">FL234</f>
        <v>0</v>
      </c>
      <c r="FN230" s="95">
        <f t="shared" ref="FN230" si="10695">FM234</f>
        <v>0</v>
      </c>
      <c r="FO230" s="95">
        <f t="shared" ref="FO230" si="10696">FN234</f>
        <v>0</v>
      </c>
      <c r="FP230" s="95">
        <f t="shared" ref="FP230" si="10697">FO234</f>
        <v>0</v>
      </c>
      <c r="FQ230" s="95">
        <f t="shared" ref="FQ230" si="10698">FP234</f>
        <v>0</v>
      </c>
      <c r="FR230" s="95">
        <f t="shared" ref="FR230" si="10699">FQ234</f>
        <v>0</v>
      </c>
      <c r="FS230" s="95">
        <f t="shared" ref="FS230" si="10700">FR234</f>
        <v>0</v>
      </c>
      <c r="FT230" s="95">
        <f t="shared" ref="FT230" si="10701">FS234</f>
        <v>0</v>
      </c>
      <c r="FU230" s="95">
        <f t="shared" ref="FU230" si="10702">FT234</f>
        <v>0</v>
      </c>
      <c r="FV230" s="95">
        <f t="shared" ref="FV230" si="10703">FU234</f>
        <v>0</v>
      </c>
      <c r="FW230" s="95">
        <f t="shared" ref="FW230" si="10704">FV234</f>
        <v>0</v>
      </c>
      <c r="FX230" s="95">
        <f t="shared" ref="FX230" si="10705">FW234</f>
        <v>0</v>
      </c>
      <c r="FY230" s="95">
        <f t="shared" ref="FY230" si="10706">FX234</f>
        <v>0</v>
      </c>
      <c r="FZ230" s="95">
        <f t="shared" ref="FZ230" si="10707">FY234</f>
        <v>0</v>
      </c>
      <c r="GA230" s="95">
        <f t="shared" ref="GA230" si="10708">FZ234</f>
        <v>0</v>
      </c>
      <c r="GB230" s="95">
        <f t="shared" ref="GB230" si="10709">GA234</f>
        <v>0</v>
      </c>
      <c r="GC230" s="95">
        <f t="shared" ref="GC230" si="10710">GB234</f>
        <v>0</v>
      </c>
      <c r="GD230" s="95">
        <f t="shared" ref="GD230" si="10711">GC234</f>
        <v>0</v>
      </c>
      <c r="GE230" s="95">
        <f t="shared" ref="GE230" si="10712">GD234</f>
        <v>0</v>
      </c>
      <c r="GF230" s="95">
        <f t="shared" ref="GF230" si="10713">GE234</f>
        <v>0</v>
      </c>
      <c r="GG230" s="95">
        <f t="shared" ref="GG230" si="10714">GF234</f>
        <v>0</v>
      </c>
      <c r="GH230" s="95">
        <f t="shared" ref="GH230" si="10715">GG234</f>
        <v>0</v>
      </c>
      <c r="GI230" s="95">
        <f t="shared" ref="GI230" si="10716">GH234</f>
        <v>0</v>
      </c>
      <c r="GJ230" s="95">
        <f t="shared" ref="GJ230" si="10717">GI234</f>
        <v>0</v>
      </c>
      <c r="GK230" s="95">
        <f t="shared" ref="GK230" si="10718">GJ234</f>
        <v>0</v>
      </c>
      <c r="GL230" s="95">
        <f t="shared" ref="GL230" si="10719">GK234</f>
        <v>0</v>
      </c>
      <c r="GM230" s="95">
        <f t="shared" ref="GM230" si="10720">GL234</f>
        <v>0</v>
      </c>
      <c r="GN230" s="95">
        <f t="shared" ref="GN230" si="10721">GM234</f>
        <v>0</v>
      </c>
      <c r="GO230" s="95">
        <f t="shared" ref="GO230" si="10722">GN234</f>
        <v>0</v>
      </c>
      <c r="GP230" s="95">
        <f t="shared" ref="GP230" si="10723">GO234</f>
        <v>0</v>
      </c>
      <c r="GQ230" s="95">
        <f t="shared" ref="GQ230" si="10724">GP234</f>
        <v>0</v>
      </c>
      <c r="GR230" s="95">
        <f t="shared" ref="GR230" si="10725">GQ234</f>
        <v>0</v>
      </c>
      <c r="GS230" s="95">
        <f t="shared" ref="GS230" si="10726">GR234</f>
        <v>0</v>
      </c>
      <c r="GT230" s="95">
        <f t="shared" ref="GT230" si="10727">GS234</f>
        <v>0</v>
      </c>
      <c r="GU230" s="95">
        <f t="shared" ref="GU230" si="10728">GT234</f>
        <v>0</v>
      </c>
      <c r="GV230" s="95">
        <f t="shared" ref="GV230" si="10729">GU234</f>
        <v>0</v>
      </c>
      <c r="GW230" s="95">
        <f t="shared" ref="GW230" si="10730">GV234</f>
        <v>0</v>
      </c>
      <c r="GX230" s="95">
        <f t="shared" ref="GX230" si="10731">GW234</f>
        <v>0</v>
      </c>
      <c r="GY230" s="95">
        <f t="shared" ref="GY230" si="10732">GX234</f>
        <v>0</v>
      </c>
      <c r="GZ230" s="95">
        <f t="shared" ref="GZ230" si="10733">GY234</f>
        <v>0</v>
      </c>
      <c r="HA230" s="95">
        <f t="shared" ref="HA230" si="10734">GZ234</f>
        <v>0</v>
      </c>
      <c r="HB230" s="95">
        <f t="shared" ref="HB230" si="10735">HA234</f>
        <v>0</v>
      </c>
      <c r="HC230" s="95">
        <f t="shared" ref="HC230" si="10736">HB234</f>
        <v>0</v>
      </c>
      <c r="HD230" s="95">
        <f t="shared" ref="HD230" si="10737">HC234</f>
        <v>0</v>
      </c>
      <c r="HE230" s="95">
        <f t="shared" ref="HE230" si="10738">HD234</f>
        <v>0</v>
      </c>
      <c r="HF230" s="95">
        <f t="shared" ref="HF230" si="10739">HE234</f>
        <v>0</v>
      </c>
      <c r="HG230" s="95">
        <f t="shared" ref="HG230" si="10740">HF234</f>
        <v>0</v>
      </c>
      <c r="HH230" s="95">
        <f t="shared" ref="HH230" si="10741">HG234</f>
        <v>0</v>
      </c>
      <c r="HI230" s="95">
        <f t="shared" ref="HI230" si="10742">HH234</f>
        <v>0</v>
      </c>
      <c r="HJ230" s="95">
        <f t="shared" ref="HJ230" si="10743">HI234</f>
        <v>0</v>
      </c>
      <c r="HK230" s="95">
        <f t="shared" ref="HK230" si="10744">HJ234</f>
        <v>0</v>
      </c>
      <c r="HL230" s="95">
        <f t="shared" ref="HL230" si="10745">HK234</f>
        <v>0</v>
      </c>
      <c r="HM230" s="95">
        <f t="shared" ref="HM230" si="10746">HL234</f>
        <v>0</v>
      </c>
      <c r="HN230" s="95">
        <f t="shared" ref="HN230" si="10747">HM234</f>
        <v>0</v>
      </c>
      <c r="HO230" s="95">
        <f t="shared" ref="HO230" si="10748">HN234</f>
        <v>0</v>
      </c>
      <c r="HP230" s="95">
        <f t="shared" ref="HP230" si="10749">HO234</f>
        <v>0</v>
      </c>
      <c r="HQ230" s="95">
        <f t="shared" ref="HQ230" si="10750">HP234</f>
        <v>0</v>
      </c>
      <c r="HR230" s="95">
        <f t="shared" ref="HR230" si="10751">HQ234</f>
        <v>0</v>
      </c>
      <c r="HS230" s="95">
        <f t="shared" ref="HS230" si="10752">HR234</f>
        <v>0</v>
      </c>
      <c r="HT230" s="95">
        <f t="shared" ref="HT230" si="10753">HS234</f>
        <v>0</v>
      </c>
      <c r="HU230" s="95">
        <f t="shared" ref="HU230" si="10754">HT234</f>
        <v>0</v>
      </c>
      <c r="HV230" s="95">
        <f t="shared" ref="HV230" si="10755">HU234</f>
        <v>0</v>
      </c>
      <c r="HW230" s="95">
        <f t="shared" ref="HW230" si="10756">HV234</f>
        <v>0</v>
      </c>
      <c r="HX230" s="95">
        <f t="shared" ref="HX230" si="10757">HW234</f>
        <v>0</v>
      </c>
      <c r="HY230" s="95">
        <f t="shared" ref="HY230" si="10758">HX234</f>
        <v>0</v>
      </c>
      <c r="HZ230" s="95">
        <f t="shared" ref="HZ230" si="10759">HY234</f>
        <v>0</v>
      </c>
      <c r="IA230" s="95">
        <f t="shared" ref="IA230" si="10760">HZ234</f>
        <v>0</v>
      </c>
      <c r="IB230" s="95">
        <f t="shared" ref="IB230" si="10761">IA234</f>
        <v>0</v>
      </c>
      <c r="IC230" s="95">
        <f t="shared" ref="IC230" si="10762">IB234</f>
        <v>0</v>
      </c>
      <c r="ID230" s="95">
        <f t="shared" ref="ID230" si="10763">IC234</f>
        <v>0</v>
      </c>
      <c r="IE230" s="95">
        <f t="shared" ref="IE230" si="10764">ID234</f>
        <v>0</v>
      </c>
      <c r="IF230" s="95">
        <f t="shared" ref="IF230" si="10765">IE234</f>
        <v>0</v>
      </c>
      <c r="IG230" s="95">
        <f t="shared" ref="IG230" si="10766">IF234</f>
        <v>0</v>
      </c>
      <c r="IH230" s="95">
        <f t="shared" ref="IH230" si="10767">IG234</f>
        <v>0</v>
      </c>
      <c r="II230" s="95">
        <f t="shared" ref="II230" si="10768">IH234</f>
        <v>0</v>
      </c>
      <c r="IJ230" s="95">
        <f t="shared" ref="IJ230" si="10769">II234</f>
        <v>0</v>
      </c>
      <c r="IK230" s="95">
        <f t="shared" ref="IK230" si="10770">IJ234</f>
        <v>0</v>
      </c>
      <c r="IL230" s="95">
        <f t="shared" ref="IL230" si="10771">IK234</f>
        <v>0</v>
      </c>
      <c r="IM230" s="95">
        <f t="shared" ref="IM230" si="10772">IL234</f>
        <v>0</v>
      </c>
      <c r="IN230" s="95">
        <f t="shared" ref="IN230" si="10773">IM234</f>
        <v>0</v>
      </c>
      <c r="IO230" s="95">
        <f t="shared" ref="IO230" si="10774">IN234</f>
        <v>0</v>
      </c>
      <c r="IP230" s="95">
        <f t="shared" ref="IP230" si="10775">IO234</f>
        <v>0</v>
      </c>
      <c r="IQ230" s="95">
        <f t="shared" ref="IQ230" si="10776">IP234</f>
        <v>0</v>
      </c>
      <c r="IR230" s="95">
        <f t="shared" ref="IR230" si="10777">IQ234</f>
        <v>0</v>
      </c>
      <c r="IS230" s="95">
        <f t="shared" ref="IS230" si="10778">IR234</f>
        <v>0</v>
      </c>
      <c r="IT230" s="95">
        <f t="shared" ref="IT230" si="10779">IS234</f>
        <v>0</v>
      </c>
      <c r="IU230" s="95">
        <f t="shared" ref="IU230" si="10780">IT234</f>
        <v>0</v>
      </c>
      <c r="IV230" s="95">
        <f t="shared" ref="IV230" si="10781">IU234</f>
        <v>0</v>
      </c>
      <c r="IW230" s="95">
        <f t="shared" ref="IW230" si="10782">IV234</f>
        <v>0</v>
      </c>
      <c r="IX230" s="95">
        <f t="shared" ref="IX230" si="10783">IW234</f>
        <v>0</v>
      </c>
      <c r="IY230" s="95">
        <f t="shared" ref="IY230" si="10784">IX234</f>
        <v>0</v>
      </c>
      <c r="IZ230" s="95">
        <f t="shared" ref="IZ230" si="10785">IY234</f>
        <v>0</v>
      </c>
      <c r="JA230" s="95">
        <f t="shared" ref="JA230" si="10786">IZ234</f>
        <v>0</v>
      </c>
      <c r="JB230" s="95">
        <f t="shared" ref="JB230" si="10787">JA234</f>
        <v>0</v>
      </c>
      <c r="JC230" s="95">
        <f t="shared" ref="JC230" si="10788">JB234</f>
        <v>0</v>
      </c>
      <c r="JD230" s="95">
        <f t="shared" ref="JD230" si="10789">JC234</f>
        <v>0</v>
      </c>
      <c r="JE230" s="95">
        <f t="shared" ref="JE230" si="10790">JD234</f>
        <v>0</v>
      </c>
      <c r="JF230" s="95">
        <f t="shared" ref="JF230" si="10791">JE234</f>
        <v>0</v>
      </c>
      <c r="JG230" s="95">
        <f t="shared" ref="JG230" si="10792">JF234</f>
        <v>0</v>
      </c>
      <c r="JH230" s="95">
        <f t="shared" ref="JH230" si="10793">JG234</f>
        <v>0</v>
      </c>
      <c r="JI230" s="95">
        <f t="shared" ref="JI230" si="10794">JH234</f>
        <v>0</v>
      </c>
      <c r="JJ230" s="95">
        <f t="shared" ref="JJ230" si="10795">JI234</f>
        <v>0</v>
      </c>
      <c r="JK230" s="95">
        <f t="shared" ref="JK230" si="10796">JJ234</f>
        <v>0</v>
      </c>
      <c r="JL230" s="95">
        <f t="shared" ref="JL230" si="10797">JK234</f>
        <v>0</v>
      </c>
      <c r="JM230" s="95">
        <f t="shared" ref="JM230" si="10798">JL234</f>
        <v>0</v>
      </c>
      <c r="JN230" s="95">
        <f t="shared" ref="JN230" si="10799">JM234</f>
        <v>0</v>
      </c>
      <c r="JO230" s="95">
        <f t="shared" ref="JO230" si="10800">JN234</f>
        <v>0</v>
      </c>
      <c r="JP230" s="95">
        <f t="shared" ref="JP230" si="10801">JO234</f>
        <v>0</v>
      </c>
      <c r="JQ230" s="95">
        <f t="shared" ref="JQ230" si="10802">JP234</f>
        <v>0</v>
      </c>
      <c r="JR230" s="95">
        <f t="shared" ref="JR230" si="10803">JQ234</f>
        <v>0</v>
      </c>
      <c r="JS230" s="95">
        <f t="shared" ref="JS230" si="10804">JR234</f>
        <v>0</v>
      </c>
      <c r="JT230" s="95">
        <f t="shared" ref="JT230" si="10805">JS234</f>
        <v>0</v>
      </c>
      <c r="JU230" s="95">
        <f t="shared" ref="JU230" si="10806">JT234</f>
        <v>0</v>
      </c>
      <c r="JV230" s="95">
        <f t="shared" ref="JV230" si="10807">JU234</f>
        <v>0</v>
      </c>
      <c r="JW230" s="95">
        <f t="shared" ref="JW230" si="10808">JV234</f>
        <v>0</v>
      </c>
      <c r="JX230" s="95">
        <f t="shared" ref="JX230" si="10809">JW234</f>
        <v>0</v>
      </c>
      <c r="JY230" s="95">
        <f t="shared" ref="JY230" si="10810">JX234</f>
        <v>0</v>
      </c>
      <c r="JZ230" s="95">
        <f t="shared" ref="JZ230" si="10811">JY234</f>
        <v>0</v>
      </c>
      <c r="KA230" s="95">
        <f t="shared" ref="KA230" si="10812">JZ234</f>
        <v>0</v>
      </c>
      <c r="KB230" s="95">
        <f t="shared" ref="KB230" si="10813">KA234</f>
        <v>0</v>
      </c>
      <c r="KC230" s="95">
        <f t="shared" ref="KC230" si="10814">KB234</f>
        <v>0</v>
      </c>
      <c r="KD230" s="95">
        <f t="shared" ref="KD230" si="10815">KC234</f>
        <v>0</v>
      </c>
      <c r="KE230" s="95">
        <f t="shared" ref="KE230" si="10816">KD234</f>
        <v>0</v>
      </c>
      <c r="KF230" s="95">
        <f t="shared" ref="KF230" si="10817">KE234</f>
        <v>0</v>
      </c>
      <c r="KG230" s="95">
        <f t="shared" ref="KG230" si="10818">KF234</f>
        <v>0</v>
      </c>
      <c r="KH230" s="95">
        <f t="shared" ref="KH230" si="10819">KG234</f>
        <v>0</v>
      </c>
      <c r="KI230" s="95">
        <f t="shared" ref="KI230" si="10820">KH234</f>
        <v>0</v>
      </c>
      <c r="KJ230" s="95">
        <f t="shared" ref="KJ230" si="10821">KI234</f>
        <v>0</v>
      </c>
      <c r="KK230" s="95">
        <f t="shared" ref="KK230" si="10822">KJ234</f>
        <v>0</v>
      </c>
      <c r="KL230" s="95">
        <f t="shared" ref="KL230" si="10823">KK234</f>
        <v>0</v>
      </c>
      <c r="KM230" s="95">
        <f t="shared" ref="KM230" si="10824">KL234</f>
        <v>0</v>
      </c>
      <c r="KN230" s="95">
        <f t="shared" ref="KN230" si="10825">KM234</f>
        <v>0</v>
      </c>
      <c r="KO230" s="95">
        <f t="shared" ref="KO230" si="10826">KN234</f>
        <v>0</v>
      </c>
      <c r="KP230" s="95">
        <f t="shared" ref="KP230" si="10827">KO234</f>
        <v>0</v>
      </c>
      <c r="KQ230" s="95">
        <f t="shared" ref="KQ230" si="10828">KP234</f>
        <v>0</v>
      </c>
      <c r="KR230" s="95">
        <f t="shared" ref="KR230" si="10829">KQ234</f>
        <v>0</v>
      </c>
      <c r="KS230" s="95">
        <f t="shared" ref="KS230" si="10830">KR234</f>
        <v>0</v>
      </c>
      <c r="KT230" s="95">
        <f t="shared" ref="KT230" si="10831">KS234</f>
        <v>0</v>
      </c>
      <c r="KU230" s="95">
        <f t="shared" ref="KU230" si="10832">KT234</f>
        <v>0</v>
      </c>
      <c r="KV230" s="95">
        <f t="shared" ref="KV230" si="10833">KU234</f>
        <v>0</v>
      </c>
      <c r="KW230" s="95">
        <f t="shared" ref="KW230" si="10834">KV234</f>
        <v>0</v>
      </c>
      <c r="KX230" s="95">
        <f t="shared" ref="KX230" si="10835">KW234</f>
        <v>0</v>
      </c>
      <c r="KY230" s="95">
        <f t="shared" ref="KY230" si="10836">KX234</f>
        <v>0</v>
      </c>
      <c r="KZ230" s="95">
        <f t="shared" ref="KZ230" si="10837">KY234</f>
        <v>0</v>
      </c>
      <c r="LA230" s="95">
        <f t="shared" ref="LA230" si="10838">KZ234</f>
        <v>0</v>
      </c>
      <c r="LB230" s="95">
        <f t="shared" ref="LB230" si="10839">LA234</f>
        <v>0</v>
      </c>
      <c r="LC230" s="95">
        <f t="shared" ref="LC230" si="10840">LB234</f>
        <v>0</v>
      </c>
      <c r="LD230" s="95">
        <f t="shared" ref="LD230" si="10841">LC234</f>
        <v>0</v>
      </c>
      <c r="LE230" s="95">
        <f t="shared" ref="LE230" si="10842">LD234</f>
        <v>0</v>
      </c>
      <c r="LF230" s="95">
        <f t="shared" ref="LF230" si="10843">LE234</f>
        <v>0</v>
      </c>
      <c r="LG230" s="95">
        <f t="shared" ref="LG230" si="10844">LF234</f>
        <v>0</v>
      </c>
      <c r="LH230" s="95">
        <f t="shared" ref="LH230" si="10845">LG234</f>
        <v>0</v>
      </c>
      <c r="LI230" s="95">
        <f t="shared" ref="LI230" si="10846">LH234</f>
        <v>0</v>
      </c>
      <c r="LJ230" s="95">
        <f t="shared" ref="LJ230" si="10847">LI234</f>
        <v>0</v>
      </c>
      <c r="LK230" s="95">
        <f t="shared" ref="LK230" si="10848">LJ234</f>
        <v>0</v>
      </c>
      <c r="LL230" s="95">
        <f t="shared" ref="LL230" si="10849">LK234</f>
        <v>0</v>
      </c>
      <c r="LM230" s="95">
        <f t="shared" ref="LM230" si="10850">LL234</f>
        <v>0</v>
      </c>
      <c r="LN230" s="95">
        <f t="shared" ref="LN230" si="10851">LM234</f>
        <v>0</v>
      </c>
      <c r="LO230" s="95">
        <f t="shared" ref="LO230" si="10852">LN234</f>
        <v>0</v>
      </c>
      <c r="LP230" s="95">
        <f t="shared" ref="LP230" si="10853">LO234</f>
        <v>0</v>
      </c>
      <c r="LQ230" s="95">
        <f t="shared" ref="LQ230" si="10854">LP234</f>
        <v>0</v>
      </c>
      <c r="LR230" s="95">
        <f t="shared" ref="LR230" si="10855">LQ234</f>
        <v>0</v>
      </c>
      <c r="LS230" s="95">
        <f t="shared" ref="LS230" si="10856">LR234</f>
        <v>0</v>
      </c>
      <c r="LT230" s="95">
        <f t="shared" ref="LT230" si="10857">LS234</f>
        <v>0</v>
      </c>
      <c r="LU230" s="95">
        <f t="shared" ref="LU230" si="10858">LT234</f>
        <v>0</v>
      </c>
      <c r="LV230" s="95">
        <f t="shared" ref="LV230" si="10859">LU234</f>
        <v>0</v>
      </c>
      <c r="LW230" s="95">
        <f t="shared" ref="LW230" si="10860">LV234</f>
        <v>0</v>
      </c>
      <c r="LX230" s="95">
        <f t="shared" ref="LX230" si="10861">LW234</f>
        <v>0</v>
      </c>
      <c r="LY230" s="95">
        <f t="shared" ref="LY230" si="10862">LX234</f>
        <v>0</v>
      </c>
      <c r="LZ230" s="95">
        <f t="shared" ref="LZ230" si="10863">LY234</f>
        <v>0</v>
      </c>
      <c r="MA230" s="95">
        <f t="shared" ref="MA230" si="10864">LZ234</f>
        <v>0</v>
      </c>
      <c r="MB230" s="95">
        <f t="shared" ref="MB230" si="10865">MA234</f>
        <v>0</v>
      </c>
      <c r="MC230" s="95">
        <f t="shared" ref="MC230" si="10866">MB234</f>
        <v>0</v>
      </c>
      <c r="MD230" s="95">
        <f t="shared" ref="MD230" si="10867">MC234</f>
        <v>0</v>
      </c>
      <c r="ME230" s="95">
        <f t="shared" ref="ME230" si="10868">MD234</f>
        <v>0</v>
      </c>
      <c r="MF230" s="95">
        <f t="shared" ref="MF230" si="10869">ME234</f>
        <v>0</v>
      </c>
      <c r="MG230" s="95">
        <f t="shared" ref="MG230" si="10870">MF234</f>
        <v>0</v>
      </c>
      <c r="MH230" s="95">
        <f t="shared" ref="MH230" si="10871">MG234</f>
        <v>0</v>
      </c>
      <c r="MI230" s="95">
        <f t="shared" ref="MI230" si="10872">MH234</f>
        <v>0</v>
      </c>
      <c r="MJ230" s="95">
        <f t="shared" ref="MJ230" si="10873">MI234</f>
        <v>0</v>
      </c>
      <c r="MK230" s="95">
        <f t="shared" ref="MK230" si="10874">MJ234</f>
        <v>0</v>
      </c>
      <c r="ML230" s="95">
        <f t="shared" ref="ML230" si="10875">MK234</f>
        <v>0</v>
      </c>
      <c r="MM230" s="95">
        <f t="shared" ref="MM230" si="10876">ML234</f>
        <v>0</v>
      </c>
      <c r="MN230" s="95">
        <f t="shared" ref="MN230" si="10877">MM234</f>
        <v>0</v>
      </c>
      <c r="MO230" s="95">
        <f t="shared" ref="MO230" si="10878">MN234</f>
        <v>0</v>
      </c>
      <c r="MP230" s="95">
        <f t="shared" ref="MP230" si="10879">MO234</f>
        <v>0</v>
      </c>
      <c r="MQ230" s="95">
        <f t="shared" ref="MQ230" si="10880">MP234</f>
        <v>0</v>
      </c>
      <c r="MR230" s="95">
        <f t="shared" ref="MR230" si="10881">MQ234</f>
        <v>0</v>
      </c>
      <c r="MS230" s="95">
        <f t="shared" ref="MS230" si="10882">MR234</f>
        <v>0</v>
      </c>
      <c r="MT230" s="95">
        <f t="shared" ref="MT230" si="10883">MS234</f>
        <v>0</v>
      </c>
      <c r="MU230" s="95">
        <f t="shared" ref="MU230" si="10884">MT234</f>
        <v>0</v>
      </c>
      <c r="MV230" s="95">
        <f t="shared" ref="MV230" si="10885">MU234</f>
        <v>0</v>
      </c>
      <c r="MW230" s="95">
        <f t="shared" ref="MW230" si="10886">MV234</f>
        <v>0</v>
      </c>
      <c r="MX230" s="95">
        <f t="shared" ref="MX230" si="10887">MW234</f>
        <v>0</v>
      </c>
      <c r="MY230" s="95">
        <f t="shared" ref="MY230" si="10888">MX234</f>
        <v>0</v>
      </c>
      <c r="MZ230" s="95">
        <f t="shared" ref="MZ230" si="10889">MY234</f>
        <v>0</v>
      </c>
      <c r="NA230" s="97"/>
    </row>
    <row r="231" spans="1:365" s="98" customFormat="1" x14ac:dyDescent="0.25">
      <c r="A231" s="73"/>
      <c r="B231" s="67" t="s">
        <v>147</v>
      </c>
      <c r="C231" s="91">
        <f>SUM(D231:MY231)</f>
        <v>0</v>
      </c>
      <c r="D231" s="95">
        <f>IF(D230&gt;0,$F$14,0)</f>
        <v>0</v>
      </c>
      <c r="E231" s="95">
        <f t="shared" ref="E231:BP231" si="10890">IF(E230&gt;0,$F$14,0)</f>
        <v>0</v>
      </c>
      <c r="F231" s="95">
        <f t="shared" si="10890"/>
        <v>0</v>
      </c>
      <c r="G231" s="95">
        <f t="shared" si="10890"/>
        <v>0</v>
      </c>
      <c r="H231" s="95">
        <f t="shared" si="10890"/>
        <v>0</v>
      </c>
      <c r="I231" s="95">
        <f t="shared" si="10890"/>
        <v>0</v>
      </c>
      <c r="J231" s="95">
        <f t="shared" si="10890"/>
        <v>0</v>
      </c>
      <c r="K231" s="95">
        <f t="shared" si="10890"/>
        <v>0</v>
      </c>
      <c r="L231" s="95">
        <f t="shared" si="10890"/>
        <v>0</v>
      </c>
      <c r="M231" s="95">
        <f t="shared" si="10890"/>
        <v>0</v>
      </c>
      <c r="N231" s="95">
        <f t="shared" si="10890"/>
        <v>0</v>
      </c>
      <c r="O231" s="95">
        <f t="shared" si="10890"/>
        <v>0</v>
      </c>
      <c r="P231" s="95">
        <f t="shared" si="10890"/>
        <v>0</v>
      </c>
      <c r="Q231" s="95">
        <f t="shared" si="10890"/>
        <v>0</v>
      </c>
      <c r="R231" s="95">
        <f t="shared" si="10890"/>
        <v>0</v>
      </c>
      <c r="S231" s="95">
        <f t="shared" si="10890"/>
        <v>0</v>
      </c>
      <c r="T231" s="95">
        <f t="shared" si="10890"/>
        <v>0</v>
      </c>
      <c r="U231" s="95">
        <f t="shared" si="10890"/>
        <v>0</v>
      </c>
      <c r="V231" s="95">
        <f t="shared" si="10890"/>
        <v>0</v>
      </c>
      <c r="W231" s="95">
        <f t="shared" si="10890"/>
        <v>0</v>
      </c>
      <c r="X231" s="95">
        <f t="shared" si="10890"/>
        <v>0</v>
      </c>
      <c r="Y231" s="95">
        <f t="shared" si="10890"/>
        <v>0</v>
      </c>
      <c r="Z231" s="95">
        <f t="shared" si="10890"/>
        <v>0</v>
      </c>
      <c r="AA231" s="95">
        <f t="shared" si="10890"/>
        <v>0</v>
      </c>
      <c r="AB231" s="95">
        <f t="shared" si="10890"/>
        <v>0</v>
      </c>
      <c r="AC231" s="95">
        <f t="shared" si="10890"/>
        <v>0</v>
      </c>
      <c r="AD231" s="95">
        <f t="shared" si="10890"/>
        <v>0</v>
      </c>
      <c r="AE231" s="95">
        <f t="shared" si="10890"/>
        <v>0</v>
      </c>
      <c r="AF231" s="95">
        <f t="shared" si="10890"/>
        <v>0</v>
      </c>
      <c r="AG231" s="95">
        <f t="shared" si="10890"/>
        <v>0</v>
      </c>
      <c r="AH231" s="95">
        <f t="shared" si="10890"/>
        <v>0</v>
      </c>
      <c r="AI231" s="95">
        <f t="shared" si="10890"/>
        <v>0</v>
      </c>
      <c r="AJ231" s="95">
        <f t="shared" si="10890"/>
        <v>0</v>
      </c>
      <c r="AK231" s="95">
        <f t="shared" si="10890"/>
        <v>0</v>
      </c>
      <c r="AL231" s="95">
        <f t="shared" si="10890"/>
        <v>0</v>
      </c>
      <c r="AM231" s="95">
        <f t="shared" si="10890"/>
        <v>0</v>
      </c>
      <c r="AN231" s="95">
        <f t="shared" si="10890"/>
        <v>0</v>
      </c>
      <c r="AO231" s="95">
        <f t="shared" si="10890"/>
        <v>0</v>
      </c>
      <c r="AP231" s="95">
        <f t="shared" si="10890"/>
        <v>0</v>
      </c>
      <c r="AQ231" s="95">
        <f t="shared" si="10890"/>
        <v>0</v>
      </c>
      <c r="AR231" s="95">
        <f t="shared" si="10890"/>
        <v>0</v>
      </c>
      <c r="AS231" s="95">
        <f t="shared" si="10890"/>
        <v>0</v>
      </c>
      <c r="AT231" s="95">
        <f t="shared" si="10890"/>
        <v>0</v>
      </c>
      <c r="AU231" s="95">
        <f t="shared" si="10890"/>
        <v>0</v>
      </c>
      <c r="AV231" s="95">
        <f t="shared" si="10890"/>
        <v>0</v>
      </c>
      <c r="AW231" s="95">
        <f t="shared" si="10890"/>
        <v>0</v>
      </c>
      <c r="AX231" s="95">
        <f t="shared" si="10890"/>
        <v>0</v>
      </c>
      <c r="AY231" s="95">
        <f t="shared" si="10890"/>
        <v>0</v>
      </c>
      <c r="AZ231" s="95">
        <f t="shared" si="10890"/>
        <v>0</v>
      </c>
      <c r="BA231" s="95">
        <f t="shared" si="10890"/>
        <v>0</v>
      </c>
      <c r="BB231" s="95">
        <f t="shared" si="10890"/>
        <v>0</v>
      </c>
      <c r="BC231" s="95">
        <f t="shared" si="10890"/>
        <v>0</v>
      </c>
      <c r="BD231" s="95">
        <f t="shared" si="10890"/>
        <v>0</v>
      </c>
      <c r="BE231" s="95">
        <f t="shared" si="10890"/>
        <v>0</v>
      </c>
      <c r="BF231" s="95">
        <f t="shared" si="10890"/>
        <v>0</v>
      </c>
      <c r="BG231" s="95">
        <f t="shared" si="10890"/>
        <v>0</v>
      </c>
      <c r="BH231" s="95">
        <f t="shared" si="10890"/>
        <v>0</v>
      </c>
      <c r="BI231" s="95">
        <f t="shared" si="10890"/>
        <v>0</v>
      </c>
      <c r="BJ231" s="95">
        <f t="shared" si="10890"/>
        <v>0</v>
      </c>
      <c r="BK231" s="95">
        <f t="shared" si="10890"/>
        <v>0</v>
      </c>
      <c r="BL231" s="95">
        <f t="shared" si="10890"/>
        <v>0</v>
      </c>
      <c r="BM231" s="95">
        <f t="shared" si="10890"/>
        <v>0</v>
      </c>
      <c r="BN231" s="95">
        <f t="shared" si="10890"/>
        <v>0</v>
      </c>
      <c r="BO231" s="95">
        <f t="shared" si="10890"/>
        <v>0</v>
      </c>
      <c r="BP231" s="95">
        <f t="shared" si="10890"/>
        <v>0</v>
      </c>
      <c r="BQ231" s="95">
        <f t="shared" ref="BQ231:DS231" si="10891">IF(BQ230&gt;0,$F$14,0)</f>
        <v>0</v>
      </c>
      <c r="BR231" s="95">
        <f t="shared" si="10891"/>
        <v>0</v>
      </c>
      <c r="BS231" s="95">
        <f t="shared" si="10891"/>
        <v>0</v>
      </c>
      <c r="BT231" s="95">
        <f t="shared" si="10891"/>
        <v>0</v>
      </c>
      <c r="BU231" s="95">
        <f t="shared" si="10891"/>
        <v>0</v>
      </c>
      <c r="BV231" s="95">
        <f t="shared" si="10891"/>
        <v>0</v>
      </c>
      <c r="BW231" s="95">
        <f t="shared" si="10891"/>
        <v>0</v>
      </c>
      <c r="BX231" s="95">
        <f t="shared" si="10891"/>
        <v>0</v>
      </c>
      <c r="BY231" s="95">
        <f t="shared" si="10891"/>
        <v>0</v>
      </c>
      <c r="BZ231" s="95">
        <f t="shared" si="10891"/>
        <v>0</v>
      </c>
      <c r="CA231" s="95">
        <f t="shared" si="10891"/>
        <v>0</v>
      </c>
      <c r="CB231" s="95">
        <f t="shared" si="10891"/>
        <v>0</v>
      </c>
      <c r="CC231" s="95">
        <f t="shared" si="10891"/>
        <v>0</v>
      </c>
      <c r="CD231" s="95">
        <f t="shared" si="10891"/>
        <v>0</v>
      </c>
      <c r="CE231" s="95">
        <f t="shared" si="10891"/>
        <v>0</v>
      </c>
      <c r="CF231" s="95">
        <f t="shared" si="10891"/>
        <v>0</v>
      </c>
      <c r="CG231" s="95">
        <f t="shared" si="10891"/>
        <v>0</v>
      </c>
      <c r="CH231" s="95">
        <f t="shared" si="10891"/>
        <v>0</v>
      </c>
      <c r="CI231" s="95">
        <f t="shared" si="10891"/>
        <v>0</v>
      </c>
      <c r="CJ231" s="95">
        <f t="shared" si="10891"/>
        <v>0</v>
      </c>
      <c r="CK231" s="95">
        <f t="shared" si="10891"/>
        <v>0</v>
      </c>
      <c r="CL231" s="95">
        <f t="shared" si="10891"/>
        <v>0</v>
      </c>
      <c r="CM231" s="95">
        <f t="shared" si="10891"/>
        <v>0</v>
      </c>
      <c r="CN231" s="95">
        <f t="shared" si="10891"/>
        <v>0</v>
      </c>
      <c r="CO231" s="95">
        <f t="shared" si="10891"/>
        <v>0</v>
      </c>
      <c r="CP231" s="95">
        <f t="shared" si="10891"/>
        <v>0</v>
      </c>
      <c r="CQ231" s="95">
        <f t="shared" si="10891"/>
        <v>0</v>
      </c>
      <c r="CR231" s="95">
        <f t="shared" si="10891"/>
        <v>0</v>
      </c>
      <c r="CS231" s="95">
        <f t="shared" si="10891"/>
        <v>0</v>
      </c>
      <c r="CT231" s="95">
        <f t="shared" si="10891"/>
        <v>0</v>
      </c>
      <c r="CU231" s="95">
        <f t="shared" si="10891"/>
        <v>0</v>
      </c>
      <c r="CV231" s="95">
        <f t="shared" si="10891"/>
        <v>0</v>
      </c>
      <c r="CW231" s="95">
        <f t="shared" si="10891"/>
        <v>0</v>
      </c>
      <c r="CX231" s="95">
        <f t="shared" si="10891"/>
        <v>0</v>
      </c>
      <c r="CY231" s="95">
        <f t="shared" si="10891"/>
        <v>0</v>
      </c>
      <c r="CZ231" s="95">
        <f t="shared" si="10891"/>
        <v>0</v>
      </c>
      <c r="DA231" s="95">
        <f t="shared" si="10891"/>
        <v>0</v>
      </c>
      <c r="DB231" s="95">
        <f t="shared" si="10891"/>
        <v>0</v>
      </c>
      <c r="DC231" s="95">
        <f t="shared" si="10891"/>
        <v>0</v>
      </c>
      <c r="DD231" s="95">
        <f t="shared" si="10891"/>
        <v>0</v>
      </c>
      <c r="DE231" s="95">
        <f t="shared" si="10891"/>
        <v>0</v>
      </c>
      <c r="DF231" s="95">
        <f t="shared" si="10891"/>
        <v>0</v>
      </c>
      <c r="DG231" s="95">
        <f t="shared" si="10891"/>
        <v>0</v>
      </c>
      <c r="DH231" s="95">
        <f t="shared" si="10891"/>
        <v>0</v>
      </c>
      <c r="DI231" s="95">
        <f t="shared" si="10891"/>
        <v>0</v>
      </c>
      <c r="DJ231" s="95">
        <f t="shared" si="10891"/>
        <v>0</v>
      </c>
      <c r="DK231" s="95">
        <f t="shared" si="10891"/>
        <v>0</v>
      </c>
      <c r="DL231" s="95">
        <f t="shared" si="10891"/>
        <v>0</v>
      </c>
      <c r="DM231" s="95">
        <f t="shared" si="10891"/>
        <v>0</v>
      </c>
      <c r="DN231" s="95">
        <f t="shared" si="10891"/>
        <v>0</v>
      </c>
      <c r="DO231" s="95">
        <f t="shared" si="10891"/>
        <v>0</v>
      </c>
      <c r="DP231" s="95">
        <f t="shared" si="10891"/>
        <v>0</v>
      </c>
      <c r="DQ231" s="95">
        <f t="shared" si="10891"/>
        <v>0</v>
      </c>
      <c r="DR231" s="95">
        <f t="shared" si="10891"/>
        <v>0</v>
      </c>
      <c r="DS231" s="95">
        <f t="shared" si="10891"/>
        <v>0</v>
      </c>
      <c r="DT231" s="95">
        <f t="shared" ref="DT231:GE231" si="10892">IF(DT230&gt;0,$F$14,0)</f>
        <v>0</v>
      </c>
      <c r="DU231" s="95">
        <f t="shared" si="10892"/>
        <v>0</v>
      </c>
      <c r="DV231" s="95">
        <f t="shared" si="10892"/>
        <v>0</v>
      </c>
      <c r="DW231" s="95">
        <f t="shared" si="10892"/>
        <v>0</v>
      </c>
      <c r="DX231" s="95">
        <f t="shared" si="10892"/>
        <v>0</v>
      </c>
      <c r="DY231" s="95">
        <f t="shared" si="10892"/>
        <v>0</v>
      </c>
      <c r="DZ231" s="95">
        <f t="shared" si="10892"/>
        <v>0</v>
      </c>
      <c r="EA231" s="95">
        <f t="shared" si="10892"/>
        <v>0</v>
      </c>
      <c r="EB231" s="95">
        <f t="shared" si="10892"/>
        <v>0</v>
      </c>
      <c r="EC231" s="95">
        <f t="shared" si="10892"/>
        <v>0</v>
      </c>
      <c r="ED231" s="95">
        <f t="shared" si="10892"/>
        <v>0</v>
      </c>
      <c r="EE231" s="95">
        <f t="shared" si="10892"/>
        <v>0</v>
      </c>
      <c r="EF231" s="95">
        <f t="shared" si="10892"/>
        <v>0</v>
      </c>
      <c r="EG231" s="95">
        <f t="shared" si="10892"/>
        <v>0</v>
      </c>
      <c r="EH231" s="95">
        <f t="shared" si="10892"/>
        <v>0</v>
      </c>
      <c r="EI231" s="95">
        <f t="shared" si="10892"/>
        <v>0</v>
      </c>
      <c r="EJ231" s="95">
        <f t="shared" si="10892"/>
        <v>0</v>
      </c>
      <c r="EK231" s="95">
        <f t="shared" si="10892"/>
        <v>0</v>
      </c>
      <c r="EL231" s="95">
        <f t="shared" si="10892"/>
        <v>0</v>
      </c>
      <c r="EM231" s="95">
        <f t="shared" si="10892"/>
        <v>0</v>
      </c>
      <c r="EN231" s="95">
        <f t="shared" si="10892"/>
        <v>0</v>
      </c>
      <c r="EO231" s="95">
        <f t="shared" si="10892"/>
        <v>0</v>
      </c>
      <c r="EP231" s="95">
        <f t="shared" si="10892"/>
        <v>0</v>
      </c>
      <c r="EQ231" s="95">
        <f t="shared" si="10892"/>
        <v>0</v>
      </c>
      <c r="ER231" s="95">
        <f t="shared" si="10892"/>
        <v>0</v>
      </c>
      <c r="ES231" s="95">
        <f t="shared" si="10892"/>
        <v>0</v>
      </c>
      <c r="ET231" s="95">
        <f t="shared" si="10892"/>
        <v>0</v>
      </c>
      <c r="EU231" s="95">
        <f t="shared" si="10892"/>
        <v>0</v>
      </c>
      <c r="EV231" s="95">
        <f t="shared" si="10892"/>
        <v>0</v>
      </c>
      <c r="EW231" s="95">
        <f t="shared" si="10892"/>
        <v>0</v>
      </c>
      <c r="EX231" s="95">
        <f t="shared" si="10892"/>
        <v>0</v>
      </c>
      <c r="EY231" s="95">
        <f t="shared" si="10892"/>
        <v>0</v>
      </c>
      <c r="EZ231" s="95">
        <f t="shared" si="10892"/>
        <v>0</v>
      </c>
      <c r="FA231" s="95">
        <f t="shared" si="10892"/>
        <v>0</v>
      </c>
      <c r="FB231" s="95">
        <f t="shared" si="10892"/>
        <v>0</v>
      </c>
      <c r="FC231" s="95">
        <f t="shared" si="10892"/>
        <v>0</v>
      </c>
      <c r="FD231" s="95">
        <f t="shared" si="10892"/>
        <v>0</v>
      </c>
      <c r="FE231" s="95">
        <f t="shared" si="10892"/>
        <v>0</v>
      </c>
      <c r="FF231" s="95">
        <f t="shared" si="10892"/>
        <v>0</v>
      </c>
      <c r="FG231" s="95">
        <f t="shared" si="10892"/>
        <v>0</v>
      </c>
      <c r="FH231" s="95">
        <f t="shared" si="10892"/>
        <v>0</v>
      </c>
      <c r="FI231" s="95">
        <f t="shared" si="10892"/>
        <v>0</v>
      </c>
      <c r="FJ231" s="95">
        <f t="shared" si="10892"/>
        <v>0</v>
      </c>
      <c r="FK231" s="95">
        <f t="shared" si="10892"/>
        <v>0</v>
      </c>
      <c r="FL231" s="95">
        <f t="shared" si="10892"/>
        <v>0</v>
      </c>
      <c r="FM231" s="95">
        <f t="shared" si="10892"/>
        <v>0</v>
      </c>
      <c r="FN231" s="95">
        <f t="shared" si="10892"/>
        <v>0</v>
      </c>
      <c r="FO231" s="95">
        <f t="shared" si="10892"/>
        <v>0</v>
      </c>
      <c r="FP231" s="95">
        <f t="shared" si="10892"/>
        <v>0</v>
      </c>
      <c r="FQ231" s="95">
        <f t="shared" si="10892"/>
        <v>0</v>
      </c>
      <c r="FR231" s="95">
        <f t="shared" si="10892"/>
        <v>0</v>
      </c>
      <c r="FS231" s="95">
        <f t="shared" si="10892"/>
        <v>0</v>
      </c>
      <c r="FT231" s="95">
        <f t="shared" si="10892"/>
        <v>0</v>
      </c>
      <c r="FU231" s="95">
        <f t="shared" si="10892"/>
        <v>0</v>
      </c>
      <c r="FV231" s="95">
        <f t="shared" si="10892"/>
        <v>0</v>
      </c>
      <c r="FW231" s="95">
        <f t="shared" si="10892"/>
        <v>0</v>
      </c>
      <c r="FX231" s="95">
        <f t="shared" si="10892"/>
        <v>0</v>
      </c>
      <c r="FY231" s="95">
        <f t="shared" si="10892"/>
        <v>0</v>
      </c>
      <c r="FZ231" s="95">
        <f t="shared" si="10892"/>
        <v>0</v>
      </c>
      <c r="GA231" s="95">
        <f t="shared" si="10892"/>
        <v>0</v>
      </c>
      <c r="GB231" s="95">
        <f t="shared" si="10892"/>
        <v>0</v>
      </c>
      <c r="GC231" s="95">
        <f t="shared" si="10892"/>
        <v>0</v>
      </c>
      <c r="GD231" s="95">
        <f t="shared" si="10892"/>
        <v>0</v>
      </c>
      <c r="GE231" s="95">
        <f t="shared" si="10892"/>
        <v>0</v>
      </c>
      <c r="GF231" s="95">
        <f t="shared" ref="GF231:IQ231" si="10893">IF(GF230&gt;0,$F$14,0)</f>
        <v>0</v>
      </c>
      <c r="GG231" s="95">
        <f t="shared" si="10893"/>
        <v>0</v>
      </c>
      <c r="GH231" s="95">
        <f t="shared" si="10893"/>
        <v>0</v>
      </c>
      <c r="GI231" s="95">
        <f t="shared" si="10893"/>
        <v>0</v>
      </c>
      <c r="GJ231" s="95">
        <f t="shared" si="10893"/>
        <v>0</v>
      </c>
      <c r="GK231" s="95">
        <f t="shared" si="10893"/>
        <v>0</v>
      </c>
      <c r="GL231" s="95">
        <f t="shared" si="10893"/>
        <v>0</v>
      </c>
      <c r="GM231" s="95">
        <f t="shared" si="10893"/>
        <v>0</v>
      </c>
      <c r="GN231" s="95">
        <f t="shared" si="10893"/>
        <v>0</v>
      </c>
      <c r="GO231" s="95">
        <f t="shared" si="10893"/>
        <v>0</v>
      </c>
      <c r="GP231" s="95">
        <f t="shared" si="10893"/>
        <v>0</v>
      </c>
      <c r="GQ231" s="95">
        <f t="shared" si="10893"/>
        <v>0</v>
      </c>
      <c r="GR231" s="95">
        <f t="shared" si="10893"/>
        <v>0</v>
      </c>
      <c r="GS231" s="95">
        <f t="shared" si="10893"/>
        <v>0</v>
      </c>
      <c r="GT231" s="95">
        <f t="shared" si="10893"/>
        <v>0</v>
      </c>
      <c r="GU231" s="95">
        <f t="shared" si="10893"/>
        <v>0</v>
      </c>
      <c r="GV231" s="95">
        <f t="shared" si="10893"/>
        <v>0</v>
      </c>
      <c r="GW231" s="95">
        <f t="shared" si="10893"/>
        <v>0</v>
      </c>
      <c r="GX231" s="95">
        <f t="shared" si="10893"/>
        <v>0</v>
      </c>
      <c r="GY231" s="95">
        <f t="shared" si="10893"/>
        <v>0</v>
      </c>
      <c r="GZ231" s="95">
        <f t="shared" si="10893"/>
        <v>0</v>
      </c>
      <c r="HA231" s="95">
        <f t="shared" si="10893"/>
        <v>0</v>
      </c>
      <c r="HB231" s="95">
        <f t="shared" si="10893"/>
        <v>0</v>
      </c>
      <c r="HC231" s="95">
        <f t="shared" si="10893"/>
        <v>0</v>
      </c>
      <c r="HD231" s="95">
        <f t="shared" si="10893"/>
        <v>0</v>
      </c>
      <c r="HE231" s="95">
        <f t="shared" si="10893"/>
        <v>0</v>
      </c>
      <c r="HF231" s="95">
        <f t="shared" si="10893"/>
        <v>0</v>
      </c>
      <c r="HG231" s="95">
        <f t="shared" si="10893"/>
        <v>0</v>
      </c>
      <c r="HH231" s="95">
        <f t="shared" si="10893"/>
        <v>0</v>
      </c>
      <c r="HI231" s="95">
        <f t="shared" si="10893"/>
        <v>0</v>
      </c>
      <c r="HJ231" s="95">
        <f t="shared" si="10893"/>
        <v>0</v>
      </c>
      <c r="HK231" s="95">
        <f t="shared" si="10893"/>
        <v>0</v>
      </c>
      <c r="HL231" s="95">
        <f t="shared" si="10893"/>
        <v>0</v>
      </c>
      <c r="HM231" s="95">
        <f t="shared" si="10893"/>
        <v>0</v>
      </c>
      <c r="HN231" s="95">
        <f t="shared" si="10893"/>
        <v>0</v>
      </c>
      <c r="HO231" s="95">
        <f t="shared" si="10893"/>
        <v>0</v>
      </c>
      <c r="HP231" s="95">
        <f t="shared" si="10893"/>
        <v>0</v>
      </c>
      <c r="HQ231" s="95">
        <f t="shared" si="10893"/>
        <v>0</v>
      </c>
      <c r="HR231" s="95">
        <f t="shared" si="10893"/>
        <v>0</v>
      </c>
      <c r="HS231" s="95">
        <f t="shared" si="10893"/>
        <v>0</v>
      </c>
      <c r="HT231" s="95">
        <f t="shared" si="10893"/>
        <v>0</v>
      </c>
      <c r="HU231" s="95">
        <f t="shared" si="10893"/>
        <v>0</v>
      </c>
      <c r="HV231" s="95">
        <f t="shared" si="10893"/>
        <v>0</v>
      </c>
      <c r="HW231" s="95">
        <f t="shared" si="10893"/>
        <v>0</v>
      </c>
      <c r="HX231" s="95">
        <f t="shared" si="10893"/>
        <v>0</v>
      </c>
      <c r="HY231" s="95">
        <f t="shared" si="10893"/>
        <v>0</v>
      </c>
      <c r="HZ231" s="95">
        <f t="shared" si="10893"/>
        <v>0</v>
      </c>
      <c r="IA231" s="95">
        <f t="shared" si="10893"/>
        <v>0</v>
      </c>
      <c r="IB231" s="95">
        <f t="shared" si="10893"/>
        <v>0</v>
      </c>
      <c r="IC231" s="95">
        <f t="shared" si="10893"/>
        <v>0</v>
      </c>
      <c r="ID231" s="95">
        <f t="shared" si="10893"/>
        <v>0</v>
      </c>
      <c r="IE231" s="95">
        <f t="shared" si="10893"/>
        <v>0</v>
      </c>
      <c r="IF231" s="95">
        <f t="shared" si="10893"/>
        <v>0</v>
      </c>
      <c r="IG231" s="95">
        <f t="shared" si="10893"/>
        <v>0</v>
      </c>
      <c r="IH231" s="95">
        <f t="shared" si="10893"/>
        <v>0</v>
      </c>
      <c r="II231" s="95">
        <f t="shared" si="10893"/>
        <v>0</v>
      </c>
      <c r="IJ231" s="95">
        <f t="shared" si="10893"/>
        <v>0</v>
      </c>
      <c r="IK231" s="95">
        <f t="shared" si="10893"/>
        <v>0</v>
      </c>
      <c r="IL231" s="95">
        <f t="shared" si="10893"/>
        <v>0</v>
      </c>
      <c r="IM231" s="95">
        <f t="shared" si="10893"/>
        <v>0</v>
      </c>
      <c r="IN231" s="95">
        <f t="shared" si="10893"/>
        <v>0</v>
      </c>
      <c r="IO231" s="95">
        <f t="shared" si="10893"/>
        <v>0</v>
      </c>
      <c r="IP231" s="95">
        <f t="shared" si="10893"/>
        <v>0</v>
      </c>
      <c r="IQ231" s="95">
        <f t="shared" si="10893"/>
        <v>0</v>
      </c>
      <c r="IR231" s="95">
        <f t="shared" ref="IR231:LC231" si="10894">IF(IR230&gt;0,$F$14,0)</f>
        <v>0</v>
      </c>
      <c r="IS231" s="95">
        <f t="shared" si="10894"/>
        <v>0</v>
      </c>
      <c r="IT231" s="95">
        <f t="shared" si="10894"/>
        <v>0</v>
      </c>
      <c r="IU231" s="95">
        <f t="shared" si="10894"/>
        <v>0</v>
      </c>
      <c r="IV231" s="95">
        <f t="shared" si="10894"/>
        <v>0</v>
      </c>
      <c r="IW231" s="95">
        <f t="shared" si="10894"/>
        <v>0</v>
      </c>
      <c r="IX231" s="95">
        <f t="shared" si="10894"/>
        <v>0</v>
      </c>
      <c r="IY231" s="95">
        <f t="shared" si="10894"/>
        <v>0</v>
      </c>
      <c r="IZ231" s="95">
        <f t="shared" si="10894"/>
        <v>0</v>
      </c>
      <c r="JA231" s="95">
        <f t="shared" si="10894"/>
        <v>0</v>
      </c>
      <c r="JB231" s="95">
        <f t="shared" si="10894"/>
        <v>0</v>
      </c>
      <c r="JC231" s="95">
        <f t="shared" si="10894"/>
        <v>0</v>
      </c>
      <c r="JD231" s="95">
        <f t="shared" si="10894"/>
        <v>0</v>
      </c>
      <c r="JE231" s="95">
        <f t="shared" si="10894"/>
        <v>0</v>
      </c>
      <c r="JF231" s="95">
        <f t="shared" si="10894"/>
        <v>0</v>
      </c>
      <c r="JG231" s="95">
        <f t="shared" si="10894"/>
        <v>0</v>
      </c>
      <c r="JH231" s="95">
        <f t="shared" si="10894"/>
        <v>0</v>
      </c>
      <c r="JI231" s="95">
        <f t="shared" si="10894"/>
        <v>0</v>
      </c>
      <c r="JJ231" s="95">
        <f t="shared" si="10894"/>
        <v>0</v>
      </c>
      <c r="JK231" s="95">
        <f t="shared" si="10894"/>
        <v>0</v>
      </c>
      <c r="JL231" s="95">
        <f t="shared" si="10894"/>
        <v>0</v>
      </c>
      <c r="JM231" s="95">
        <f t="shared" si="10894"/>
        <v>0</v>
      </c>
      <c r="JN231" s="95">
        <f t="shared" si="10894"/>
        <v>0</v>
      </c>
      <c r="JO231" s="95">
        <f t="shared" si="10894"/>
        <v>0</v>
      </c>
      <c r="JP231" s="95">
        <f t="shared" si="10894"/>
        <v>0</v>
      </c>
      <c r="JQ231" s="95">
        <f t="shared" si="10894"/>
        <v>0</v>
      </c>
      <c r="JR231" s="95">
        <f t="shared" si="10894"/>
        <v>0</v>
      </c>
      <c r="JS231" s="95">
        <f t="shared" si="10894"/>
        <v>0</v>
      </c>
      <c r="JT231" s="95">
        <f t="shared" si="10894"/>
        <v>0</v>
      </c>
      <c r="JU231" s="95">
        <f t="shared" si="10894"/>
        <v>0</v>
      </c>
      <c r="JV231" s="95">
        <f t="shared" si="10894"/>
        <v>0</v>
      </c>
      <c r="JW231" s="95">
        <f t="shared" si="10894"/>
        <v>0</v>
      </c>
      <c r="JX231" s="95">
        <f t="shared" si="10894"/>
        <v>0</v>
      </c>
      <c r="JY231" s="95">
        <f t="shared" si="10894"/>
        <v>0</v>
      </c>
      <c r="JZ231" s="95">
        <f t="shared" si="10894"/>
        <v>0</v>
      </c>
      <c r="KA231" s="95">
        <f t="shared" si="10894"/>
        <v>0</v>
      </c>
      <c r="KB231" s="95">
        <f t="shared" si="10894"/>
        <v>0</v>
      </c>
      <c r="KC231" s="95">
        <f t="shared" si="10894"/>
        <v>0</v>
      </c>
      <c r="KD231" s="95">
        <f t="shared" si="10894"/>
        <v>0</v>
      </c>
      <c r="KE231" s="95">
        <f t="shared" si="10894"/>
        <v>0</v>
      </c>
      <c r="KF231" s="95">
        <f t="shared" si="10894"/>
        <v>0</v>
      </c>
      <c r="KG231" s="95">
        <f t="shared" si="10894"/>
        <v>0</v>
      </c>
      <c r="KH231" s="95">
        <f t="shared" si="10894"/>
        <v>0</v>
      </c>
      <c r="KI231" s="95">
        <f t="shared" si="10894"/>
        <v>0</v>
      </c>
      <c r="KJ231" s="95">
        <f t="shared" si="10894"/>
        <v>0</v>
      </c>
      <c r="KK231" s="95">
        <f t="shared" si="10894"/>
        <v>0</v>
      </c>
      <c r="KL231" s="95">
        <f t="shared" si="10894"/>
        <v>0</v>
      </c>
      <c r="KM231" s="95">
        <f t="shared" si="10894"/>
        <v>0</v>
      </c>
      <c r="KN231" s="95">
        <f t="shared" si="10894"/>
        <v>0</v>
      </c>
      <c r="KO231" s="95">
        <f t="shared" si="10894"/>
        <v>0</v>
      </c>
      <c r="KP231" s="95">
        <f t="shared" si="10894"/>
        <v>0</v>
      </c>
      <c r="KQ231" s="95">
        <f t="shared" si="10894"/>
        <v>0</v>
      </c>
      <c r="KR231" s="95">
        <f t="shared" si="10894"/>
        <v>0</v>
      </c>
      <c r="KS231" s="95">
        <f t="shared" si="10894"/>
        <v>0</v>
      </c>
      <c r="KT231" s="95">
        <f t="shared" si="10894"/>
        <v>0</v>
      </c>
      <c r="KU231" s="95">
        <f t="shared" si="10894"/>
        <v>0</v>
      </c>
      <c r="KV231" s="95">
        <f t="shared" si="10894"/>
        <v>0</v>
      </c>
      <c r="KW231" s="95">
        <f t="shared" si="10894"/>
        <v>0</v>
      </c>
      <c r="KX231" s="95">
        <f t="shared" si="10894"/>
        <v>0</v>
      </c>
      <c r="KY231" s="95">
        <f t="shared" si="10894"/>
        <v>0</v>
      </c>
      <c r="KZ231" s="95">
        <f t="shared" si="10894"/>
        <v>0</v>
      </c>
      <c r="LA231" s="95">
        <f t="shared" si="10894"/>
        <v>0</v>
      </c>
      <c r="LB231" s="95">
        <f t="shared" si="10894"/>
        <v>0</v>
      </c>
      <c r="LC231" s="95">
        <f t="shared" si="10894"/>
        <v>0</v>
      </c>
      <c r="LD231" s="95">
        <f t="shared" ref="LD231:MZ231" si="10895">IF(LD230&gt;0,$F$14,0)</f>
        <v>0</v>
      </c>
      <c r="LE231" s="95">
        <f t="shared" si="10895"/>
        <v>0</v>
      </c>
      <c r="LF231" s="95">
        <f t="shared" si="10895"/>
        <v>0</v>
      </c>
      <c r="LG231" s="95">
        <f t="shared" si="10895"/>
        <v>0</v>
      </c>
      <c r="LH231" s="95">
        <f t="shared" si="10895"/>
        <v>0</v>
      </c>
      <c r="LI231" s="95">
        <f t="shared" si="10895"/>
        <v>0</v>
      </c>
      <c r="LJ231" s="95">
        <f t="shared" si="10895"/>
        <v>0</v>
      </c>
      <c r="LK231" s="95">
        <f t="shared" si="10895"/>
        <v>0</v>
      </c>
      <c r="LL231" s="95">
        <f t="shared" si="10895"/>
        <v>0</v>
      </c>
      <c r="LM231" s="95">
        <f t="shared" si="10895"/>
        <v>0</v>
      </c>
      <c r="LN231" s="95">
        <f t="shared" si="10895"/>
        <v>0</v>
      </c>
      <c r="LO231" s="95">
        <f t="shared" si="10895"/>
        <v>0</v>
      </c>
      <c r="LP231" s="95">
        <f t="shared" si="10895"/>
        <v>0</v>
      </c>
      <c r="LQ231" s="95">
        <f t="shared" si="10895"/>
        <v>0</v>
      </c>
      <c r="LR231" s="95">
        <f t="shared" si="10895"/>
        <v>0</v>
      </c>
      <c r="LS231" s="95">
        <f t="shared" si="10895"/>
        <v>0</v>
      </c>
      <c r="LT231" s="95">
        <f t="shared" si="10895"/>
        <v>0</v>
      </c>
      <c r="LU231" s="95">
        <f t="shared" si="10895"/>
        <v>0</v>
      </c>
      <c r="LV231" s="95">
        <f t="shared" si="10895"/>
        <v>0</v>
      </c>
      <c r="LW231" s="95">
        <f t="shared" si="10895"/>
        <v>0</v>
      </c>
      <c r="LX231" s="95">
        <f t="shared" si="10895"/>
        <v>0</v>
      </c>
      <c r="LY231" s="95">
        <f t="shared" si="10895"/>
        <v>0</v>
      </c>
      <c r="LZ231" s="95">
        <f t="shared" si="10895"/>
        <v>0</v>
      </c>
      <c r="MA231" s="95">
        <f t="shared" si="10895"/>
        <v>0</v>
      </c>
      <c r="MB231" s="95">
        <f t="shared" si="10895"/>
        <v>0</v>
      </c>
      <c r="MC231" s="95">
        <f t="shared" si="10895"/>
        <v>0</v>
      </c>
      <c r="MD231" s="95">
        <f t="shared" si="10895"/>
        <v>0</v>
      </c>
      <c r="ME231" s="95">
        <f t="shared" si="10895"/>
        <v>0</v>
      </c>
      <c r="MF231" s="95">
        <f t="shared" si="10895"/>
        <v>0</v>
      </c>
      <c r="MG231" s="95">
        <f t="shared" si="10895"/>
        <v>0</v>
      </c>
      <c r="MH231" s="95">
        <f t="shared" si="10895"/>
        <v>0</v>
      </c>
      <c r="MI231" s="95">
        <f t="shared" si="10895"/>
        <v>0</v>
      </c>
      <c r="MJ231" s="95">
        <f t="shared" si="10895"/>
        <v>0</v>
      </c>
      <c r="MK231" s="95">
        <f t="shared" si="10895"/>
        <v>0</v>
      </c>
      <c r="ML231" s="95">
        <f t="shared" si="10895"/>
        <v>0</v>
      </c>
      <c r="MM231" s="95">
        <f t="shared" si="10895"/>
        <v>0</v>
      </c>
      <c r="MN231" s="95">
        <f t="shared" si="10895"/>
        <v>0</v>
      </c>
      <c r="MO231" s="95">
        <f t="shared" si="10895"/>
        <v>0</v>
      </c>
      <c r="MP231" s="95">
        <f t="shared" si="10895"/>
        <v>0</v>
      </c>
      <c r="MQ231" s="95">
        <f t="shared" si="10895"/>
        <v>0</v>
      </c>
      <c r="MR231" s="95">
        <f t="shared" si="10895"/>
        <v>0</v>
      </c>
      <c r="MS231" s="95">
        <f t="shared" si="10895"/>
        <v>0</v>
      </c>
      <c r="MT231" s="95">
        <f t="shared" si="10895"/>
        <v>0</v>
      </c>
      <c r="MU231" s="95">
        <f t="shared" si="10895"/>
        <v>0</v>
      </c>
      <c r="MV231" s="95">
        <f t="shared" si="10895"/>
        <v>0</v>
      </c>
      <c r="MW231" s="95">
        <f t="shared" si="10895"/>
        <v>0</v>
      </c>
      <c r="MX231" s="95">
        <f t="shared" si="10895"/>
        <v>0</v>
      </c>
      <c r="MY231" s="95">
        <f t="shared" si="10895"/>
        <v>0</v>
      </c>
      <c r="MZ231" s="95">
        <f t="shared" si="10895"/>
        <v>0</v>
      </c>
      <c r="NA231" s="97"/>
    </row>
    <row r="232" spans="1:365" s="98" customFormat="1" x14ac:dyDescent="0.25">
      <c r="A232" s="73"/>
      <c r="B232" s="67" t="s">
        <v>9</v>
      </c>
      <c r="C232" s="92">
        <f>SUM(D232:MY232)</f>
        <v>0</v>
      </c>
      <c r="D232" s="95">
        <f>D230*($G$14/12)</f>
        <v>0</v>
      </c>
      <c r="E232" s="95">
        <f t="shared" ref="E232:BP232" si="10896">E230*($G$14/12)</f>
        <v>0</v>
      </c>
      <c r="F232" s="95">
        <f t="shared" si="10896"/>
        <v>0</v>
      </c>
      <c r="G232" s="95">
        <f t="shared" si="10896"/>
        <v>0</v>
      </c>
      <c r="H232" s="95">
        <f t="shared" si="10896"/>
        <v>0</v>
      </c>
      <c r="I232" s="95">
        <f t="shared" si="10896"/>
        <v>0</v>
      </c>
      <c r="J232" s="95">
        <f t="shared" si="10896"/>
        <v>0</v>
      </c>
      <c r="K232" s="95">
        <f t="shared" si="10896"/>
        <v>0</v>
      </c>
      <c r="L232" s="95">
        <f t="shared" si="10896"/>
        <v>0</v>
      </c>
      <c r="M232" s="95">
        <f t="shared" si="10896"/>
        <v>0</v>
      </c>
      <c r="N232" s="95">
        <f t="shared" si="10896"/>
        <v>0</v>
      </c>
      <c r="O232" s="95">
        <f t="shared" si="10896"/>
        <v>0</v>
      </c>
      <c r="P232" s="95">
        <f t="shared" si="10896"/>
        <v>0</v>
      </c>
      <c r="Q232" s="95">
        <f t="shared" si="10896"/>
        <v>0</v>
      </c>
      <c r="R232" s="95">
        <f t="shared" si="10896"/>
        <v>0</v>
      </c>
      <c r="S232" s="95">
        <f t="shared" si="10896"/>
        <v>0</v>
      </c>
      <c r="T232" s="95">
        <f t="shared" si="10896"/>
        <v>0</v>
      </c>
      <c r="U232" s="95">
        <f t="shared" si="10896"/>
        <v>0</v>
      </c>
      <c r="V232" s="95">
        <f t="shared" si="10896"/>
        <v>0</v>
      </c>
      <c r="W232" s="95">
        <f t="shared" si="10896"/>
        <v>0</v>
      </c>
      <c r="X232" s="95">
        <f t="shared" si="10896"/>
        <v>0</v>
      </c>
      <c r="Y232" s="95">
        <f t="shared" si="10896"/>
        <v>0</v>
      </c>
      <c r="Z232" s="95">
        <f t="shared" si="10896"/>
        <v>0</v>
      </c>
      <c r="AA232" s="95">
        <f t="shared" si="10896"/>
        <v>0</v>
      </c>
      <c r="AB232" s="95">
        <f t="shared" si="10896"/>
        <v>0</v>
      </c>
      <c r="AC232" s="95">
        <f t="shared" si="10896"/>
        <v>0</v>
      </c>
      <c r="AD232" s="95">
        <f t="shared" si="10896"/>
        <v>0</v>
      </c>
      <c r="AE232" s="95">
        <f t="shared" si="10896"/>
        <v>0</v>
      </c>
      <c r="AF232" s="95">
        <f t="shared" si="10896"/>
        <v>0</v>
      </c>
      <c r="AG232" s="95">
        <f t="shared" si="10896"/>
        <v>0</v>
      </c>
      <c r="AH232" s="95">
        <f t="shared" si="10896"/>
        <v>0</v>
      </c>
      <c r="AI232" s="95">
        <f t="shared" si="10896"/>
        <v>0</v>
      </c>
      <c r="AJ232" s="95">
        <f t="shared" si="10896"/>
        <v>0</v>
      </c>
      <c r="AK232" s="95">
        <f t="shared" si="10896"/>
        <v>0</v>
      </c>
      <c r="AL232" s="95">
        <f t="shared" si="10896"/>
        <v>0</v>
      </c>
      <c r="AM232" s="95">
        <f t="shared" si="10896"/>
        <v>0</v>
      </c>
      <c r="AN232" s="95">
        <f t="shared" si="10896"/>
        <v>0</v>
      </c>
      <c r="AO232" s="95">
        <f t="shared" si="10896"/>
        <v>0</v>
      </c>
      <c r="AP232" s="95">
        <f t="shared" si="10896"/>
        <v>0</v>
      </c>
      <c r="AQ232" s="95">
        <f t="shared" si="10896"/>
        <v>0</v>
      </c>
      <c r="AR232" s="95">
        <f t="shared" si="10896"/>
        <v>0</v>
      </c>
      <c r="AS232" s="95">
        <f t="shared" si="10896"/>
        <v>0</v>
      </c>
      <c r="AT232" s="95">
        <f t="shared" si="10896"/>
        <v>0</v>
      </c>
      <c r="AU232" s="95">
        <f t="shared" si="10896"/>
        <v>0</v>
      </c>
      <c r="AV232" s="95">
        <f t="shared" si="10896"/>
        <v>0</v>
      </c>
      <c r="AW232" s="95">
        <f t="shared" si="10896"/>
        <v>0</v>
      </c>
      <c r="AX232" s="95">
        <f t="shared" si="10896"/>
        <v>0</v>
      </c>
      <c r="AY232" s="95">
        <f t="shared" si="10896"/>
        <v>0</v>
      </c>
      <c r="AZ232" s="95">
        <f t="shared" si="10896"/>
        <v>0</v>
      </c>
      <c r="BA232" s="95">
        <f t="shared" si="10896"/>
        <v>0</v>
      </c>
      <c r="BB232" s="95">
        <f t="shared" si="10896"/>
        <v>0</v>
      </c>
      <c r="BC232" s="95">
        <f t="shared" si="10896"/>
        <v>0</v>
      </c>
      <c r="BD232" s="95">
        <f t="shared" si="10896"/>
        <v>0</v>
      </c>
      <c r="BE232" s="95">
        <f t="shared" si="10896"/>
        <v>0</v>
      </c>
      <c r="BF232" s="95">
        <f t="shared" si="10896"/>
        <v>0</v>
      </c>
      <c r="BG232" s="95">
        <f t="shared" si="10896"/>
        <v>0</v>
      </c>
      <c r="BH232" s="95">
        <f t="shared" si="10896"/>
        <v>0</v>
      </c>
      <c r="BI232" s="95">
        <f t="shared" si="10896"/>
        <v>0</v>
      </c>
      <c r="BJ232" s="95">
        <f t="shared" si="10896"/>
        <v>0</v>
      </c>
      <c r="BK232" s="95">
        <f t="shared" si="10896"/>
        <v>0</v>
      </c>
      <c r="BL232" s="95">
        <f t="shared" si="10896"/>
        <v>0</v>
      </c>
      <c r="BM232" s="95">
        <f t="shared" si="10896"/>
        <v>0</v>
      </c>
      <c r="BN232" s="95">
        <f t="shared" si="10896"/>
        <v>0</v>
      </c>
      <c r="BO232" s="95">
        <f t="shared" si="10896"/>
        <v>0</v>
      </c>
      <c r="BP232" s="95">
        <f t="shared" si="10896"/>
        <v>0</v>
      </c>
      <c r="BQ232" s="95">
        <f t="shared" ref="BQ232:DS232" si="10897">BQ230*($G$14/12)</f>
        <v>0</v>
      </c>
      <c r="BR232" s="95">
        <f t="shared" si="10897"/>
        <v>0</v>
      </c>
      <c r="BS232" s="95">
        <f t="shared" si="10897"/>
        <v>0</v>
      </c>
      <c r="BT232" s="95">
        <f t="shared" si="10897"/>
        <v>0</v>
      </c>
      <c r="BU232" s="95">
        <f t="shared" si="10897"/>
        <v>0</v>
      </c>
      <c r="BV232" s="95">
        <f t="shared" si="10897"/>
        <v>0</v>
      </c>
      <c r="BW232" s="95">
        <f t="shared" si="10897"/>
        <v>0</v>
      </c>
      <c r="BX232" s="95">
        <f t="shared" si="10897"/>
        <v>0</v>
      </c>
      <c r="BY232" s="95">
        <f t="shared" si="10897"/>
        <v>0</v>
      </c>
      <c r="BZ232" s="95">
        <f t="shared" si="10897"/>
        <v>0</v>
      </c>
      <c r="CA232" s="95">
        <f t="shared" si="10897"/>
        <v>0</v>
      </c>
      <c r="CB232" s="95">
        <f t="shared" si="10897"/>
        <v>0</v>
      </c>
      <c r="CC232" s="95">
        <f t="shared" si="10897"/>
        <v>0</v>
      </c>
      <c r="CD232" s="95">
        <f t="shared" si="10897"/>
        <v>0</v>
      </c>
      <c r="CE232" s="95">
        <f t="shared" si="10897"/>
        <v>0</v>
      </c>
      <c r="CF232" s="95">
        <f t="shared" si="10897"/>
        <v>0</v>
      </c>
      <c r="CG232" s="95">
        <f t="shared" si="10897"/>
        <v>0</v>
      </c>
      <c r="CH232" s="95">
        <f t="shared" si="10897"/>
        <v>0</v>
      </c>
      <c r="CI232" s="95">
        <f t="shared" si="10897"/>
        <v>0</v>
      </c>
      <c r="CJ232" s="95">
        <f t="shared" si="10897"/>
        <v>0</v>
      </c>
      <c r="CK232" s="95">
        <f t="shared" si="10897"/>
        <v>0</v>
      </c>
      <c r="CL232" s="95">
        <f t="shared" si="10897"/>
        <v>0</v>
      </c>
      <c r="CM232" s="95">
        <f t="shared" si="10897"/>
        <v>0</v>
      </c>
      <c r="CN232" s="95">
        <f t="shared" si="10897"/>
        <v>0</v>
      </c>
      <c r="CO232" s="95">
        <f t="shared" si="10897"/>
        <v>0</v>
      </c>
      <c r="CP232" s="95">
        <f t="shared" si="10897"/>
        <v>0</v>
      </c>
      <c r="CQ232" s="95">
        <f t="shared" si="10897"/>
        <v>0</v>
      </c>
      <c r="CR232" s="95">
        <f t="shared" si="10897"/>
        <v>0</v>
      </c>
      <c r="CS232" s="95">
        <f t="shared" si="10897"/>
        <v>0</v>
      </c>
      <c r="CT232" s="95">
        <f t="shared" si="10897"/>
        <v>0</v>
      </c>
      <c r="CU232" s="95">
        <f t="shared" si="10897"/>
        <v>0</v>
      </c>
      <c r="CV232" s="95">
        <f t="shared" si="10897"/>
        <v>0</v>
      </c>
      <c r="CW232" s="95">
        <f t="shared" si="10897"/>
        <v>0</v>
      </c>
      <c r="CX232" s="95">
        <f t="shared" si="10897"/>
        <v>0</v>
      </c>
      <c r="CY232" s="95">
        <f t="shared" si="10897"/>
        <v>0</v>
      </c>
      <c r="CZ232" s="95">
        <f t="shared" si="10897"/>
        <v>0</v>
      </c>
      <c r="DA232" s="95">
        <f t="shared" si="10897"/>
        <v>0</v>
      </c>
      <c r="DB232" s="95">
        <f t="shared" si="10897"/>
        <v>0</v>
      </c>
      <c r="DC232" s="95">
        <f t="shared" si="10897"/>
        <v>0</v>
      </c>
      <c r="DD232" s="95">
        <f t="shared" si="10897"/>
        <v>0</v>
      </c>
      <c r="DE232" s="95">
        <f t="shared" si="10897"/>
        <v>0</v>
      </c>
      <c r="DF232" s="95">
        <f t="shared" si="10897"/>
        <v>0</v>
      </c>
      <c r="DG232" s="95">
        <f t="shared" si="10897"/>
        <v>0</v>
      </c>
      <c r="DH232" s="95">
        <f t="shared" si="10897"/>
        <v>0</v>
      </c>
      <c r="DI232" s="95">
        <f t="shared" si="10897"/>
        <v>0</v>
      </c>
      <c r="DJ232" s="95">
        <f t="shared" si="10897"/>
        <v>0</v>
      </c>
      <c r="DK232" s="95">
        <f t="shared" si="10897"/>
        <v>0</v>
      </c>
      <c r="DL232" s="95">
        <f t="shared" si="10897"/>
        <v>0</v>
      </c>
      <c r="DM232" s="95">
        <f t="shared" si="10897"/>
        <v>0</v>
      </c>
      <c r="DN232" s="95">
        <f t="shared" si="10897"/>
        <v>0</v>
      </c>
      <c r="DO232" s="95">
        <f t="shared" si="10897"/>
        <v>0</v>
      </c>
      <c r="DP232" s="95">
        <f t="shared" si="10897"/>
        <v>0</v>
      </c>
      <c r="DQ232" s="95">
        <f t="shared" si="10897"/>
        <v>0</v>
      </c>
      <c r="DR232" s="95">
        <f t="shared" si="10897"/>
        <v>0</v>
      </c>
      <c r="DS232" s="95">
        <f t="shared" si="10897"/>
        <v>0</v>
      </c>
      <c r="DT232" s="95">
        <f t="shared" ref="DT232:GE232" si="10898">DT230*($G$14/12)</f>
        <v>0</v>
      </c>
      <c r="DU232" s="95">
        <f t="shared" si="10898"/>
        <v>0</v>
      </c>
      <c r="DV232" s="95">
        <f t="shared" si="10898"/>
        <v>0</v>
      </c>
      <c r="DW232" s="95">
        <f t="shared" si="10898"/>
        <v>0</v>
      </c>
      <c r="DX232" s="95">
        <f t="shared" si="10898"/>
        <v>0</v>
      </c>
      <c r="DY232" s="95">
        <f t="shared" si="10898"/>
        <v>0</v>
      </c>
      <c r="DZ232" s="95">
        <f t="shared" si="10898"/>
        <v>0</v>
      </c>
      <c r="EA232" s="95">
        <f t="shared" si="10898"/>
        <v>0</v>
      </c>
      <c r="EB232" s="95">
        <f t="shared" si="10898"/>
        <v>0</v>
      </c>
      <c r="EC232" s="95">
        <f t="shared" si="10898"/>
        <v>0</v>
      </c>
      <c r="ED232" s="95">
        <f t="shared" si="10898"/>
        <v>0</v>
      </c>
      <c r="EE232" s="95">
        <f t="shared" si="10898"/>
        <v>0</v>
      </c>
      <c r="EF232" s="95">
        <f t="shared" si="10898"/>
        <v>0</v>
      </c>
      <c r="EG232" s="95">
        <f t="shared" si="10898"/>
        <v>0</v>
      </c>
      <c r="EH232" s="95">
        <f t="shared" si="10898"/>
        <v>0</v>
      </c>
      <c r="EI232" s="95">
        <f t="shared" si="10898"/>
        <v>0</v>
      </c>
      <c r="EJ232" s="95">
        <f t="shared" si="10898"/>
        <v>0</v>
      </c>
      <c r="EK232" s="95">
        <f t="shared" si="10898"/>
        <v>0</v>
      </c>
      <c r="EL232" s="95">
        <f t="shared" si="10898"/>
        <v>0</v>
      </c>
      <c r="EM232" s="95">
        <f t="shared" si="10898"/>
        <v>0</v>
      </c>
      <c r="EN232" s="95">
        <f t="shared" si="10898"/>
        <v>0</v>
      </c>
      <c r="EO232" s="95">
        <f t="shared" si="10898"/>
        <v>0</v>
      </c>
      <c r="EP232" s="95">
        <f t="shared" si="10898"/>
        <v>0</v>
      </c>
      <c r="EQ232" s="95">
        <f t="shared" si="10898"/>
        <v>0</v>
      </c>
      <c r="ER232" s="95">
        <f t="shared" si="10898"/>
        <v>0</v>
      </c>
      <c r="ES232" s="95">
        <f t="shared" si="10898"/>
        <v>0</v>
      </c>
      <c r="ET232" s="95">
        <f t="shared" si="10898"/>
        <v>0</v>
      </c>
      <c r="EU232" s="95">
        <f t="shared" si="10898"/>
        <v>0</v>
      </c>
      <c r="EV232" s="95">
        <f t="shared" si="10898"/>
        <v>0</v>
      </c>
      <c r="EW232" s="95">
        <f t="shared" si="10898"/>
        <v>0</v>
      </c>
      <c r="EX232" s="95">
        <f t="shared" si="10898"/>
        <v>0</v>
      </c>
      <c r="EY232" s="95">
        <f t="shared" si="10898"/>
        <v>0</v>
      </c>
      <c r="EZ232" s="95">
        <f t="shared" si="10898"/>
        <v>0</v>
      </c>
      <c r="FA232" s="95">
        <f t="shared" si="10898"/>
        <v>0</v>
      </c>
      <c r="FB232" s="95">
        <f t="shared" si="10898"/>
        <v>0</v>
      </c>
      <c r="FC232" s="95">
        <f t="shared" si="10898"/>
        <v>0</v>
      </c>
      <c r="FD232" s="95">
        <f t="shared" si="10898"/>
        <v>0</v>
      </c>
      <c r="FE232" s="95">
        <f t="shared" si="10898"/>
        <v>0</v>
      </c>
      <c r="FF232" s="95">
        <f t="shared" si="10898"/>
        <v>0</v>
      </c>
      <c r="FG232" s="95">
        <f t="shared" si="10898"/>
        <v>0</v>
      </c>
      <c r="FH232" s="95">
        <f t="shared" si="10898"/>
        <v>0</v>
      </c>
      <c r="FI232" s="95">
        <f t="shared" si="10898"/>
        <v>0</v>
      </c>
      <c r="FJ232" s="95">
        <f t="shared" si="10898"/>
        <v>0</v>
      </c>
      <c r="FK232" s="95">
        <f t="shared" si="10898"/>
        <v>0</v>
      </c>
      <c r="FL232" s="95">
        <f t="shared" si="10898"/>
        <v>0</v>
      </c>
      <c r="FM232" s="95">
        <f t="shared" si="10898"/>
        <v>0</v>
      </c>
      <c r="FN232" s="95">
        <f t="shared" si="10898"/>
        <v>0</v>
      </c>
      <c r="FO232" s="95">
        <f t="shared" si="10898"/>
        <v>0</v>
      </c>
      <c r="FP232" s="95">
        <f t="shared" si="10898"/>
        <v>0</v>
      </c>
      <c r="FQ232" s="95">
        <f t="shared" si="10898"/>
        <v>0</v>
      </c>
      <c r="FR232" s="95">
        <f t="shared" si="10898"/>
        <v>0</v>
      </c>
      <c r="FS232" s="95">
        <f t="shared" si="10898"/>
        <v>0</v>
      </c>
      <c r="FT232" s="95">
        <f t="shared" si="10898"/>
        <v>0</v>
      </c>
      <c r="FU232" s="95">
        <f t="shared" si="10898"/>
        <v>0</v>
      </c>
      <c r="FV232" s="95">
        <f t="shared" si="10898"/>
        <v>0</v>
      </c>
      <c r="FW232" s="95">
        <f t="shared" si="10898"/>
        <v>0</v>
      </c>
      <c r="FX232" s="95">
        <f t="shared" si="10898"/>
        <v>0</v>
      </c>
      <c r="FY232" s="95">
        <f t="shared" si="10898"/>
        <v>0</v>
      </c>
      <c r="FZ232" s="95">
        <f t="shared" si="10898"/>
        <v>0</v>
      </c>
      <c r="GA232" s="95">
        <f t="shared" si="10898"/>
        <v>0</v>
      </c>
      <c r="GB232" s="95">
        <f t="shared" si="10898"/>
        <v>0</v>
      </c>
      <c r="GC232" s="95">
        <f t="shared" si="10898"/>
        <v>0</v>
      </c>
      <c r="GD232" s="95">
        <f t="shared" si="10898"/>
        <v>0</v>
      </c>
      <c r="GE232" s="95">
        <f t="shared" si="10898"/>
        <v>0</v>
      </c>
      <c r="GF232" s="95">
        <f t="shared" ref="GF232:IQ232" si="10899">GF230*($G$14/12)</f>
        <v>0</v>
      </c>
      <c r="GG232" s="95">
        <f t="shared" si="10899"/>
        <v>0</v>
      </c>
      <c r="GH232" s="95">
        <f t="shared" si="10899"/>
        <v>0</v>
      </c>
      <c r="GI232" s="95">
        <f t="shared" si="10899"/>
        <v>0</v>
      </c>
      <c r="GJ232" s="95">
        <f t="shared" si="10899"/>
        <v>0</v>
      </c>
      <c r="GK232" s="95">
        <f t="shared" si="10899"/>
        <v>0</v>
      </c>
      <c r="GL232" s="95">
        <f t="shared" si="10899"/>
        <v>0</v>
      </c>
      <c r="GM232" s="95">
        <f t="shared" si="10899"/>
        <v>0</v>
      </c>
      <c r="GN232" s="95">
        <f t="shared" si="10899"/>
        <v>0</v>
      </c>
      <c r="GO232" s="95">
        <f t="shared" si="10899"/>
        <v>0</v>
      </c>
      <c r="GP232" s="95">
        <f t="shared" si="10899"/>
        <v>0</v>
      </c>
      <c r="GQ232" s="95">
        <f t="shared" si="10899"/>
        <v>0</v>
      </c>
      <c r="GR232" s="95">
        <f t="shared" si="10899"/>
        <v>0</v>
      </c>
      <c r="GS232" s="95">
        <f t="shared" si="10899"/>
        <v>0</v>
      </c>
      <c r="GT232" s="95">
        <f t="shared" si="10899"/>
        <v>0</v>
      </c>
      <c r="GU232" s="95">
        <f t="shared" si="10899"/>
        <v>0</v>
      </c>
      <c r="GV232" s="95">
        <f t="shared" si="10899"/>
        <v>0</v>
      </c>
      <c r="GW232" s="95">
        <f t="shared" si="10899"/>
        <v>0</v>
      </c>
      <c r="GX232" s="95">
        <f t="shared" si="10899"/>
        <v>0</v>
      </c>
      <c r="GY232" s="95">
        <f t="shared" si="10899"/>
        <v>0</v>
      </c>
      <c r="GZ232" s="95">
        <f t="shared" si="10899"/>
        <v>0</v>
      </c>
      <c r="HA232" s="95">
        <f t="shared" si="10899"/>
        <v>0</v>
      </c>
      <c r="HB232" s="95">
        <f t="shared" si="10899"/>
        <v>0</v>
      </c>
      <c r="HC232" s="95">
        <f t="shared" si="10899"/>
        <v>0</v>
      </c>
      <c r="HD232" s="95">
        <f t="shared" si="10899"/>
        <v>0</v>
      </c>
      <c r="HE232" s="95">
        <f t="shared" si="10899"/>
        <v>0</v>
      </c>
      <c r="HF232" s="95">
        <f t="shared" si="10899"/>
        <v>0</v>
      </c>
      <c r="HG232" s="95">
        <f t="shared" si="10899"/>
        <v>0</v>
      </c>
      <c r="HH232" s="95">
        <f t="shared" si="10899"/>
        <v>0</v>
      </c>
      <c r="HI232" s="95">
        <f t="shared" si="10899"/>
        <v>0</v>
      </c>
      <c r="HJ232" s="95">
        <f t="shared" si="10899"/>
        <v>0</v>
      </c>
      <c r="HK232" s="95">
        <f t="shared" si="10899"/>
        <v>0</v>
      </c>
      <c r="HL232" s="95">
        <f t="shared" si="10899"/>
        <v>0</v>
      </c>
      <c r="HM232" s="95">
        <f t="shared" si="10899"/>
        <v>0</v>
      </c>
      <c r="HN232" s="95">
        <f t="shared" si="10899"/>
        <v>0</v>
      </c>
      <c r="HO232" s="95">
        <f t="shared" si="10899"/>
        <v>0</v>
      </c>
      <c r="HP232" s="95">
        <f t="shared" si="10899"/>
        <v>0</v>
      </c>
      <c r="HQ232" s="95">
        <f t="shared" si="10899"/>
        <v>0</v>
      </c>
      <c r="HR232" s="95">
        <f t="shared" si="10899"/>
        <v>0</v>
      </c>
      <c r="HS232" s="95">
        <f t="shared" si="10899"/>
        <v>0</v>
      </c>
      <c r="HT232" s="95">
        <f t="shared" si="10899"/>
        <v>0</v>
      </c>
      <c r="HU232" s="95">
        <f t="shared" si="10899"/>
        <v>0</v>
      </c>
      <c r="HV232" s="95">
        <f t="shared" si="10899"/>
        <v>0</v>
      </c>
      <c r="HW232" s="95">
        <f t="shared" si="10899"/>
        <v>0</v>
      </c>
      <c r="HX232" s="95">
        <f t="shared" si="10899"/>
        <v>0</v>
      </c>
      <c r="HY232" s="95">
        <f t="shared" si="10899"/>
        <v>0</v>
      </c>
      <c r="HZ232" s="95">
        <f t="shared" si="10899"/>
        <v>0</v>
      </c>
      <c r="IA232" s="95">
        <f t="shared" si="10899"/>
        <v>0</v>
      </c>
      <c r="IB232" s="95">
        <f t="shared" si="10899"/>
        <v>0</v>
      </c>
      <c r="IC232" s="95">
        <f t="shared" si="10899"/>
        <v>0</v>
      </c>
      <c r="ID232" s="95">
        <f t="shared" si="10899"/>
        <v>0</v>
      </c>
      <c r="IE232" s="95">
        <f t="shared" si="10899"/>
        <v>0</v>
      </c>
      <c r="IF232" s="95">
        <f t="shared" si="10899"/>
        <v>0</v>
      </c>
      <c r="IG232" s="95">
        <f t="shared" si="10899"/>
        <v>0</v>
      </c>
      <c r="IH232" s="95">
        <f t="shared" si="10899"/>
        <v>0</v>
      </c>
      <c r="II232" s="95">
        <f t="shared" si="10899"/>
        <v>0</v>
      </c>
      <c r="IJ232" s="95">
        <f t="shared" si="10899"/>
        <v>0</v>
      </c>
      <c r="IK232" s="95">
        <f t="shared" si="10899"/>
        <v>0</v>
      </c>
      <c r="IL232" s="95">
        <f t="shared" si="10899"/>
        <v>0</v>
      </c>
      <c r="IM232" s="95">
        <f t="shared" si="10899"/>
        <v>0</v>
      </c>
      <c r="IN232" s="95">
        <f t="shared" si="10899"/>
        <v>0</v>
      </c>
      <c r="IO232" s="95">
        <f t="shared" si="10899"/>
        <v>0</v>
      </c>
      <c r="IP232" s="95">
        <f t="shared" si="10899"/>
        <v>0</v>
      </c>
      <c r="IQ232" s="95">
        <f t="shared" si="10899"/>
        <v>0</v>
      </c>
      <c r="IR232" s="95">
        <f t="shared" ref="IR232:LC232" si="10900">IR230*($G$14/12)</f>
        <v>0</v>
      </c>
      <c r="IS232" s="95">
        <f t="shared" si="10900"/>
        <v>0</v>
      </c>
      <c r="IT232" s="95">
        <f t="shared" si="10900"/>
        <v>0</v>
      </c>
      <c r="IU232" s="95">
        <f t="shared" si="10900"/>
        <v>0</v>
      </c>
      <c r="IV232" s="95">
        <f t="shared" si="10900"/>
        <v>0</v>
      </c>
      <c r="IW232" s="95">
        <f t="shared" si="10900"/>
        <v>0</v>
      </c>
      <c r="IX232" s="95">
        <f t="shared" si="10900"/>
        <v>0</v>
      </c>
      <c r="IY232" s="95">
        <f t="shared" si="10900"/>
        <v>0</v>
      </c>
      <c r="IZ232" s="95">
        <f t="shared" si="10900"/>
        <v>0</v>
      </c>
      <c r="JA232" s="95">
        <f t="shared" si="10900"/>
        <v>0</v>
      </c>
      <c r="JB232" s="95">
        <f t="shared" si="10900"/>
        <v>0</v>
      </c>
      <c r="JC232" s="95">
        <f t="shared" si="10900"/>
        <v>0</v>
      </c>
      <c r="JD232" s="95">
        <f t="shared" si="10900"/>
        <v>0</v>
      </c>
      <c r="JE232" s="95">
        <f t="shared" si="10900"/>
        <v>0</v>
      </c>
      <c r="JF232" s="95">
        <f t="shared" si="10900"/>
        <v>0</v>
      </c>
      <c r="JG232" s="95">
        <f t="shared" si="10900"/>
        <v>0</v>
      </c>
      <c r="JH232" s="95">
        <f t="shared" si="10900"/>
        <v>0</v>
      </c>
      <c r="JI232" s="95">
        <f t="shared" si="10900"/>
        <v>0</v>
      </c>
      <c r="JJ232" s="95">
        <f t="shared" si="10900"/>
        <v>0</v>
      </c>
      <c r="JK232" s="95">
        <f t="shared" si="10900"/>
        <v>0</v>
      </c>
      <c r="JL232" s="95">
        <f t="shared" si="10900"/>
        <v>0</v>
      </c>
      <c r="JM232" s="95">
        <f t="shared" si="10900"/>
        <v>0</v>
      </c>
      <c r="JN232" s="95">
        <f t="shared" si="10900"/>
        <v>0</v>
      </c>
      <c r="JO232" s="95">
        <f t="shared" si="10900"/>
        <v>0</v>
      </c>
      <c r="JP232" s="95">
        <f t="shared" si="10900"/>
        <v>0</v>
      </c>
      <c r="JQ232" s="95">
        <f t="shared" si="10900"/>
        <v>0</v>
      </c>
      <c r="JR232" s="95">
        <f t="shared" si="10900"/>
        <v>0</v>
      </c>
      <c r="JS232" s="95">
        <f t="shared" si="10900"/>
        <v>0</v>
      </c>
      <c r="JT232" s="95">
        <f t="shared" si="10900"/>
        <v>0</v>
      </c>
      <c r="JU232" s="95">
        <f t="shared" si="10900"/>
        <v>0</v>
      </c>
      <c r="JV232" s="95">
        <f t="shared" si="10900"/>
        <v>0</v>
      </c>
      <c r="JW232" s="95">
        <f t="shared" si="10900"/>
        <v>0</v>
      </c>
      <c r="JX232" s="95">
        <f t="shared" si="10900"/>
        <v>0</v>
      </c>
      <c r="JY232" s="95">
        <f t="shared" si="10900"/>
        <v>0</v>
      </c>
      <c r="JZ232" s="95">
        <f t="shared" si="10900"/>
        <v>0</v>
      </c>
      <c r="KA232" s="95">
        <f t="shared" si="10900"/>
        <v>0</v>
      </c>
      <c r="KB232" s="95">
        <f t="shared" si="10900"/>
        <v>0</v>
      </c>
      <c r="KC232" s="95">
        <f t="shared" si="10900"/>
        <v>0</v>
      </c>
      <c r="KD232" s="95">
        <f t="shared" si="10900"/>
        <v>0</v>
      </c>
      <c r="KE232" s="95">
        <f t="shared" si="10900"/>
        <v>0</v>
      </c>
      <c r="KF232" s="95">
        <f t="shared" si="10900"/>
        <v>0</v>
      </c>
      <c r="KG232" s="95">
        <f t="shared" si="10900"/>
        <v>0</v>
      </c>
      <c r="KH232" s="95">
        <f t="shared" si="10900"/>
        <v>0</v>
      </c>
      <c r="KI232" s="95">
        <f t="shared" si="10900"/>
        <v>0</v>
      </c>
      <c r="KJ232" s="95">
        <f t="shared" si="10900"/>
        <v>0</v>
      </c>
      <c r="KK232" s="95">
        <f t="shared" si="10900"/>
        <v>0</v>
      </c>
      <c r="KL232" s="95">
        <f t="shared" si="10900"/>
        <v>0</v>
      </c>
      <c r="KM232" s="95">
        <f t="shared" si="10900"/>
        <v>0</v>
      </c>
      <c r="KN232" s="95">
        <f t="shared" si="10900"/>
        <v>0</v>
      </c>
      <c r="KO232" s="95">
        <f t="shared" si="10900"/>
        <v>0</v>
      </c>
      <c r="KP232" s="95">
        <f t="shared" si="10900"/>
        <v>0</v>
      </c>
      <c r="KQ232" s="95">
        <f t="shared" si="10900"/>
        <v>0</v>
      </c>
      <c r="KR232" s="95">
        <f t="shared" si="10900"/>
        <v>0</v>
      </c>
      <c r="KS232" s="95">
        <f t="shared" si="10900"/>
        <v>0</v>
      </c>
      <c r="KT232" s="95">
        <f t="shared" si="10900"/>
        <v>0</v>
      </c>
      <c r="KU232" s="95">
        <f t="shared" si="10900"/>
        <v>0</v>
      </c>
      <c r="KV232" s="95">
        <f t="shared" si="10900"/>
        <v>0</v>
      </c>
      <c r="KW232" s="95">
        <f t="shared" si="10900"/>
        <v>0</v>
      </c>
      <c r="KX232" s="95">
        <f t="shared" si="10900"/>
        <v>0</v>
      </c>
      <c r="KY232" s="95">
        <f t="shared" si="10900"/>
        <v>0</v>
      </c>
      <c r="KZ232" s="95">
        <f t="shared" si="10900"/>
        <v>0</v>
      </c>
      <c r="LA232" s="95">
        <f t="shared" si="10900"/>
        <v>0</v>
      </c>
      <c r="LB232" s="95">
        <f t="shared" si="10900"/>
        <v>0</v>
      </c>
      <c r="LC232" s="95">
        <f t="shared" si="10900"/>
        <v>0</v>
      </c>
      <c r="LD232" s="95">
        <f t="shared" ref="LD232:MZ232" si="10901">LD230*($G$14/12)</f>
        <v>0</v>
      </c>
      <c r="LE232" s="95">
        <f t="shared" si="10901"/>
        <v>0</v>
      </c>
      <c r="LF232" s="95">
        <f t="shared" si="10901"/>
        <v>0</v>
      </c>
      <c r="LG232" s="95">
        <f t="shared" si="10901"/>
        <v>0</v>
      </c>
      <c r="LH232" s="95">
        <f t="shared" si="10901"/>
        <v>0</v>
      </c>
      <c r="LI232" s="95">
        <f t="shared" si="10901"/>
        <v>0</v>
      </c>
      <c r="LJ232" s="95">
        <f t="shared" si="10901"/>
        <v>0</v>
      </c>
      <c r="LK232" s="95">
        <f t="shared" si="10901"/>
        <v>0</v>
      </c>
      <c r="LL232" s="95">
        <f t="shared" si="10901"/>
        <v>0</v>
      </c>
      <c r="LM232" s="95">
        <f t="shared" si="10901"/>
        <v>0</v>
      </c>
      <c r="LN232" s="95">
        <f t="shared" si="10901"/>
        <v>0</v>
      </c>
      <c r="LO232" s="95">
        <f t="shared" si="10901"/>
        <v>0</v>
      </c>
      <c r="LP232" s="95">
        <f t="shared" si="10901"/>
        <v>0</v>
      </c>
      <c r="LQ232" s="95">
        <f t="shared" si="10901"/>
        <v>0</v>
      </c>
      <c r="LR232" s="95">
        <f t="shared" si="10901"/>
        <v>0</v>
      </c>
      <c r="LS232" s="95">
        <f t="shared" si="10901"/>
        <v>0</v>
      </c>
      <c r="LT232" s="95">
        <f t="shared" si="10901"/>
        <v>0</v>
      </c>
      <c r="LU232" s="95">
        <f t="shared" si="10901"/>
        <v>0</v>
      </c>
      <c r="LV232" s="95">
        <f t="shared" si="10901"/>
        <v>0</v>
      </c>
      <c r="LW232" s="95">
        <f t="shared" si="10901"/>
        <v>0</v>
      </c>
      <c r="LX232" s="95">
        <f t="shared" si="10901"/>
        <v>0</v>
      </c>
      <c r="LY232" s="95">
        <f t="shared" si="10901"/>
        <v>0</v>
      </c>
      <c r="LZ232" s="95">
        <f t="shared" si="10901"/>
        <v>0</v>
      </c>
      <c r="MA232" s="95">
        <f t="shared" si="10901"/>
        <v>0</v>
      </c>
      <c r="MB232" s="95">
        <f t="shared" si="10901"/>
        <v>0</v>
      </c>
      <c r="MC232" s="95">
        <f t="shared" si="10901"/>
        <v>0</v>
      </c>
      <c r="MD232" s="95">
        <f t="shared" si="10901"/>
        <v>0</v>
      </c>
      <c r="ME232" s="95">
        <f t="shared" si="10901"/>
        <v>0</v>
      </c>
      <c r="MF232" s="95">
        <f t="shared" si="10901"/>
        <v>0</v>
      </c>
      <c r="MG232" s="95">
        <f t="shared" si="10901"/>
        <v>0</v>
      </c>
      <c r="MH232" s="95">
        <f t="shared" si="10901"/>
        <v>0</v>
      </c>
      <c r="MI232" s="95">
        <f t="shared" si="10901"/>
        <v>0</v>
      </c>
      <c r="MJ232" s="95">
        <f t="shared" si="10901"/>
        <v>0</v>
      </c>
      <c r="MK232" s="95">
        <f t="shared" si="10901"/>
        <v>0</v>
      </c>
      <c r="ML232" s="95">
        <f t="shared" si="10901"/>
        <v>0</v>
      </c>
      <c r="MM232" s="95">
        <f t="shared" si="10901"/>
        <v>0</v>
      </c>
      <c r="MN232" s="95">
        <f t="shared" si="10901"/>
        <v>0</v>
      </c>
      <c r="MO232" s="95">
        <f t="shared" si="10901"/>
        <v>0</v>
      </c>
      <c r="MP232" s="95">
        <f t="shared" si="10901"/>
        <v>0</v>
      </c>
      <c r="MQ232" s="95">
        <f t="shared" si="10901"/>
        <v>0</v>
      </c>
      <c r="MR232" s="95">
        <f t="shared" si="10901"/>
        <v>0</v>
      </c>
      <c r="MS232" s="95">
        <f t="shared" si="10901"/>
        <v>0</v>
      </c>
      <c r="MT232" s="95">
        <f t="shared" si="10901"/>
        <v>0</v>
      </c>
      <c r="MU232" s="95">
        <f t="shared" si="10901"/>
        <v>0</v>
      </c>
      <c r="MV232" s="95">
        <f t="shared" si="10901"/>
        <v>0</v>
      </c>
      <c r="MW232" s="95">
        <f t="shared" si="10901"/>
        <v>0</v>
      </c>
      <c r="MX232" s="95">
        <f t="shared" si="10901"/>
        <v>0</v>
      </c>
      <c r="MY232" s="95">
        <f t="shared" si="10901"/>
        <v>0</v>
      </c>
      <c r="MZ232" s="95">
        <f t="shared" si="10901"/>
        <v>0</v>
      </c>
      <c r="NA232" s="97"/>
    </row>
    <row r="233" spans="1:365" s="98" customFormat="1" x14ac:dyDescent="0.25">
      <c r="A233" s="73"/>
      <c r="B233" s="67" t="s">
        <v>10</v>
      </c>
      <c r="C233" s="93">
        <f>COUNTIF(D233:MZ233,"&gt;1")</f>
        <v>0</v>
      </c>
      <c r="D233" s="95">
        <f>IF(D230+D231+D232&gt;$E$14,$E$14,IF(AND(D230+D231+D232&gt;0,D230+D231+D232&lt;$E$14),D230+D231+D232,0))</f>
        <v>0</v>
      </c>
      <c r="E233" s="95">
        <f t="shared" ref="E233:BP233" si="10902">IF(E230+E231+E232&gt;$E$14,$E$14,IF(AND(E230+E231+E232&gt;0,E230+E231+E232&lt;$E$14),E230+E231+E232,0))</f>
        <v>0</v>
      </c>
      <c r="F233" s="95">
        <f t="shared" si="10902"/>
        <v>0</v>
      </c>
      <c r="G233" s="95">
        <f t="shared" si="10902"/>
        <v>0</v>
      </c>
      <c r="H233" s="95">
        <f t="shared" si="10902"/>
        <v>0</v>
      </c>
      <c r="I233" s="95">
        <f t="shared" si="10902"/>
        <v>0</v>
      </c>
      <c r="J233" s="95">
        <f t="shared" si="10902"/>
        <v>0</v>
      </c>
      <c r="K233" s="95">
        <f t="shared" si="10902"/>
        <v>0</v>
      </c>
      <c r="L233" s="95">
        <f t="shared" si="10902"/>
        <v>0</v>
      </c>
      <c r="M233" s="95">
        <f t="shared" si="10902"/>
        <v>0</v>
      </c>
      <c r="N233" s="95">
        <f t="shared" si="10902"/>
        <v>0</v>
      </c>
      <c r="O233" s="95">
        <f t="shared" si="10902"/>
        <v>0</v>
      </c>
      <c r="P233" s="95">
        <f t="shared" si="10902"/>
        <v>0</v>
      </c>
      <c r="Q233" s="95">
        <f t="shared" si="10902"/>
        <v>0</v>
      </c>
      <c r="R233" s="95">
        <f t="shared" si="10902"/>
        <v>0</v>
      </c>
      <c r="S233" s="95">
        <f t="shared" si="10902"/>
        <v>0</v>
      </c>
      <c r="T233" s="95">
        <f t="shared" si="10902"/>
        <v>0</v>
      </c>
      <c r="U233" s="95">
        <f t="shared" si="10902"/>
        <v>0</v>
      </c>
      <c r="V233" s="95">
        <f t="shared" si="10902"/>
        <v>0</v>
      </c>
      <c r="W233" s="95">
        <f t="shared" si="10902"/>
        <v>0</v>
      </c>
      <c r="X233" s="95">
        <f t="shared" si="10902"/>
        <v>0</v>
      </c>
      <c r="Y233" s="95">
        <f t="shared" si="10902"/>
        <v>0</v>
      </c>
      <c r="Z233" s="95">
        <f t="shared" si="10902"/>
        <v>0</v>
      </c>
      <c r="AA233" s="95">
        <f t="shared" si="10902"/>
        <v>0</v>
      </c>
      <c r="AB233" s="95">
        <f t="shared" si="10902"/>
        <v>0</v>
      </c>
      <c r="AC233" s="95">
        <f t="shared" si="10902"/>
        <v>0</v>
      </c>
      <c r="AD233" s="95">
        <f t="shared" si="10902"/>
        <v>0</v>
      </c>
      <c r="AE233" s="95">
        <f t="shared" si="10902"/>
        <v>0</v>
      </c>
      <c r="AF233" s="95">
        <f t="shared" si="10902"/>
        <v>0</v>
      </c>
      <c r="AG233" s="95">
        <f t="shared" si="10902"/>
        <v>0</v>
      </c>
      <c r="AH233" s="95">
        <f t="shared" si="10902"/>
        <v>0</v>
      </c>
      <c r="AI233" s="95">
        <f t="shared" si="10902"/>
        <v>0</v>
      </c>
      <c r="AJ233" s="95">
        <f t="shared" si="10902"/>
        <v>0</v>
      </c>
      <c r="AK233" s="95">
        <f t="shared" si="10902"/>
        <v>0</v>
      </c>
      <c r="AL233" s="95">
        <f t="shared" si="10902"/>
        <v>0</v>
      </c>
      <c r="AM233" s="95">
        <f t="shared" si="10902"/>
        <v>0</v>
      </c>
      <c r="AN233" s="95">
        <f t="shared" si="10902"/>
        <v>0</v>
      </c>
      <c r="AO233" s="95">
        <f t="shared" si="10902"/>
        <v>0</v>
      </c>
      <c r="AP233" s="95">
        <f t="shared" si="10902"/>
        <v>0</v>
      </c>
      <c r="AQ233" s="95">
        <f t="shared" si="10902"/>
        <v>0</v>
      </c>
      <c r="AR233" s="95">
        <f t="shared" si="10902"/>
        <v>0</v>
      </c>
      <c r="AS233" s="95">
        <f t="shared" si="10902"/>
        <v>0</v>
      </c>
      <c r="AT233" s="95">
        <f t="shared" si="10902"/>
        <v>0</v>
      </c>
      <c r="AU233" s="95">
        <f t="shared" si="10902"/>
        <v>0</v>
      </c>
      <c r="AV233" s="95">
        <f t="shared" si="10902"/>
        <v>0</v>
      </c>
      <c r="AW233" s="95">
        <f t="shared" si="10902"/>
        <v>0</v>
      </c>
      <c r="AX233" s="95">
        <f t="shared" si="10902"/>
        <v>0</v>
      </c>
      <c r="AY233" s="95">
        <f t="shared" si="10902"/>
        <v>0</v>
      </c>
      <c r="AZ233" s="95">
        <f t="shared" si="10902"/>
        <v>0</v>
      </c>
      <c r="BA233" s="95">
        <f t="shared" si="10902"/>
        <v>0</v>
      </c>
      <c r="BB233" s="95">
        <f t="shared" si="10902"/>
        <v>0</v>
      </c>
      <c r="BC233" s="95">
        <f t="shared" si="10902"/>
        <v>0</v>
      </c>
      <c r="BD233" s="95">
        <f t="shared" si="10902"/>
        <v>0</v>
      </c>
      <c r="BE233" s="95">
        <f t="shared" si="10902"/>
        <v>0</v>
      </c>
      <c r="BF233" s="95">
        <f t="shared" si="10902"/>
        <v>0</v>
      </c>
      <c r="BG233" s="95">
        <f t="shared" si="10902"/>
        <v>0</v>
      </c>
      <c r="BH233" s="95">
        <f t="shared" si="10902"/>
        <v>0</v>
      </c>
      <c r="BI233" s="95">
        <f t="shared" si="10902"/>
        <v>0</v>
      </c>
      <c r="BJ233" s="95">
        <f t="shared" si="10902"/>
        <v>0</v>
      </c>
      <c r="BK233" s="95">
        <f t="shared" si="10902"/>
        <v>0</v>
      </c>
      <c r="BL233" s="95">
        <f t="shared" si="10902"/>
        <v>0</v>
      </c>
      <c r="BM233" s="95">
        <f t="shared" si="10902"/>
        <v>0</v>
      </c>
      <c r="BN233" s="95">
        <f t="shared" si="10902"/>
        <v>0</v>
      </c>
      <c r="BO233" s="95">
        <f t="shared" si="10902"/>
        <v>0</v>
      </c>
      <c r="BP233" s="95">
        <f t="shared" si="10902"/>
        <v>0</v>
      </c>
      <c r="BQ233" s="95">
        <f t="shared" ref="BQ233:DS233" si="10903">IF(BQ230+BQ231+BQ232&gt;$E$14,$E$14,IF(AND(BQ230+BQ231+BQ232&gt;0,BQ230+BQ231+BQ232&lt;$E$14),BQ230+BQ231+BQ232,0))</f>
        <v>0</v>
      </c>
      <c r="BR233" s="95">
        <f t="shared" si="10903"/>
        <v>0</v>
      </c>
      <c r="BS233" s="95">
        <f t="shared" si="10903"/>
        <v>0</v>
      </c>
      <c r="BT233" s="95">
        <f t="shared" si="10903"/>
        <v>0</v>
      </c>
      <c r="BU233" s="95">
        <f t="shared" si="10903"/>
        <v>0</v>
      </c>
      <c r="BV233" s="95">
        <f t="shared" si="10903"/>
        <v>0</v>
      </c>
      <c r="BW233" s="95">
        <f t="shared" si="10903"/>
        <v>0</v>
      </c>
      <c r="BX233" s="95">
        <f t="shared" si="10903"/>
        <v>0</v>
      </c>
      <c r="BY233" s="95">
        <f t="shared" si="10903"/>
        <v>0</v>
      </c>
      <c r="BZ233" s="95">
        <f t="shared" si="10903"/>
        <v>0</v>
      </c>
      <c r="CA233" s="95">
        <f t="shared" si="10903"/>
        <v>0</v>
      </c>
      <c r="CB233" s="95">
        <f t="shared" si="10903"/>
        <v>0</v>
      </c>
      <c r="CC233" s="95">
        <f t="shared" si="10903"/>
        <v>0</v>
      </c>
      <c r="CD233" s="95">
        <f t="shared" si="10903"/>
        <v>0</v>
      </c>
      <c r="CE233" s="95">
        <f t="shared" si="10903"/>
        <v>0</v>
      </c>
      <c r="CF233" s="95">
        <f t="shared" si="10903"/>
        <v>0</v>
      </c>
      <c r="CG233" s="95">
        <f t="shared" si="10903"/>
        <v>0</v>
      </c>
      <c r="CH233" s="95">
        <f t="shared" si="10903"/>
        <v>0</v>
      </c>
      <c r="CI233" s="95">
        <f t="shared" si="10903"/>
        <v>0</v>
      </c>
      <c r="CJ233" s="95">
        <f t="shared" si="10903"/>
        <v>0</v>
      </c>
      <c r="CK233" s="95">
        <f t="shared" si="10903"/>
        <v>0</v>
      </c>
      <c r="CL233" s="95">
        <f t="shared" si="10903"/>
        <v>0</v>
      </c>
      <c r="CM233" s="95">
        <f t="shared" si="10903"/>
        <v>0</v>
      </c>
      <c r="CN233" s="95">
        <f t="shared" si="10903"/>
        <v>0</v>
      </c>
      <c r="CO233" s="95">
        <f t="shared" si="10903"/>
        <v>0</v>
      </c>
      <c r="CP233" s="95">
        <f t="shared" si="10903"/>
        <v>0</v>
      </c>
      <c r="CQ233" s="95">
        <f t="shared" si="10903"/>
        <v>0</v>
      </c>
      <c r="CR233" s="95">
        <f t="shared" si="10903"/>
        <v>0</v>
      </c>
      <c r="CS233" s="95">
        <f t="shared" si="10903"/>
        <v>0</v>
      </c>
      <c r="CT233" s="95">
        <f t="shared" si="10903"/>
        <v>0</v>
      </c>
      <c r="CU233" s="95">
        <f t="shared" si="10903"/>
        <v>0</v>
      </c>
      <c r="CV233" s="95">
        <f t="shared" si="10903"/>
        <v>0</v>
      </c>
      <c r="CW233" s="95">
        <f t="shared" si="10903"/>
        <v>0</v>
      </c>
      <c r="CX233" s="95">
        <f t="shared" si="10903"/>
        <v>0</v>
      </c>
      <c r="CY233" s="95">
        <f t="shared" si="10903"/>
        <v>0</v>
      </c>
      <c r="CZ233" s="95">
        <f t="shared" si="10903"/>
        <v>0</v>
      </c>
      <c r="DA233" s="95">
        <f t="shared" si="10903"/>
        <v>0</v>
      </c>
      <c r="DB233" s="95">
        <f t="shared" si="10903"/>
        <v>0</v>
      </c>
      <c r="DC233" s="95">
        <f t="shared" si="10903"/>
        <v>0</v>
      </c>
      <c r="DD233" s="95">
        <f t="shared" si="10903"/>
        <v>0</v>
      </c>
      <c r="DE233" s="95">
        <f t="shared" si="10903"/>
        <v>0</v>
      </c>
      <c r="DF233" s="95">
        <f t="shared" si="10903"/>
        <v>0</v>
      </c>
      <c r="DG233" s="95">
        <f t="shared" si="10903"/>
        <v>0</v>
      </c>
      <c r="DH233" s="95">
        <f t="shared" si="10903"/>
        <v>0</v>
      </c>
      <c r="DI233" s="95">
        <f t="shared" si="10903"/>
        <v>0</v>
      </c>
      <c r="DJ233" s="95">
        <f t="shared" si="10903"/>
        <v>0</v>
      </c>
      <c r="DK233" s="95">
        <f t="shared" si="10903"/>
        <v>0</v>
      </c>
      <c r="DL233" s="95">
        <f t="shared" si="10903"/>
        <v>0</v>
      </c>
      <c r="DM233" s="95">
        <f t="shared" si="10903"/>
        <v>0</v>
      </c>
      <c r="DN233" s="95">
        <f t="shared" si="10903"/>
        <v>0</v>
      </c>
      <c r="DO233" s="95">
        <f t="shared" si="10903"/>
        <v>0</v>
      </c>
      <c r="DP233" s="95">
        <f t="shared" si="10903"/>
        <v>0</v>
      </c>
      <c r="DQ233" s="95">
        <f t="shared" si="10903"/>
        <v>0</v>
      </c>
      <c r="DR233" s="95">
        <f t="shared" si="10903"/>
        <v>0</v>
      </c>
      <c r="DS233" s="95">
        <f t="shared" si="10903"/>
        <v>0</v>
      </c>
      <c r="DT233" s="95">
        <f t="shared" ref="DT233:GE233" si="10904">IF(DT230+DT231+DT232&gt;$E$14,$E$14,IF(AND(DT230+DT231+DT232&gt;0,DT230+DT231+DT232&lt;$E$14),DT230+DT231+DT232,0))</f>
        <v>0</v>
      </c>
      <c r="DU233" s="95">
        <f t="shared" si="10904"/>
        <v>0</v>
      </c>
      <c r="DV233" s="95">
        <f t="shared" si="10904"/>
        <v>0</v>
      </c>
      <c r="DW233" s="95">
        <f t="shared" si="10904"/>
        <v>0</v>
      </c>
      <c r="DX233" s="95">
        <f t="shared" si="10904"/>
        <v>0</v>
      </c>
      <c r="DY233" s="95">
        <f t="shared" si="10904"/>
        <v>0</v>
      </c>
      <c r="DZ233" s="95">
        <f t="shared" si="10904"/>
        <v>0</v>
      </c>
      <c r="EA233" s="95">
        <f t="shared" si="10904"/>
        <v>0</v>
      </c>
      <c r="EB233" s="95">
        <f t="shared" si="10904"/>
        <v>0</v>
      </c>
      <c r="EC233" s="95">
        <f t="shared" si="10904"/>
        <v>0</v>
      </c>
      <c r="ED233" s="95">
        <f t="shared" si="10904"/>
        <v>0</v>
      </c>
      <c r="EE233" s="95">
        <f t="shared" si="10904"/>
        <v>0</v>
      </c>
      <c r="EF233" s="95">
        <f t="shared" si="10904"/>
        <v>0</v>
      </c>
      <c r="EG233" s="95">
        <f t="shared" si="10904"/>
        <v>0</v>
      </c>
      <c r="EH233" s="95">
        <f t="shared" si="10904"/>
        <v>0</v>
      </c>
      <c r="EI233" s="95">
        <f t="shared" si="10904"/>
        <v>0</v>
      </c>
      <c r="EJ233" s="95">
        <f t="shared" si="10904"/>
        <v>0</v>
      </c>
      <c r="EK233" s="95">
        <f t="shared" si="10904"/>
        <v>0</v>
      </c>
      <c r="EL233" s="95">
        <f t="shared" si="10904"/>
        <v>0</v>
      </c>
      <c r="EM233" s="95">
        <f t="shared" si="10904"/>
        <v>0</v>
      </c>
      <c r="EN233" s="95">
        <f t="shared" si="10904"/>
        <v>0</v>
      </c>
      <c r="EO233" s="95">
        <f t="shared" si="10904"/>
        <v>0</v>
      </c>
      <c r="EP233" s="95">
        <f t="shared" si="10904"/>
        <v>0</v>
      </c>
      <c r="EQ233" s="95">
        <f t="shared" si="10904"/>
        <v>0</v>
      </c>
      <c r="ER233" s="95">
        <f t="shared" si="10904"/>
        <v>0</v>
      </c>
      <c r="ES233" s="95">
        <f t="shared" si="10904"/>
        <v>0</v>
      </c>
      <c r="ET233" s="95">
        <f t="shared" si="10904"/>
        <v>0</v>
      </c>
      <c r="EU233" s="95">
        <f t="shared" si="10904"/>
        <v>0</v>
      </c>
      <c r="EV233" s="95">
        <f t="shared" si="10904"/>
        <v>0</v>
      </c>
      <c r="EW233" s="95">
        <f t="shared" si="10904"/>
        <v>0</v>
      </c>
      <c r="EX233" s="95">
        <f t="shared" si="10904"/>
        <v>0</v>
      </c>
      <c r="EY233" s="95">
        <f t="shared" si="10904"/>
        <v>0</v>
      </c>
      <c r="EZ233" s="95">
        <f t="shared" si="10904"/>
        <v>0</v>
      </c>
      <c r="FA233" s="95">
        <f t="shared" si="10904"/>
        <v>0</v>
      </c>
      <c r="FB233" s="95">
        <f t="shared" si="10904"/>
        <v>0</v>
      </c>
      <c r="FC233" s="95">
        <f t="shared" si="10904"/>
        <v>0</v>
      </c>
      <c r="FD233" s="95">
        <f t="shared" si="10904"/>
        <v>0</v>
      </c>
      <c r="FE233" s="95">
        <f t="shared" si="10904"/>
        <v>0</v>
      </c>
      <c r="FF233" s="95">
        <f t="shared" si="10904"/>
        <v>0</v>
      </c>
      <c r="FG233" s="95">
        <f t="shared" si="10904"/>
        <v>0</v>
      </c>
      <c r="FH233" s="95">
        <f t="shared" si="10904"/>
        <v>0</v>
      </c>
      <c r="FI233" s="95">
        <f t="shared" si="10904"/>
        <v>0</v>
      </c>
      <c r="FJ233" s="95">
        <f t="shared" si="10904"/>
        <v>0</v>
      </c>
      <c r="FK233" s="95">
        <f t="shared" si="10904"/>
        <v>0</v>
      </c>
      <c r="FL233" s="95">
        <f t="shared" si="10904"/>
        <v>0</v>
      </c>
      <c r="FM233" s="95">
        <f t="shared" si="10904"/>
        <v>0</v>
      </c>
      <c r="FN233" s="95">
        <f t="shared" si="10904"/>
        <v>0</v>
      </c>
      <c r="FO233" s="95">
        <f t="shared" si="10904"/>
        <v>0</v>
      </c>
      <c r="FP233" s="95">
        <f t="shared" si="10904"/>
        <v>0</v>
      </c>
      <c r="FQ233" s="95">
        <f t="shared" si="10904"/>
        <v>0</v>
      </c>
      <c r="FR233" s="95">
        <f t="shared" si="10904"/>
        <v>0</v>
      </c>
      <c r="FS233" s="95">
        <f t="shared" si="10904"/>
        <v>0</v>
      </c>
      <c r="FT233" s="95">
        <f t="shared" si="10904"/>
        <v>0</v>
      </c>
      <c r="FU233" s="95">
        <f t="shared" si="10904"/>
        <v>0</v>
      </c>
      <c r="FV233" s="95">
        <f t="shared" si="10904"/>
        <v>0</v>
      </c>
      <c r="FW233" s="95">
        <f t="shared" si="10904"/>
        <v>0</v>
      </c>
      <c r="FX233" s="95">
        <f t="shared" si="10904"/>
        <v>0</v>
      </c>
      <c r="FY233" s="95">
        <f t="shared" si="10904"/>
        <v>0</v>
      </c>
      <c r="FZ233" s="95">
        <f t="shared" si="10904"/>
        <v>0</v>
      </c>
      <c r="GA233" s="95">
        <f t="shared" si="10904"/>
        <v>0</v>
      </c>
      <c r="GB233" s="95">
        <f t="shared" si="10904"/>
        <v>0</v>
      </c>
      <c r="GC233" s="95">
        <f t="shared" si="10904"/>
        <v>0</v>
      </c>
      <c r="GD233" s="95">
        <f t="shared" si="10904"/>
        <v>0</v>
      </c>
      <c r="GE233" s="95">
        <f t="shared" si="10904"/>
        <v>0</v>
      </c>
      <c r="GF233" s="95">
        <f t="shared" ref="GF233:IQ233" si="10905">IF(GF230+GF231+GF232&gt;$E$14,$E$14,IF(AND(GF230+GF231+GF232&gt;0,GF230+GF231+GF232&lt;$E$14),GF230+GF231+GF232,0))</f>
        <v>0</v>
      </c>
      <c r="GG233" s="95">
        <f t="shared" si="10905"/>
        <v>0</v>
      </c>
      <c r="GH233" s="95">
        <f t="shared" si="10905"/>
        <v>0</v>
      </c>
      <c r="GI233" s="95">
        <f t="shared" si="10905"/>
        <v>0</v>
      </c>
      <c r="GJ233" s="95">
        <f t="shared" si="10905"/>
        <v>0</v>
      </c>
      <c r="GK233" s="95">
        <f t="shared" si="10905"/>
        <v>0</v>
      </c>
      <c r="GL233" s="95">
        <f t="shared" si="10905"/>
        <v>0</v>
      </c>
      <c r="GM233" s="95">
        <f t="shared" si="10905"/>
        <v>0</v>
      </c>
      <c r="GN233" s="95">
        <f t="shared" si="10905"/>
        <v>0</v>
      </c>
      <c r="GO233" s="95">
        <f t="shared" si="10905"/>
        <v>0</v>
      </c>
      <c r="GP233" s="95">
        <f t="shared" si="10905"/>
        <v>0</v>
      </c>
      <c r="GQ233" s="95">
        <f t="shared" si="10905"/>
        <v>0</v>
      </c>
      <c r="GR233" s="95">
        <f t="shared" si="10905"/>
        <v>0</v>
      </c>
      <c r="GS233" s="95">
        <f t="shared" si="10905"/>
        <v>0</v>
      </c>
      <c r="GT233" s="95">
        <f t="shared" si="10905"/>
        <v>0</v>
      </c>
      <c r="GU233" s="95">
        <f t="shared" si="10905"/>
        <v>0</v>
      </c>
      <c r="GV233" s="95">
        <f t="shared" si="10905"/>
        <v>0</v>
      </c>
      <c r="GW233" s="95">
        <f t="shared" si="10905"/>
        <v>0</v>
      </c>
      <c r="GX233" s="95">
        <f t="shared" si="10905"/>
        <v>0</v>
      </c>
      <c r="GY233" s="95">
        <f t="shared" si="10905"/>
        <v>0</v>
      </c>
      <c r="GZ233" s="95">
        <f t="shared" si="10905"/>
        <v>0</v>
      </c>
      <c r="HA233" s="95">
        <f t="shared" si="10905"/>
        <v>0</v>
      </c>
      <c r="HB233" s="95">
        <f t="shared" si="10905"/>
        <v>0</v>
      </c>
      <c r="HC233" s="95">
        <f t="shared" si="10905"/>
        <v>0</v>
      </c>
      <c r="HD233" s="95">
        <f t="shared" si="10905"/>
        <v>0</v>
      </c>
      <c r="HE233" s="95">
        <f t="shared" si="10905"/>
        <v>0</v>
      </c>
      <c r="HF233" s="95">
        <f t="shared" si="10905"/>
        <v>0</v>
      </c>
      <c r="HG233" s="95">
        <f t="shared" si="10905"/>
        <v>0</v>
      </c>
      <c r="HH233" s="95">
        <f t="shared" si="10905"/>
        <v>0</v>
      </c>
      <c r="HI233" s="95">
        <f t="shared" si="10905"/>
        <v>0</v>
      </c>
      <c r="HJ233" s="95">
        <f t="shared" si="10905"/>
        <v>0</v>
      </c>
      <c r="HK233" s="95">
        <f t="shared" si="10905"/>
        <v>0</v>
      </c>
      <c r="HL233" s="95">
        <f t="shared" si="10905"/>
        <v>0</v>
      </c>
      <c r="HM233" s="95">
        <f t="shared" si="10905"/>
        <v>0</v>
      </c>
      <c r="HN233" s="95">
        <f t="shared" si="10905"/>
        <v>0</v>
      </c>
      <c r="HO233" s="95">
        <f t="shared" si="10905"/>
        <v>0</v>
      </c>
      <c r="HP233" s="95">
        <f t="shared" si="10905"/>
        <v>0</v>
      </c>
      <c r="HQ233" s="95">
        <f t="shared" si="10905"/>
        <v>0</v>
      </c>
      <c r="HR233" s="95">
        <f t="shared" si="10905"/>
        <v>0</v>
      </c>
      <c r="HS233" s="95">
        <f t="shared" si="10905"/>
        <v>0</v>
      </c>
      <c r="HT233" s="95">
        <f t="shared" si="10905"/>
        <v>0</v>
      </c>
      <c r="HU233" s="95">
        <f t="shared" si="10905"/>
        <v>0</v>
      </c>
      <c r="HV233" s="95">
        <f t="shared" si="10905"/>
        <v>0</v>
      </c>
      <c r="HW233" s="95">
        <f t="shared" si="10905"/>
        <v>0</v>
      </c>
      <c r="HX233" s="95">
        <f t="shared" si="10905"/>
        <v>0</v>
      </c>
      <c r="HY233" s="95">
        <f t="shared" si="10905"/>
        <v>0</v>
      </c>
      <c r="HZ233" s="95">
        <f t="shared" si="10905"/>
        <v>0</v>
      </c>
      <c r="IA233" s="95">
        <f t="shared" si="10905"/>
        <v>0</v>
      </c>
      <c r="IB233" s="95">
        <f t="shared" si="10905"/>
        <v>0</v>
      </c>
      <c r="IC233" s="95">
        <f t="shared" si="10905"/>
        <v>0</v>
      </c>
      <c r="ID233" s="95">
        <f t="shared" si="10905"/>
        <v>0</v>
      </c>
      <c r="IE233" s="95">
        <f t="shared" si="10905"/>
        <v>0</v>
      </c>
      <c r="IF233" s="95">
        <f t="shared" si="10905"/>
        <v>0</v>
      </c>
      <c r="IG233" s="95">
        <f t="shared" si="10905"/>
        <v>0</v>
      </c>
      <c r="IH233" s="95">
        <f t="shared" si="10905"/>
        <v>0</v>
      </c>
      <c r="II233" s="95">
        <f t="shared" si="10905"/>
        <v>0</v>
      </c>
      <c r="IJ233" s="95">
        <f t="shared" si="10905"/>
        <v>0</v>
      </c>
      <c r="IK233" s="95">
        <f t="shared" si="10905"/>
        <v>0</v>
      </c>
      <c r="IL233" s="95">
        <f t="shared" si="10905"/>
        <v>0</v>
      </c>
      <c r="IM233" s="95">
        <f t="shared" si="10905"/>
        <v>0</v>
      </c>
      <c r="IN233" s="95">
        <f t="shared" si="10905"/>
        <v>0</v>
      </c>
      <c r="IO233" s="95">
        <f t="shared" si="10905"/>
        <v>0</v>
      </c>
      <c r="IP233" s="95">
        <f t="shared" si="10905"/>
        <v>0</v>
      </c>
      <c r="IQ233" s="95">
        <f t="shared" si="10905"/>
        <v>0</v>
      </c>
      <c r="IR233" s="95">
        <f t="shared" ref="IR233:LC233" si="10906">IF(IR230+IR231+IR232&gt;$E$14,$E$14,IF(AND(IR230+IR231+IR232&gt;0,IR230+IR231+IR232&lt;$E$14),IR230+IR231+IR232,0))</f>
        <v>0</v>
      </c>
      <c r="IS233" s="95">
        <f t="shared" si="10906"/>
        <v>0</v>
      </c>
      <c r="IT233" s="95">
        <f t="shared" si="10906"/>
        <v>0</v>
      </c>
      <c r="IU233" s="95">
        <f t="shared" si="10906"/>
        <v>0</v>
      </c>
      <c r="IV233" s="95">
        <f t="shared" si="10906"/>
        <v>0</v>
      </c>
      <c r="IW233" s="95">
        <f t="shared" si="10906"/>
        <v>0</v>
      </c>
      <c r="IX233" s="95">
        <f t="shared" si="10906"/>
        <v>0</v>
      </c>
      <c r="IY233" s="95">
        <f t="shared" si="10906"/>
        <v>0</v>
      </c>
      <c r="IZ233" s="95">
        <f t="shared" si="10906"/>
        <v>0</v>
      </c>
      <c r="JA233" s="95">
        <f t="shared" si="10906"/>
        <v>0</v>
      </c>
      <c r="JB233" s="95">
        <f t="shared" si="10906"/>
        <v>0</v>
      </c>
      <c r="JC233" s="95">
        <f t="shared" si="10906"/>
        <v>0</v>
      </c>
      <c r="JD233" s="95">
        <f t="shared" si="10906"/>
        <v>0</v>
      </c>
      <c r="JE233" s="95">
        <f t="shared" si="10906"/>
        <v>0</v>
      </c>
      <c r="JF233" s="95">
        <f t="shared" si="10906"/>
        <v>0</v>
      </c>
      <c r="JG233" s="95">
        <f t="shared" si="10906"/>
        <v>0</v>
      </c>
      <c r="JH233" s="95">
        <f t="shared" si="10906"/>
        <v>0</v>
      </c>
      <c r="JI233" s="95">
        <f t="shared" si="10906"/>
        <v>0</v>
      </c>
      <c r="JJ233" s="95">
        <f t="shared" si="10906"/>
        <v>0</v>
      </c>
      <c r="JK233" s="95">
        <f t="shared" si="10906"/>
        <v>0</v>
      </c>
      <c r="JL233" s="95">
        <f t="shared" si="10906"/>
        <v>0</v>
      </c>
      <c r="JM233" s="95">
        <f t="shared" si="10906"/>
        <v>0</v>
      </c>
      <c r="JN233" s="95">
        <f t="shared" si="10906"/>
        <v>0</v>
      </c>
      <c r="JO233" s="95">
        <f t="shared" si="10906"/>
        <v>0</v>
      </c>
      <c r="JP233" s="95">
        <f t="shared" si="10906"/>
        <v>0</v>
      </c>
      <c r="JQ233" s="95">
        <f t="shared" si="10906"/>
        <v>0</v>
      </c>
      <c r="JR233" s="95">
        <f t="shared" si="10906"/>
        <v>0</v>
      </c>
      <c r="JS233" s="95">
        <f t="shared" si="10906"/>
        <v>0</v>
      </c>
      <c r="JT233" s="95">
        <f t="shared" si="10906"/>
        <v>0</v>
      </c>
      <c r="JU233" s="95">
        <f t="shared" si="10906"/>
        <v>0</v>
      </c>
      <c r="JV233" s="95">
        <f t="shared" si="10906"/>
        <v>0</v>
      </c>
      <c r="JW233" s="95">
        <f t="shared" si="10906"/>
        <v>0</v>
      </c>
      <c r="JX233" s="95">
        <f t="shared" si="10906"/>
        <v>0</v>
      </c>
      <c r="JY233" s="95">
        <f t="shared" si="10906"/>
        <v>0</v>
      </c>
      <c r="JZ233" s="95">
        <f t="shared" si="10906"/>
        <v>0</v>
      </c>
      <c r="KA233" s="95">
        <f t="shared" si="10906"/>
        <v>0</v>
      </c>
      <c r="KB233" s="95">
        <f t="shared" si="10906"/>
        <v>0</v>
      </c>
      <c r="KC233" s="95">
        <f t="shared" si="10906"/>
        <v>0</v>
      </c>
      <c r="KD233" s="95">
        <f t="shared" si="10906"/>
        <v>0</v>
      </c>
      <c r="KE233" s="95">
        <f t="shared" si="10906"/>
        <v>0</v>
      </c>
      <c r="KF233" s="95">
        <f t="shared" si="10906"/>
        <v>0</v>
      </c>
      <c r="KG233" s="95">
        <f t="shared" si="10906"/>
        <v>0</v>
      </c>
      <c r="KH233" s="95">
        <f t="shared" si="10906"/>
        <v>0</v>
      </c>
      <c r="KI233" s="95">
        <f t="shared" si="10906"/>
        <v>0</v>
      </c>
      <c r="KJ233" s="95">
        <f t="shared" si="10906"/>
        <v>0</v>
      </c>
      <c r="KK233" s="95">
        <f t="shared" si="10906"/>
        <v>0</v>
      </c>
      <c r="KL233" s="95">
        <f t="shared" si="10906"/>
        <v>0</v>
      </c>
      <c r="KM233" s="95">
        <f t="shared" si="10906"/>
        <v>0</v>
      </c>
      <c r="KN233" s="95">
        <f t="shared" si="10906"/>
        <v>0</v>
      </c>
      <c r="KO233" s="95">
        <f t="shared" si="10906"/>
        <v>0</v>
      </c>
      <c r="KP233" s="95">
        <f t="shared" si="10906"/>
        <v>0</v>
      </c>
      <c r="KQ233" s="95">
        <f t="shared" si="10906"/>
        <v>0</v>
      </c>
      <c r="KR233" s="95">
        <f t="shared" si="10906"/>
        <v>0</v>
      </c>
      <c r="KS233" s="95">
        <f t="shared" si="10906"/>
        <v>0</v>
      </c>
      <c r="KT233" s="95">
        <f t="shared" si="10906"/>
        <v>0</v>
      </c>
      <c r="KU233" s="95">
        <f t="shared" si="10906"/>
        <v>0</v>
      </c>
      <c r="KV233" s="95">
        <f t="shared" si="10906"/>
        <v>0</v>
      </c>
      <c r="KW233" s="95">
        <f t="shared" si="10906"/>
        <v>0</v>
      </c>
      <c r="KX233" s="95">
        <f t="shared" si="10906"/>
        <v>0</v>
      </c>
      <c r="KY233" s="95">
        <f t="shared" si="10906"/>
        <v>0</v>
      </c>
      <c r="KZ233" s="95">
        <f t="shared" si="10906"/>
        <v>0</v>
      </c>
      <c r="LA233" s="95">
        <f t="shared" si="10906"/>
        <v>0</v>
      </c>
      <c r="LB233" s="95">
        <f t="shared" si="10906"/>
        <v>0</v>
      </c>
      <c r="LC233" s="95">
        <f t="shared" si="10906"/>
        <v>0</v>
      </c>
      <c r="LD233" s="95">
        <f t="shared" ref="LD233:MZ233" si="10907">IF(LD230+LD231+LD232&gt;$E$14,$E$14,IF(AND(LD230+LD231+LD232&gt;0,LD230+LD231+LD232&lt;$E$14),LD230+LD231+LD232,0))</f>
        <v>0</v>
      </c>
      <c r="LE233" s="95">
        <f t="shared" si="10907"/>
        <v>0</v>
      </c>
      <c r="LF233" s="95">
        <f t="shared" si="10907"/>
        <v>0</v>
      </c>
      <c r="LG233" s="95">
        <f t="shared" si="10907"/>
        <v>0</v>
      </c>
      <c r="LH233" s="95">
        <f t="shared" si="10907"/>
        <v>0</v>
      </c>
      <c r="LI233" s="95">
        <f t="shared" si="10907"/>
        <v>0</v>
      </c>
      <c r="LJ233" s="95">
        <f t="shared" si="10907"/>
        <v>0</v>
      </c>
      <c r="LK233" s="95">
        <f t="shared" si="10907"/>
        <v>0</v>
      </c>
      <c r="LL233" s="95">
        <f t="shared" si="10907"/>
        <v>0</v>
      </c>
      <c r="LM233" s="95">
        <f t="shared" si="10907"/>
        <v>0</v>
      </c>
      <c r="LN233" s="95">
        <f t="shared" si="10907"/>
        <v>0</v>
      </c>
      <c r="LO233" s="95">
        <f t="shared" si="10907"/>
        <v>0</v>
      </c>
      <c r="LP233" s="95">
        <f t="shared" si="10907"/>
        <v>0</v>
      </c>
      <c r="LQ233" s="95">
        <f t="shared" si="10907"/>
        <v>0</v>
      </c>
      <c r="LR233" s="95">
        <f t="shared" si="10907"/>
        <v>0</v>
      </c>
      <c r="LS233" s="95">
        <f t="shared" si="10907"/>
        <v>0</v>
      </c>
      <c r="LT233" s="95">
        <f t="shared" si="10907"/>
        <v>0</v>
      </c>
      <c r="LU233" s="95">
        <f t="shared" si="10907"/>
        <v>0</v>
      </c>
      <c r="LV233" s="95">
        <f t="shared" si="10907"/>
        <v>0</v>
      </c>
      <c r="LW233" s="95">
        <f t="shared" si="10907"/>
        <v>0</v>
      </c>
      <c r="LX233" s="95">
        <f t="shared" si="10907"/>
        <v>0</v>
      </c>
      <c r="LY233" s="95">
        <f t="shared" si="10907"/>
        <v>0</v>
      </c>
      <c r="LZ233" s="95">
        <f t="shared" si="10907"/>
        <v>0</v>
      </c>
      <c r="MA233" s="95">
        <f t="shared" si="10907"/>
        <v>0</v>
      </c>
      <c r="MB233" s="95">
        <f t="shared" si="10907"/>
        <v>0</v>
      </c>
      <c r="MC233" s="95">
        <f t="shared" si="10907"/>
        <v>0</v>
      </c>
      <c r="MD233" s="95">
        <f t="shared" si="10907"/>
        <v>0</v>
      </c>
      <c r="ME233" s="95">
        <f t="shared" si="10907"/>
        <v>0</v>
      </c>
      <c r="MF233" s="95">
        <f t="shared" si="10907"/>
        <v>0</v>
      </c>
      <c r="MG233" s="95">
        <f t="shared" si="10907"/>
        <v>0</v>
      </c>
      <c r="MH233" s="95">
        <f t="shared" si="10907"/>
        <v>0</v>
      </c>
      <c r="MI233" s="95">
        <f t="shared" si="10907"/>
        <v>0</v>
      </c>
      <c r="MJ233" s="95">
        <f t="shared" si="10907"/>
        <v>0</v>
      </c>
      <c r="MK233" s="95">
        <f t="shared" si="10907"/>
        <v>0</v>
      </c>
      <c r="ML233" s="95">
        <f t="shared" si="10907"/>
        <v>0</v>
      </c>
      <c r="MM233" s="95">
        <f t="shared" si="10907"/>
        <v>0</v>
      </c>
      <c r="MN233" s="95">
        <f t="shared" si="10907"/>
        <v>0</v>
      </c>
      <c r="MO233" s="95">
        <f t="shared" si="10907"/>
        <v>0</v>
      </c>
      <c r="MP233" s="95">
        <f t="shared" si="10907"/>
        <v>0</v>
      </c>
      <c r="MQ233" s="95">
        <f t="shared" si="10907"/>
        <v>0</v>
      </c>
      <c r="MR233" s="95">
        <f t="shared" si="10907"/>
        <v>0</v>
      </c>
      <c r="MS233" s="95">
        <f t="shared" si="10907"/>
        <v>0</v>
      </c>
      <c r="MT233" s="95">
        <f t="shared" si="10907"/>
        <v>0</v>
      </c>
      <c r="MU233" s="95">
        <f t="shared" si="10907"/>
        <v>0</v>
      </c>
      <c r="MV233" s="95">
        <f t="shared" si="10907"/>
        <v>0</v>
      </c>
      <c r="MW233" s="95">
        <f t="shared" si="10907"/>
        <v>0</v>
      </c>
      <c r="MX233" s="95">
        <f t="shared" si="10907"/>
        <v>0</v>
      </c>
      <c r="MY233" s="95">
        <f t="shared" si="10907"/>
        <v>0</v>
      </c>
      <c r="MZ233" s="95">
        <f t="shared" si="10907"/>
        <v>0</v>
      </c>
      <c r="NA233" s="97"/>
    </row>
    <row r="234" spans="1:365" s="98" customFormat="1" x14ac:dyDescent="0.25">
      <c r="A234" s="73"/>
      <c r="B234" s="67" t="s">
        <v>11</v>
      </c>
      <c r="C234" s="67"/>
      <c r="D234" s="95">
        <f>IF(D230+D232-D233&lt;1,0,D230+D232-D233)</f>
        <v>0</v>
      </c>
      <c r="E234" s="95">
        <f t="shared" ref="E234:BP234" si="10908">IF(E230+E232-E233&lt;1,0,E230+E232-E233)</f>
        <v>0</v>
      </c>
      <c r="F234" s="95">
        <f t="shared" si="10908"/>
        <v>0</v>
      </c>
      <c r="G234" s="95">
        <f t="shared" si="10908"/>
        <v>0</v>
      </c>
      <c r="H234" s="95">
        <f t="shared" si="10908"/>
        <v>0</v>
      </c>
      <c r="I234" s="95">
        <f t="shared" si="10908"/>
        <v>0</v>
      </c>
      <c r="J234" s="95">
        <f t="shared" si="10908"/>
        <v>0</v>
      </c>
      <c r="K234" s="95">
        <f t="shared" si="10908"/>
        <v>0</v>
      </c>
      <c r="L234" s="95">
        <f t="shared" si="10908"/>
        <v>0</v>
      </c>
      <c r="M234" s="95">
        <f t="shared" si="10908"/>
        <v>0</v>
      </c>
      <c r="N234" s="95">
        <f t="shared" si="10908"/>
        <v>0</v>
      </c>
      <c r="O234" s="95">
        <f t="shared" si="10908"/>
        <v>0</v>
      </c>
      <c r="P234" s="95">
        <f t="shared" si="10908"/>
        <v>0</v>
      </c>
      <c r="Q234" s="95">
        <f t="shared" si="10908"/>
        <v>0</v>
      </c>
      <c r="R234" s="95">
        <f t="shared" si="10908"/>
        <v>0</v>
      </c>
      <c r="S234" s="95">
        <f t="shared" si="10908"/>
        <v>0</v>
      </c>
      <c r="T234" s="95">
        <f t="shared" si="10908"/>
        <v>0</v>
      </c>
      <c r="U234" s="95">
        <f t="shared" si="10908"/>
        <v>0</v>
      </c>
      <c r="V234" s="95">
        <f t="shared" si="10908"/>
        <v>0</v>
      </c>
      <c r="W234" s="95">
        <f t="shared" si="10908"/>
        <v>0</v>
      </c>
      <c r="X234" s="95">
        <f t="shared" si="10908"/>
        <v>0</v>
      </c>
      <c r="Y234" s="95">
        <f t="shared" si="10908"/>
        <v>0</v>
      </c>
      <c r="Z234" s="95">
        <f t="shared" si="10908"/>
        <v>0</v>
      </c>
      <c r="AA234" s="95">
        <f t="shared" si="10908"/>
        <v>0</v>
      </c>
      <c r="AB234" s="95">
        <f t="shared" si="10908"/>
        <v>0</v>
      </c>
      <c r="AC234" s="95">
        <f t="shared" si="10908"/>
        <v>0</v>
      </c>
      <c r="AD234" s="95">
        <f t="shared" si="10908"/>
        <v>0</v>
      </c>
      <c r="AE234" s="95">
        <f t="shared" si="10908"/>
        <v>0</v>
      </c>
      <c r="AF234" s="95">
        <f t="shared" si="10908"/>
        <v>0</v>
      </c>
      <c r="AG234" s="95">
        <f t="shared" si="10908"/>
        <v>0</v>
      </c>
      <c r="AH234" s="95">
        <f t="shared" si="10908"/>
        <v>0</v>
      </c>
      <c r="AI234" s="95">
        <f t="shared" si="10908"/>
        <v>0</v>
      </c>
      <c r="AJ234" s="95">
        <f t="shared" si="10908"/>
        <v>0</v>
      </c>
      <c r="AK234" s="95">
        <f t="shared" si="10908"/>
        <v>0</v>
      </c>
      <c r="AL234" s="95">
        <f t="shared" si="10908"/>
        <v>0</v>
      </c>
      <c r="AM234" s="95">
        <f t="shared" si="10908"/>
        <v>0</v>
      </c>
      <c r="AN234" s="95">
        <f t="shared" si="10908"/>
        <v>0</v>
      </c>
      <c r="AO234" s="95">
        <f t="shared" si="10908"/>
        <v>0</v>
      </c>
      <c r="AP234" s="95">
        <f t="shared" si="10908"/>
        <v>0</v>
      </c>
      <c r="AQ234" s="95">
        <f t="shared" si="10908"/>
        <v>0</v>
      </c>
      <c r="AR234" s="95">
        <f t="shared" si="10908"/>
        <v>0</v>
      </c>
      <c r="AS234" s="95">
        <f t="shared" si="10908"/>
        <v>0</v>
      </c>
      <c r="AT234" s="95">
        <f t="shared" si="10908"/>
        <v>0</v>
      </c>
      <c r="AU234" s="95">
        <f t="shared" si="10908"/>
        <v>0</v>
      </c>
      <c r="AV234" s="95">
        <f t="shared" si="10908"/>
        <v>0</v>
      </c>
      <c r="AW234" s="95">
        <f t="shared" si="10908"/>
        <v>0</v>
      </c>
      <c r="AX234" s="95">
        <f t="shared" si="10908"/>
        <v>0</v>
      </c>
      <c r="AY234" s="95">
        <f t="shared" si="10908"/>
        <v>0</v>
      </c>
      <c r="AZ234" s="95">
        <f t="shared" si="10908"/>
        <v>0</v>
      </c>
      <c r="BA234" s="95">
        <f t="shared" si="10908"/>
        <v>0</v>
      </c>
      <c r="BB234" s="95">
        <f t="shared" si="10908"/>
        <v>0</v>
      </c>
      <c r="BC234" s="95">
        <f t="shared" si="10908"/>
        <v>0</v>
      </c>
      <c r="BD234" s="95">
        <f t="shared" si="10908"/>
        <v>0</v>
      </c>
      <c r="BE234" s="95">
        <f t="shared" si="10908"/>
        <v>0</v>
      </c>
      <c r="BF234" s="95">
        <f t="shared" si="10908"/>
        <v>0</v>
      </c>
      <c r="BG234" s="95">
        <f t="shared" si="10908"/>
        <v>0</v>
      </c>
      <c r="BH234" s="95">
        <f t="shared" si="10908"/>
        <v>0</v>
      </c>
      <c r="BI234" s="95">
        <f t="shared" si="10908"/>
        <v>0</v>
      </c>
      <c r="BJ234" s="95">
        <f t="shared" si="10908"/>
        <v>0</v>
      </c>
      <c r="BK234" s="95">
        <f t="shared" si="10908"/>
        <v>0</v>
      </c>
      <c r="BL234" s="95">
        <f t="shared" si="10908"/>
        <v>0</v>
      </c>
      <c r="BM234" s="95">
        <f t="shared" si="10908"/>
        <v>0</v>
      </c>
      <c r="BN234" s="95">
        <f t="shared" si="10908"/>
        <v>0</v>
      </c>
      <c r="BO234" s="95">
        <f t="shared" si="10908"/>
        <v>0</v>
      </c>
      <c r="BP234" s="95">
        <f t="shared" si="10908"/>
        <v>0</v>
      </c>
      <c r="BQ234" s="95">
        <f t="shared" ref="BQ234:DS234" si="10909">IF(BQ230+BQ232-BQ233&lt;1,0,BQ230+BQ232-BQ233)</f>
        <v>0</v>
      </c>
      <c r="BR234" s="95">
        <f t="shared" si="10909"/>
        <v>0</v>
      </c>
      <c r="BS234" s="95">
        <f t="shared" si="10909"/>
        <v>0</v>
      </c>
      <c r="BT234" s="95">
        <f t="shared" si="10909"/>
        <v>0</v>
      </c>
      <c r="BU234" s="95">
        <f t="shared" si="10909"/>
        <v>0</v>
      </c>
      <c r="BV234" s="95">
        <f t="shared" si="10909"/>
        <v>0</v>
      </c>
      <c r="BW234" s="95">
        <f t="shared" si="10909"/>
        <v>0</v>
      </c>
      <c r="BX234" s="95">
        <f t="shared" si="10909"/>
        <v>0</v>
      </c>
      <c r="BY234" s="95">
        <f t="shared" si="10909"/>
        <v>0</v>
      </c>
      <c r="BZ234" s="95">
        <f t="shared" si="10909"/>
        <v>0</v>
      </c>
      <c r="CA234" s="95">
        <f t="shared" si="10909"/>
        <v>0</v>
      </c>
      <c r="CB234" s="95">
        <f t="shared" si="10909"/>
        <v>0</v>
      </c>
      <c r="CC234" s="95">
        <f t="shared" si="10909"/>
        <v>0</v>
      </c>
      <c r="CD234" s="95">
        <f t="shared" si="10909"/>
        <v>0</v>
      </c>
      <c r="CE234" s="95">
        <f t="shared" si="10909"/>
        <v>0</v>
      </c>
      <c r="CF234" s="95">
        <f t="shared" si="10909"/>
        <v>0</v>
      </c>
      <c r="CG234" s="95">
        <f t="shared" si="10909"/>
        <v>0</v>
      </c>
      <c r="CH234" s="95">
        <f t="shared" si="10909"/>
        <v>0</v>
      </c>
      <c r="CI234" s="95">
        <f t="shared" si="10909"/>
        <v>0</v>
      </c>
      <c r="CJ234" s="95">
        <f t="shared" si="10909"/>
        <v>0</v>
      </c>
      <c r="CK234" s="95">
        <f t="shared" si="10909"/>
        <v>0</v>
      </c>
      <c r="CL234" s="95">
        <f t="shared" si="10909"/>
        <v>0</v>
      </c>
      <c r="CM234" s="95">
        <f t="shared" si="10909"/>
        <v>0</v>
      </c>
      <c r="CN234" s="95">
        <f t="shared" si="10909"/>
        <v>0</v>
      </c>
      <c r="CO234" s="95">
        <f t="shared" si="10909"/>
        <v>0</v>
      </c>
      <c r="CP234" s="95">
        <f t="shared" si="10909"/>
        <v>0</v>
      </c>
      <c r="CQ234" s="95">
        <f t="shared" si="10909"/>
        <v>0</v>
      </c>
      <c r="CR234" s="95">
        <f t="shared" si="10909"/>
        <v>0</v>
      </c>
      <c r="CS234" s="95">
        <f t="shared" si="10909"/>
        <v>0</v>
      </c>
      <c r="CT234" s="95">
        <f t="shared" si="10909"/>
        <v>0</v>
      </c>
      <c r="CU234" s="95">
        <f t="shared" si="10909"/>
        <v>0</v>
      </c>
      <c r="CV234" s="95">
        <f t="shared" si="10909"/>
        <v>0</v>
      </c>
      <c r="CW234" s="95">
        <f t="shared" si="10909"/>
        <v>0</v>
      </c>
      <c r="CX234" s="95">
        <f t="shared" si="10909"/>
        <v>0</v>
      </c>
      <c r="CY234" s="95">
        <f t="shared" si="10909"/>
        <v>0</v>
      </c>
      <c r="CZ234" s="95">
        <f t="shared" si="10909"/>
        <v>0</v>
      </c>
      <c r="DA234" s="95">
        <f t="shared" si="10909"/>
        <v>0</v>
      </c>
      <c r="DB234" s="95">
        <f t="shared" si="10909"/>
        <v>0</v>
      </c>
      <c r="DC234" s="95">
        <f t="shared" si="10909"/>
        <v>0</v>
      </c>
      <c r="DD234" s="95">
        <f t="shared" si="10909"/>
        <v>0</v>
      </c>
      <c r="DE234" s="95">
        <f t="shared" si="10909"/>
        <v>0</v>
      </c>
      <c r="DF234" s="95">
        <f t="shared" si="10909"/>
        <v>0</v>
      </c>
      <c r="DG234" s="95">
        <f t="shared" si="10909"/>
        <v>0</v>
      </c>
      <c r="DH234" s="95">
        <f t="shared" si="10909"/>
        <v>0</v>
      </c>
      <c r="DI234" s="95">
        <f t="shared" si="10909"/>
        <v>0</v>
      </c>
      <c r="DJ234" s="95">
        <f t="shared" si="10909"/>
        <v>0</v>
      </c>
      <c r="DK234" s="95">
        <f t="shared" si="10909"/>
        <v>0</v>
      </c>
      <c r="DL234" s="95">
        <f t="shared" si="10909"/>
        <v>0</v>
      </c>
      <c r="DM234" s="95">
        <f t="shared" si="10909"/>
        <v>0</v>
      </c>
      <c r="DN234" s="95">
        <f t="shared" si="10909"/>
        <v>0</v>
      </c>
      <c r="DO234" s="95">
        <f t="shared" si="10909"/>
        <v>0</v>
      </c>
      <c r="DP234" s="95">
        <f t="shared" si="10909"/>
        <v>0</v>
      </c>
      <c r="DQ234" s="95">
        <f t="shared" si="10909"/>
        <v>0</v>
      </c>
      <c r="DR234" s="95">
        <f t="shared" si="10909"/>
        <v>0</v>
      </c>
      <c r="DS234" s="95">
        <f t="shared" si="10909"/>
        <v>0</v>
      </c>
      <c r="DT234" s="95">
        <f t="shared" ref="DT234:GE234" si="10910">IF(DT230+DT232-DT233&lt;1,0,DT230+DT232-DT233)</f>
        <v>0</v>
      </c>
      <c r="DU234" s="95">
        <f t="shared" si="10910"/>
        <v>0</v>
      </c>
      <c r="DV234" s="95">
        <f t="shared" si="10910"/>
        <v>0</v>
      </c>
      <c r="DW234" s="95">
        <f t="shared" si="10910"/>
        <v>0</v>
      </c>
      <c r="DX234" s="95">
        <f t="shared" si="10910"/>
        <v>0</v>
      </c>
      <c r="DY234" s="95">
        <f t="shared" si="10910"/>
        <v>0</v>
      </c>
      <c r="DZ234" s="95">
        <f t="shared" si="10910"/>
        <v>0</v>
      </c>
      <c r="EA234" s="95">
        <f t="shared" si="10910"/>
        <v>0</v>
      </c>
      <c r="EB234" s="95">
        <f t="shared" si="10910"/>
        <v>0</v>
      </c>
      <c r="EC234" s="95">
        <f t="shared" si="10910"/>
        <v>0</v>
      </c>
      <c r="ED234" s="95">
        <f t="shared" si="10910"/>
        <v>0</v>
      </c>
      <c r="EE234" s="95">
        <f t="shared" si="10910"/>
        <v>0</v>
      </c>
      <c r="EF234" s="95">
        <f t="shared" si="10910"/>
        <v>0</v>
      </c>
      <c r="EG234" s="95">
        <f t="shared" si="10910"/>
        <v>0</v>
      </c>
      <c r="EH234" s="95">
        <f t="shared" si="10910"/>
        <v>0</v>
      </c>
      <c r="EI234" s="95">
        <f t="shared" si="10910"/>
        <v>0</v>
      </c>
      <c r="EJ234" s="95">
        <f t="shared" si="10910"/>
        <v>0</v>
      </c>
      <c r="EK234" s="95">
        <f t="shared" si="10910"/>
        <v>0</v>
      </c>
      <c r="EL234" s="95">
        <f t="shared" si="10910"/>
        <v>0</v>
      </c>
      <c r="EM234" s="95">
        <f t="shared" si="10910"/>
        <v>0</v>
      </c>
      <c r="EN234" s="95">
        <f t="shared" si="10910"/>
        <v>0</v>
      </c>
      <c r="EO234" s="95">
        <f t="shared" si="10910"/>
        <v>0</v>
      </c>
      <c r="EP234" s="95">
        <f t="shared" si="10910"/>
        <v>0</v>
      </c>
      <c r="EQ234" s="95">
        <f t="shared" si="10910"/>
        <v>0</v>
      </c>
      <c r="ER234" s="95">
        <f t="shared" si="10910"/>
        <v>0</v>
      </c>
      <c r="ES234" s="95">
        <f t="shared" si="10910"/>
        <v>0</v>
      </c>
      <c r="ET234" s="95">
        <f t="shared" si="10910"/>
        <v>0</v>
      </c>
      <c r="EU234" s="95">
        <f t="shared" si="10910"/>
        <v>0</v>
      </c>
      <c r="EV234" s="95">
        <f t="shared" si="10910"/>
        <v>0</v>
      </c>
      <c r="EW234" s="95">
        <f t="shared" si="10910"/>
        <v>0</v>
      </c>
      <c r="EX234" s="95">
        <f t="shared" si="10910"/>
        <v>0</v>
      </c>
      <c r="EY234" s="95">
        <f t="shared" si="10910"/>
        <v>0</v>
      </c>
      <c r="EZ234" s="95">
        <f t="shared" si="10910"/>
        <v>0</v>
      </c>
      <c r="FA234" s="95">
        <f t="shared" si="10910"/>
        <v>0</v>
      </c>
      <c r="FB234" s="95">
        <f t="shared" si="10910"/>
        <v>0</v>
      </c>
      <c r="FC234" s="95">
        <f t="shared" si="10910"/>
        <v>0</v>
      </c>
      <c r="FD234" s="95">
        <f t="shared" si="10910"/>
        <v>0</v>
      </c>
      <c r="FE234" s="95">
        <f t="shared" si="10910"/>
        <v>0</v>
      </c>
      <c r="FF234" s="95">
        <f t="shared" si="10910"/>
        <v>0</v>
      </c>
      <c r="FG234" s="95">
        <f t="shared" si="10910"/>
        <v>0</v>
      </c>
      <c r="FH234" s="95">
        <f t="shared" si="10910"/>
        <v>0</v>
      </c>
      <c r="FI234" s="95">
        <f t="shared" si="10910"/>
        <v>0</v>
      </c>
      <c r="FJ234" s="95">
        <f t="shared" si="10910"/>
        <v>0</v>
      </c>
      <c r="FK234" s="95">
        <f t="shared" si="10910"/>
        <v>0</v>
      </c>
      <c r="FL234" s="95">
        <f t="shared" si="10910"/>
        <v>0</v>
      </c>
      <c r="FM234" s="95">
        <f t="shared" si="10910"/>
        <v>0</v>
      </c>
      <c r="FN234" s="95">
        <f t="shared" si="10910"/>
        <v>0</v>
      </c>
      <c r="FO234" s="95">
        <f t="shared" si="10910"/>
        <v>0</v>
      </c>
      <c r="FP234" s="95">
        <f t="shared" si="10910"/>
        <v>0</v>
      </c>
      <c r="FQ234" s="95">
        <f t="shared" si="10910"/>
        <v>0</v>
      </c>
      <c r="FR234" s="95">
        <f t="shared" si="10910"/>
        <v>0</v>
      </c>
      <c r="FS234" s="95">
        <f t="shared" si="10910"/>
        <v>0</v>
      </c>
      <c r="FT234" s="95">
        <f t="shared" si="10910"/>
        <v>0</v>
      </c>
      <c r="FU234" s="95">
        <f t="shared" si="10910"/>
        <v>0</v>
      </c>
      <c r="FV234" s="95">
        <f t="shared" si="10910"/>
        <v>0</v>
      </c>
      <c r="FW234" s="95">
        <f t="shared" si="10910"/>
        <v>0</v>
      </c>
      <c r="FX234" s="95">
        <f t="shared" si="10910"/>
        <v>0</v>
      </c>
      <c r="FY234" s="95">
        <f t="shared" si="10910"/>
        <v>0</v>
      </c>
      <c r="FZ234" s="95">
        <f t="shared" si="10910"/>
        <v>0</v>
      </c>
      <c r="GA234" s="95">
        <f t="shared" si="10910"/>
        <v>0</v>
      </c>
      <c r="GB234" s="95">
        <f t="shared" si="10910"/>
        <v>0</v>
      </c>
      <c r="GC234" s="95">
        <f t="shared" si="10910"/>
        <v>0</v>
      </c>
      <c r="GD234" s="95">
        <f t="shared" si="10910"/>
        <v>0</v>
      </c>
      <c r="GE234" s="95">
        <f t="shared" si="10910"/>
        <v>0</v>
      </c>
      <c r="GF234" s="95">
        <f t="shared" ref="GF234:IQ234" si="10911">IF(GF230+GF232-GF233&lt;1,0,GF230+GF232-GF233)</f>
        <v>0</v>
      </c>
      <c r="GG234" s="95">
        <f t="shared" si="10911"/>
        <v>0</v>
      </c>
      <c r="GH234" s="95">
        <f t="shared" si="10911"/>
        <v>0</v>
      </c>
      <c r="GI234" s="95">
        <f t="shared" si="10911"/>
        <v>0</v>
      </c>
      <c r="GJ234" s="95">
        <f t="shared" si="10911"/>
        <v>0</v>
      </c>
      <c r="GK234" s="95">
        <f t="shared" si="10911"/>
        <v>0</v>
      </c>
      <c r="GL234" s="95">
        <f t="shared" si="10911"/>
        <v>0</v>
      </c>
      <c r="GM234" s="95">
        <f t="shared" si="10911"/>
        <v>0</v>
      </c>
      <c r="GN234" s="95">
        <f t="shared" si="10911"/>
        <v>0</v>
      </c>
      <c r="GO234" s="95">
        <f t="shared" si="10911"/>
        <v>0</v>
      </c>
      <c r="GP234" s="95">
        <f t="shared" si="10911"/>
        <v>0</v>
      </c>
      <c r="GQ234" s="95">
        <f t="shared" si="10911"/>
        <v>0</v>
      </c>
      <c r="GR234" s="95">
        <f t="shared" si="10911"/>
        <v>0</v>
      </c>
      <c r="GS234" s="95">
        <f t="shared" si="10911"/>
        <v>0</v>
      </c>
      <c r="GT234" s="95">
        <f t="shared" si="10911"/>
        <v>0</v>
      </c>
      <c r="GU234" s="95">
        <f t="shared" si="10911"/>
        <v>0</v>
      </c>
      <c r="GV234" s="95">
        <f t="shared" si="10911"/>
        <v>0</v>
      </c>
      <c r="GW234" s="95">
        <f t="shared" si="10911"/>
        <v>0</v>
      </c>
      <c r="GX234" s="95">
        <f t="shared" si="10911"/>
        <v>0</v>
      </c>
      <c r="GY234" s="95">
        <f t="shared" si="10911"/>
        <v>0</v>
      </c>
      <c r="GZ234" s="95">
        <f t="shared" si="10911"/>
        <v>0</v>
      </c>
      <c r="HA234" s="95">
        <f t="shared" si="10911"/>
        <v>0</v>
      </c>
      <c r="HB234" s="95">
        <f t="shared" si="10911"/>
        <v>0</v>
      </c>
      <c r="HC234" s="95">
        <f t="shared" si="10911"/>
        <v>0</v>
      </c>
      <c r="HD234" s="95">
        <f t="shared" si="10911"/>
        <v>0</v>
      </c>
      <c r="HE234" s="95">
        <f t="shared" si="10911"/>
        <v>0</v>
      </c>
      <c r="HF234" s="95">
        <f t="shared" si="10911"/>
        <v>0</v>
      </c>
      <c r="HG234" s="95">
        <f t="shared" si="10911"/>
        <v>0</v>
      </c>
      <c r="HH234" s="95">
        <f t="shared" si="10911"/>
        <v>0</v>
      </c>
      <c r="HI234" s="95">
        <f t="shared" si="10911"/>
        <v>0</v>
      </c>
      <c r="HJ234" s="95">
        <f t="shared" si="10911"/>
        <v>0</v>
      </c>
      <c r="HK234" s="95">
        <f t="shared" si="10911"/>
        <v>0</v>
      </c>
      <c r="HL234" s="95">
        <f t="shared" si="10911"/>
        <v>0</v>
      </c>
      <c r="HM234" s="95">
        <f t="shared" si="10911"/>
        <v>0</v>
      </c>
      <c r="HN234" s="95">
        <f t="shared" si="10911"/>
        <v>0</v>
      </c>
      <c r="HO234" s="95">
        <f t="shared" si="10911"/>
        <v>0</v>
      </c>
      <c r="HP234" s="95">
        <f t="shared" si="10911"/>
        <v>0</v>
      </c>
      <c r="HQ234" s="95">
        <f t="shared" si="10911"/>
        <v>0</v>
      </c>
      <c r="HR234" s="95">
        <f t="shared" si="10911"/>
        <v>0</v>
      </c>
      <c r="HS234" s="95">
        <f t="shared" si="10911"/>
        <v>0</v>
      </c>
      <c r="HT234" s="95">
        <f t="shared" si="10911"/>
        <v>0</v>
      </c>
      <c r="HU234" s="95">
        <f t="shared" si="10911"/>
        <v>0</v>
      </c>
      <c r="HV234" s="95">
        <f t="shared" si="10911"/>
        <v>0</v>
      </c>
      <c r="HW234" s="95">
        <f t="shared" si="10911"/>
        <v>0</v>
      </c>
      <c r="HX234" s="95">
        <f t="shared" si="10911"/>
        <v>0</v>
      </c>
      <c r="HY234" s="95">
        <f t="shared" si="10911"/>
        <v>0</v>
      </c>
      <c r="HZ234" s="95">
        <f t="shared" si="10911"/>
        <v>0</v>
      </c>
      <c r="IA234" s="95">
        <f t="shared" si="10911"/>
        <v>0</v>
      </c>
      <c r="IB234" s="95">
        <f t="shared" si="10911"/>
        <v>0</v>
      </c>
      <c r="IC234" s="95">
        <f t="shared" si="10911"/>
        <v>0</v>
      </c>
      <c r="ID234" s="95">
        <f t="shared" si="10911"/>
        <v>0</v>
      </c>
      <c r="IE234" s="95">
        <f t="shared" si="10911"/>
        <v>0</v>
      </c>
      <c r="IF234" s="95">
        <f t="shared" si="10911"/>
        <v>0</v>
      </c>
      <c r="IG234" s="95">
        <f t="shared" si="10911"/>
        <v>0</v>
      </c>
      <c r="IH234" s="95">
        <f t="shared" si="10911"/>
        <v>0</v>
      </c>
      <c r="II234" s="95">
        <f t="shared" si="10911"/>
        <v>0</v>
      </c>
      <c r="IJ234" s="95">
        <f t="shared" si="10911"/>
        <v>0</v>
      </c>
      <c r="IK234" s="95">
        <f t="shared" si="10911"/>
        <v>0</v>
      </c>
      <c r="IL234" s="95">
        <f t="shared" si="10911"/>
        <v>0</v>
      </c>
      <c r="IM234" s="95">
        <f t="shared" si="10911"/>
        <v>0</v>
      </c>
      <c r="IN234" s="95">
        <f t="shared" si="10911"/>
        <v>0</v>
      </c>
      <c r="IO234" s="95">
        <f t="shared" si="10911"/>
        <v>0</v>
      </c>
      <c r="IP234" s="95">
        <f t="shared" si="10911"/>
        <v>0</v>
      </c>
      <c r="IQ234" s="95">
        <f t="shared" si="10911"/>
        <v>0</v>
      </c>
      <c r="IR234" s="95">
        <f t="shared" ref="IR234:LC234" si="10912">IF(IR230+IR232-IR233&lt;1,0,IR230+IR232-IR233)</f>
        <v>0</v>
      </c>
      <c r="IS234" s="95">
        <f t="shared" si="10912"/>
        <v>0</v>
      </c>
      <c r="IT234" s="95">
        <f t="shared" si="10912"/>
        <v>0</v>
      </c>
      <c r="IU234" s="95">
        <f t="shared" si="10912"/>
        <v>0</v>
      </c>
      <c r="IV234" s="95">
        <f t="shared" si="10912"/>
        <v>0</v>
      </c>
      <c r="IW234" s="95">
        <f t="shared" si="10912"/>
        <v>0</v>
      </c>
      <c r="IX234" s="95">
        <f t="shared" si="10912"/>
        <v>0</v>
      </c>
      <c r="IY234" s="95">
        <f t="shared" si="10912"/>
        <v>0</v>
      </c>
      <c r="IZ234" s="95">
        <f t="shared" si="10912"/>
        <v>0</v>
      </c>
      <c r="JA234" s="95">
        <f t="shared" si="10912"/>
        <v>0</v>
      </c>
      <c r="JB234" s="95">
        <f t="shared" si="10912"/>
        <v>0</v>
      </c>
      <c r="JC234" s="95">
        <f t="shared" si="10912"/>
        <v>0</v>
      </c>
      <c r="JD234" s="95">
        <f t="shared" si="10912"/>
        <v>0</v>
      </c>
      <c r="JE234" s="95">
        <f t="shared" si="10912"/>
        <v>0</v>
      </c>
      <c r="JF234" s="95">
        <f t="shared" si="10912"/>
        <v>0</v>
      </c>
      <c r="JG234" s="95">
        <f t="shared" si="10912"/>
        <v>0</v>
      </c>
      <c r="JH234" s="95">
        <f t="shared" si="10912"/>
        <v>0</v>
      </c>
      <c r="JI234" s="95">
        <f t="shared" si="10912"/>
        <v>0</v>
      </c>
      <c r="JJ234" s="95">
        <f t="shared" si="10912"/>
        <v>0</v>
      </c>
      <c r="JK234" s="95">
        <f t="shared" si="10912"/>
        <v>0</v>
      </c>
      <c r="JL234" s="95">
        <f t="shared" si="10912"/>
        <v>0</v>
      </c>
      <c r="JM234" s="95">
        <f t="shared" si="10912"/>
        <v>0</v>
      </c>
      <c r="JN234" s="95">
        <f t="shared" si="10912"/>
        <v>0</v>
      </c>
      <c r="JO234" s="95">
        <f t="shared" si="10912"/>
        <v>0</v>
      </c>
      <c r="JP234" s="95">
        <f t="shared" si="10912"/>
        <v>0</v>
      </c>
      <c r="JQ234" s="95">
        <f t="shared" si="10912"/>
        <v>0</v>
      </c>
      <c r="JR234" s="95">
        <f t="shared" si="10912"/>
        <v>0</v>
      </c>
      <c r="JS234" s="95">
        <f t="shared" si="10912"/>
        <v>0</v>
      </c>
      <c r="JT234" s="95">
        <f t="shared" si="10912"/>
        <v>0</v>
      </c>
      <c r="JU234" s="95">
        <f t="shared" si="10912"/>
        <v>0</v>
      </c>
      <c r="JV234" s="95">
        <f t="shared" si="10912"/>
        <v>0</v>
      </c>
      <c r="JW234" s="95">
        <f t="shared" si="10912"/>
        <v>0</v>
      </c>
      <c r="JX234" s="95">
        <f t="shared" si="10912"/>
        <v>0</v>
      </c>
      <c r="JY234" s="95">
        <f t="shared" si="10912"/>
        <v>0</v>
      </c>
      <c r="JZ234" s="95">
        <f t="shared" si="10912"/>
        <v>0</v>
      </c>
      <c r="KA234" s="95">
        <f t="shared" si="10912"/>
        <v>0</v>
      </c>
      <c r="KB234" s="95">
        <f t="shared" si="10912"/>
        <v>0</v>
      </c>
      <c r="KC234" s="95">
        <f t="shared" si="10912"/>
        <v>0</v>
      </c>
      <c r="KD234" s="95">
        <f t="shared" si="10912"/>
        <v>0</v>
      </c>
      <c r="KE234" s="95">
        <f t="shared" si="10912"/>
        <v>0</v>
      </c>
      <c r="KF234" s="95">
        <f t="shared" si="10912"/>
        <v>0</v>
      </c>
      <c r="KG234" s="95">
        <f t="shared" si="10912"/>
        <v>0</v>
      </c>
      <c r="KH234" s="95">
        <f t="shared" si="10912"/>
        <v>0</v>
      </c>
      <c r="KI234" s="95">
        <f t="shared" si="10912"/>
        <v>0</v>
      </c>
      <c r="KJ234" s="95">
        <f t="shared" si="10912"/>
        <v>0</v>
      </c>
      <c r="KK234" s="95">
        <f t="shared" si="10912"/>
        <v>0</v>
      </c>
      <c r="KL234" s="95">
        <f t="shared" si="10912"/>
        <v>0</v>
      </c>
      <c r="KM234" s="95">
        <f t="shared" si="10912"/>
        <v>0</v>
      </c>
      <c r="KN234" s="95">
        <f t="shared" si="10912"/>
        <v>0</v>
      </c>
      <c r="KO234" s="95">
        <f t="shared" si="10912"/>
        <v>0</v>
      </c>
      <c r="KP234" s="95">
        <f t="shared" si="10912"/>
        <v>0</v>
      </c>
      <c r="KQ234" s="95">
        <f t="shared" si="10912"/>
        <v>0</v>
      </c>
      <c r="KR234" s="95">
        <f t="shared" si="10912"/>
        <v>0</v>
      </c>
      <c r="KS234" s="95">
        <f t="shared" si="10912"/>
        <v>0</v>
      </c>
      <c r="KT234" s="95">
        <f t="shared" si="10912"/>
        <v>0</v>
      </c>
      <c r="KU234" s="95">
        <f t="shared" si="10912"/>
        <v>0</v>
      </c>
      <c r="KV234" s="95">
        <f t="shared" si="10912"/>
        <v>0</v>
      </c>
      <c r="KW234" s="95">
        <f t="shared" si="10912"/>
        <v>0</v>
      </c>
      <c r="KX234" s="95">
        <f t="shared" si="10912"/>
        <v>0</v>
      </c>
      <c r="KY234" s="95">
        <f t="shared" si="10912"/>
        <v>0</v>
      </c>
      <c r="KZ234" s="95">
        <f t="shared" si="10912"/>
        <v>0</v>
      </c>
      <c r="LA234" s="95">
        <f t="shared" si="10912"/>
        <v>0</v>
      </c>
      <c r="LB234" s="95">
        <f t="shared" si="10912"/>
        <v>0</v>
      </c>
      <c r="LC234" s="95">
        <f t="shared" si="10912"/>
        <v>0</v>
      </c>
      <c r="LD234" s="95">
        <f t="shared" ref="LD234:MZ234" si="10913">IF(LD230+LD232-LD233&lt;1,0,LD230+LD232-LD233)</f>
        <v>0</v>
      </c>
      <c r="LE234" s="95">
        <f t="shared" si="10913"/>
        <v>0</v>
      </c>
      <c r="LF234" s="95">
        <f t="shared" si="10913"/>
        <v>0</v>
      </c>
      <c r="LG234" s="95">
        <f t="shared" si="10913"/>
        <v>0</v>
      </c>
      <c r="LH234" s="95">
        <f t="shared" si="10913"/>
        <v>0</v>
      </c>
      <c r="LI234" s="95">
        <f t="shared" si="10913"/>
        <v>0</v>
      </c>
      <c r="LJ234" s="95">
        <f t="shared" si="10913"/>
        <v>0</v>
      </c>
      <c r="LK234" s="95">
        <f t="shared" si="10913"/>
        <v>0</v>
      </c>
      <c r="LL234" s="95">
        <f t="shared" si="10913"/>
        <v>0</v>
      </c>
      <c r="LM234" s="95">
        <f t="shared" si="10913"/>
        <v>0</v>
      </c>
      <c r="LN234" s="95">
        <f t="shared" si="10913"/>
        <v>0</v>
      </c>
      <c r="LO234" s="95">
        <f t="shared" si="10913"/>
        <v>0</v>
      </c>
      <c r="LP234" s="95">
        <f t="shared" si="10913"/>
        <v>0</v>
      </c>
      <c r="LQ234" s="95">
        <f t="shared" si="10913"/>
        <v>0</v>
      </c>
      <c r="LR234" s="95">
        <f t="shared" si="10913"/>
        <v>0</v>
      </c>
      <c r="LS234" s="95">
        <f t="shared" si="10913"/>
        <v>0</v>
      </c>
      <c r="LT234" s="95">
        <f t="shared" si="10913"/>
        <v>0</v>
      </c>
      <c r="LU234" s="95">
        <f t="shared" si="10913"/>
        <v>0</v>
      </c>
      <c r="LV234" s="95">
        <f t="shared" si="10913"/>
        <v>0</v>
      </c>
      <c r="LW234" s="95">
        <f t="shared" si="10913"/>
        <v>0</v>
      </c>
      <c r="LX234" s="95">
        <f t="shared" si="10913"/>
        <v>0</v>
      </c>
      <c r="LY234" s="95">
        <f t="shared" si="10913"/>
        <v>0</v>
      </c>
      <c r="LZ234" s="95">
        <f t="shared" si="10913"/>
        <v>0</v>
      </c>
      <c r="MA234" s="95">
        <f t="shared" si="10913"/>
        <v>0</v>
      </c>
      <c r="MB234" s="95">
        <f t="shared" si="10913"/>
        <v>0</v>
      </c>
      <c r="MC234" s="95">
        <f t="shared" si="10913"/>
        <v>0</v>
      </c>
      <c r="MD234" s="95">
        <f t="shared" si="10913"/>
        <v>0</v>
      </c>
      <c r="ME234" s="95">
        <f t="shared" si="10913"/>
        <v>0</v>
      </c>
      <c r="MF234" s="95">
        <f t="shared" si="10913"/>
        <v>0</v>
      </c>
      <c r="MG234" s="95">
        <f t="shared" si="10913"/>
        <v>0</v>
      </c>
      <c r="MH234" s="95">
        <f t="shared" si="10913"/>
        <v>0</v>
      </c>
      <c r="MI234" s="95">
        <f t="shared" si="10913"/>
        <v>0</v>
      </c>
      <c r="MJ234" s="95">
        <f t="shared" si="10913"/>
        <v>0</v>
      </c>
      <c r="MK234" s="95">
        <f t="shared" si="10913"/>
        <v>0</v>
      </c>
      <c r="ML234" s="95">
        <f t="shared" si="10913"/>
        <v>0</v>
      </c>
      <c r="MM234" s="95">
        <f t="shared" si="10913"/>
        <v>0</v>
      </c>
      <c r="MN234" s="95">
        <f t="shared" si="10913"/>
        <v>0</v>
      </c>
      <c r="MO234" s="95">
        <f t="shared" si="10913"/>
        <v>0</v>
      </c>
      <c r="MP234" s="95">
        <f t="shared" si="10913"/>
        <v>0</v>
      </c>
      <c r="MQ234" s="95">
        <f t="shared" si="10913"/>
        <v>0</v>
      </c>
      <c r="MR234" s="95">
        <f t="shared" si="10913"/>
        <v>0</v>
      </c>
      <c r="MS234" s="95">
        <f t="shared" si="10913"/>
        <v>0</v>
      </c>
      <c r="MT234" s="95">
        <f t="shared" si="10913"/>
        <v>0</v>
      </c>
      <c r="MU234" s="95">
        <f t="shared" si="10913"/>
        <v>0</v>
      </c>
      <c r="MV234" s="95">
        <f t="shared" si="10913"/>
        <v>0</v>
      </c>
      <c r="MW234" s="95">
        <f t="shared" si="10913"/>
        <v>0</v>
      </c>
      <c r="MX234" s="95">
        <f t="shared" si="10913"/>
        <v>0</v>
      </c>
      <c r="MY234" s="95">
        <f t="shared" si="10913"/>
        <v>0</v>
      </c>
      <c r="MZ234" s="95">
        <f t="shared" si="10913"/>
        <v>0</v>
      </c>
      <c r="NA234" s="97"/>
    </row>
    <row r="235" spans="1:365" s="98" customFormat="1" x14ac:dyDescent="0.25">
      <c r="A235" s="73"/>
      <c r="B235" s="94" t="s">
        <v>12</v>
      </c>
      <c r="C235" s="67"/>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c r="CN235" s="95"/>
      <c r="CO235" s="95"/>
      <c r="CP235" s="95"/>
      <c r="CQ235" s="95"/>
      <c r="CR235" s="95"/>
      <c r="CS235" s="95"/>
      <c r="CT235" s="95"/>
      <c r="CU235" s="95"/>
      <c r="CV235" s="95"/>
      <c r="CW235" s="95"/>
      <c r="CX235" s="95"/>
      <c r="CY235" s="95"/>
      <c r="CZ235" s="95"/>
      <c r="DA235" s="95"/>
      <c r="DB235" s="95"/>
      <c r="DC235" s="95"/>
      <c r="DD235" s="95"/>
      <c r="DE235" s="95"/>
      <c r="DF235" s="95"/>
      <c r="DG235" s="95"/>
      <c r="DH235" s="95"/>
      <c r="DI235" s="95"/>
      <c r="DJ235" s="95"/>
      <c r="DK235" s="95"/>
      <c r="DL235" s="95"/>
      <c r="DM235" s="95"/>
      <c r="DN235" s="95"/>
      <c r="DO235" s="95"/>
      <c r="DP235" s="95"/>
      <c r="DQ235" s="95"/>
      <c r="DR235" s="95"/>
      <c r="DS235" s="95"/>
      <c r="DT235" s="95"/>
      <c r="DU235" s="95"/>
      <c r="DV235" s="95"/>
      <c r="DW235" s="95"/>
      <c r="DX235" s="95"/>
      <c r="DY235" s="95"/>
      <c r="DZ235" s="95"/>
      <c r="EA235" s="95"/>
      <c r="EB235" s="95"/>
      <c r="EC235" s="95"/>
      <c r="ED235" s="95"/>
      <c r="EE235" s="95"/>
      <c r="EF235" s="95"/>
      <c r="EG235" s="95"/>
      <c r="EH235" s="95"/>
      <c r="EI235" s="95"/>
      <c r="EJ235" s="95"/>
      <c r="EK235" s="95"/>
      <c r="EL235" s="95"/>
      <c r="EM235" s="95"/>
      <c r="EN235" s="95"/>
      <c r="EO235" s="95"/>
      <c r="EP235" s="95"/>
      <c r="EQ235" s="95"/>
      <c r="ER235" s="95"/>
      <c r="ES235" s="95"/>
      <c r="ET235" s="95"/>
      <c r="EU235" s="95"/>
      <c r="EV235" s="95"/>
      <c r="EW235" s="95"/>
      <c r="EX235" s="95"/>
      <c r="EY235" s="95"/>
      <c r="EZ235" s="95"/>
      <c r="FA235" s="95"/>
      <c r="FB235" s="95"/>
      <c r="FC235" s="95"/>
      <c r="FD235" s="95"/>
      <c r="FE235" s="95"/>
      <c r="FF235" s="95"/>
      <c r="FG235" s="95"/>
      <c r="FH235" s="95"/>
      <c r="FI235" s="95"/>
      <c r="FJ235" s="95"/>
      <c r="FK235" s="95"/>
      <c r="FL235" s="95"/>
      <c r="FM235" s="95"/>
      <c r="FN235" s="95"/>
      <c r="FO235" s="95"/>
      <c r="FP235" s="95"/>
      <c r="FQ235" s="95"/>
      <c r="FR235" s="95"/>
      <c r="FS235" s="95"/>
      <c r="FT235" s="95"/>
      <c r="FU235" s="95"/>
      <c r="FV235" s="95"/>
      <c r="FW235" s="95"/>
      <c r="FX235" s="95"/>
      <c r="FY235" s="95"/>
      <c r="FZ235" s="95"/>
      <c r="GA235" s="95"/>
      <c r="GB235" s="95"/>
      <c r="GC235" s="95"/>
      <c r="GD235" s="95"/>
      <c r="GE235" s="95"/>
      <c r="GF235" s="95"/>
      <c r="GG235" s="95"/>
      <c r="GH235" s="95"/>
      <c r="GI235" s="95"/>
      <c r="GJ235" s="95"/>
      <c r="GK235" s="95"/>
      <c r="GL235" s="95"/>
      <c r="GM235" s="95"/>
      <c r="GN235" s="95"/>
      <c r="GO235" s="95"/>
      <c r="GP235" s="95"/>
      <c r="GQ235" s="95"/>
      <c r="GR235" s="95"/>
      <c r="GS235" s="95"/>
      <c r="GT235" s="95"/>
      <c r="GU235" s="95"/>
      <c r="GV235" s="95"/>
      <c r="GW235" s="95"/>
      <c r="GX235" s="95"/>
      <c r="GY235" s="95"/>
      <c r="GZ235" s="95"/>
      <c r="HA235" s="95"/>
      <c r="HB235" s="95"/>
      <c r="HC235" s="95"/>
      <c r="HD235" s="95"/>
      <c r="HE235" s="95"/>
      <c r="HF235" s="95"/>
      <c r="HG235" s="95"/>
      <c r="HH235" s="95"/>
      <c r="HI235" s="95"/>
      <c r="HJ235" s="95"/>
      <c r="HK235" s="95"/>
      <c r="HL235" s="95"/>
      <c r="HM235" s="95"/>
      <c r="HN235" s="95"/>
      <c r="HO235" s="95"/>
      <c r="HP235" s="95"/>
      <c r="HQ235" s="95"/>
      <c r="HR235" s="95"/>
      <c r="HS235" s="95"/>
      <c r="HT235" s="95"/>
      <c r="HU235" s="95"/>
      <c r="HV235" s="95"/>
      <c r="HW235" s="95"/>
      <c r="HX235" s="95"/>
      <c r="HY235" s="95"/>
      <c r="HZ235" s="95"/>
      <c r="IA235" s="95"/>
      <c r="IB235" s="95"/>
      <c r="IC235" s="95"/>
      <c r="ID235" s="95"/>
      <c r="IE235" s="95"/>
      <c r="IF235" s="95"/>
      <c r="IG235" s="95"/>
      <c r="IH235" s="95"/>
      <c r="II235" s="95"/>
      <c r="IJ235" s="95"/>
      <c r="IK235" s="95"/>
      <c r="IL235" s="95"/>
      <c r="IM235" s="95"/>
      <c r="IN235" s="95"/>
      <c r="IO235" s="95"/>
      <c r="IP235" s="95"/>
      <c r="IQ235" s="95"/>
      <c r="IR235" s="95"/>
      <c r="IS235" s="95"/>
      <c r="IT235" s="95"/>
      <c r="IU235" s="95"/>
      <c r="IV235" s="95"/>
      <c r="IW235" s="95"/>
      <c r="IX235" s="95"/>
      <c r="IY235" s="95"/>
      <c r="IZ235" s="95"/>
      <c r="JA235" s="95"/>
      <c r="JB235" s="95"/>
      <c r="JC235" s="95"/>
      <c r="JD235" s="95"/>
      <c r="JE235" s="95"/>
      <c r="JF235" s="95"/>
      <c r="JG235" s="95"/>
      <c r="JH235" s="95"/>
      <c r="JI235" s="95"/>
      <c r="JJ235" s="95"/>
      <c r="JK235" s="95"/>
      <c r="JL235" s="95"/>
      <c r="JM235" s="95"/>
      <c r="JN235" s="95"/>
      <c r="JO235" s="95"/>
      <c r="JP235" s="95"/>
      <c r="JQ235" s="95"/>
      <c r="JR235" s="95"/>
      <c r="JS235" s="95"/>
      <c r="JT235" s="95"/>
      <c r="JU235" s="95"/>
      <c r="JV235" s="95"/>
      <c r="JW235" s="95"/>
      <c r="JX235" s="95"/>
      <c r="JY235" s="95"/>
      <c r="JZ235" s="95"/>
      <c r="KA235" s="95"/>
      <c r="KB235" s="95"/>
      <c r="KC235" s="95"/>
      <c r="KD235" s="95"/>
      <c r="KE235" s="95"/>
      <c r="KF235" s="95"/>
      <c r="KG235" s="95"/>
      <c r="KH235" s="95"/>
      <c r="KI235" s="95"/>
      <c r="KJ235" s="95"/>
      <c r="KK235" s="95"/>
      <c r="KL235" s="95"/>
      <c r="KM235" s="95"/>
      <c r="KN235" s="95"/>
      <c r="KO235" s="95"/>
      <c r="KP235" s="95"/>
      <c r="KQ235" s="95"/>
      <c r="KR235" s="95"/>
      <c r="KS235" s="95"/>
      <c r="KT235" s="95"/>
      <c r="KU235" s="95"/>
      <c r="KV235" s="95"/>
      <c r="KW235" s="95"/>
      <c r="KX235" s="95"/>
      <c r="KY235" s="95"/>
      <c r="KZ235" s="95"/>
      <c r="LA235" s="95"/>
      <c r="LB235" s="95"/>
      <c r="LC235" s="95"/>
      <c r="LD235" s="95"/>
      <c r="LE235" s="95"/>
      <c r="LF235" s="95"/>
      <c r="LG235" s="95"/>
      <c r="LH235" s="95"/>
      <c r="LI235" s="95"/>
      <c r="LJ235" s="95"/>
      <c r="LK235" s="95"/>
      <c r="LL235" s="95"/>
      <c r="LM235" s="95"/>
      <c r="LN235" s="95"/>
      <c r="LO235" s="95"/>
      <c r="LP235" s="95"/>
      <c r="LQ235" s="95"/>
      <c r="LR235" s="95"/>
      <c r="LS235" s="95"/>
      <c r="LT235" s="95"/>
      <c r="LU235" s="95"/>
      <c r="LV235" s="95"/>
      <c r="LW235" s="95"/>
      <c r="LX235" s="95"/>
      <c r="LY235" s="95"/>
      <c r="LZ235" s="95"/>
      <c r="MA235" s="95"/>
      <c r="MB235" s="95"/>
      <c r="MC235" s="95"/>
      <c r="MD235" s="95"/>
      <c r="ME235" s="95"/>
      <c r="MF235" s="95"/>
      <c r="MG235" s="95"/>
      <c r="MH235" s="95"/>
      <c r="MI235" s="95"/>
      <c r="MJ235" s="95"/>
      <c r="MK235" s="95"/>
      <c r="ML235" s="95"/>
      <c r="MM235" s="95"/>
      <c r="MN235" s="95"/>
      <c r="MO235" s="95"/>
      <c r="MP235" s="95"/>
      <c r="MQ235" s="95"/>
      <c r="MR235" s="95"/>
      <c r="MS235" s="95"/>
      <c r="MT235" s="95"/>
      <c r="MU235" s="95"/>
      <c r="MV235" s="95"/>
      <c r="MW235" s="95"/>
      <c r="MX235" s="95"/>
      <c r="MY235" s="95"/>
      <c r="MZ235" s="95"/>
      <c r="NA235" s="97"/>
    </row>
    <row r="236" spans="1:365" s="98" customFormat="1" x14ac:dyDescent="0.25">
      <c r="A236" s="73"/>
      <c r="B236" s="67" t="s">
        <v>8</v>
      </c>
      <c r="C236" s="67"/>
      <c r="D236" s="95">
        <f>D14</f>
        <v>0</v>
      </c>
      <c r="E236" s="95">
        <f>D240</f>
        <v>0</v>
      </c>
      <c r="F236" s="95">
        <f t="shared" ref="F236" si="10914">E240</f>
        <v>0</v>
      </c>
      <c r="G236" s="95">
        <f t="shared" ref="G236" si="10915">F240</f>
        <v>0</v>
      </c>
      <c r="H236" s="95">
        <f t="shared" ref="H236" si="10916">G240</f>
        <v>0</v>
      </c>
      <c r="I236" s="95">
        <f t="shared" ref="I236" si="10917">H240</f>
        <v>0</v>
      </c>
      <c r="J236" s="95">
        <f t="shared" ref="J236" si="10918">I240</f>
        <v>0</v>
      </c>
      <c r="K236" s="95">
        <f t="shared" ref="K236" si="10919">J240</f>
        <v>0</v>
      </c>
      <c r="L236" s="95">
        <f t="shared" ref="L236" si="10920">K240</f>
        <v>0</v>
      </c>
      <c r="M236" s="95">
        <f t="shared" ref="M236" si="10921">L240</f>
        <v>0</v>
      </c>
      <c r="N236" s="95">
        <f t="shared" ref="N236" si="10922">M240</f>
        <v>0</v>
      </c>
      <c r="O236" s="95">
        <f t="shared" ref="O236" si="10923">N240</f>
        <v>0</v>
      </c>
      <c r="P236" s="95">
        <f t="shared" ref="P236" si="10924">O240</f>
        <v>0</v>
      </c>
      <c r="Q236" s="95">
        <f t="shared" ref="Q236" si="10925">P240</f>
        <v>0</v>
      </c>
      <c r="R236" s="95">
        <f t="shared" ref="R236" si="10926">Q240</f>
        <v>0</v>
      </c>
      <c r="S236" s="95">
        <f t="shared" ref="S236" si="10927">R240</f>
        <v>0</v>
      </c>
      <c r="T236" s="95">
        <f t="shared" ref="T236" si="10928">S240</f>
        <v>0</v>
      </c>
      <c r="U236" s="95">
        <f t="shared" ref="U236" si="10929">T240</f>
        <v>0</v>
      </c>
      <c r="V236" s="95">
        <f t="shared" ref="V236" si="10930">U240</f>
        <v>0</v>
      </c>
      <c r="W236" s="95">
        <f t="shared" ref="W236" si="10931">V240</f>
        <v>0</v>
      </c>
      <c r="X236" s="95">
        <f t="shared" ref="X236" si="10932">W240</f>
        <v>0</v>
      </c>
      <c r="Y236" s="95">
        <f t="shared" ref="Y236" si="10933">X240</f>
        <v>0</v>
      </c>
      <c r="Z236" s="95">
        <f t="shared" ref="Z236" si="10934">Y240</f>
        <v>0</v>
      </c>
      <c r="AA236" s="95">
        <f t="shared" ref="AA236" si="10935">Z240</f>
        <v>0</v>
      </c>
      <c r="AB236" s="95">
        <f t="shared" ref="AB236" si="10936">AA240</f>
        <v>0</v>
      </c>
      <c r="AC236" s="95">
        <f t="shared" ref="AC236" si="10937">AB240</f>
        <v>0</v>
      </c>
      <c r="AD236" s="95">
        <f t="shared" ref="AD236" si="10938">AC240</f>
        <v>0</v>
      </c>
      <c r="AE236" s="95">
        <f t="shared" ref="AE236" si="10939">AD240</f>
        <v>0</v>
      </c>
      <c r="AF236" s="95">
        <f t="shared" ref="AF236" si="10940">AE240</f>
        <v>0</v>
      </c>
      <c r="AG236" s="95">
        <f t="shared" ref="AG236" si="10941">AF240</f>
        <v>0</v>
      </c>
      <c r="AH236" s="95">
        <f t="shared" ref="AH236" si="10942">AG240</f>
        <v>0</v>
      </c>
      <c r="AI236" s="95">
        <f t="shared" ref="AI236" si="10943">AH240</f>
        <v>0</v>
      </c>
      <c r="AJ236" s="95">
        <f t="shared" ref="AJ236" si="10944">AI240</f>
        <v>0</v>
      </c>
      <c r="AK236" s="95">
        <f t="shared" ref="AK236" si="10945">AJ240</f>
        <v>0</v>
      </c>
      <c r="AL236" s="95">
        <f t="shared" ref="AL236" si="10946">AK240</f>
        <v>0</v>
      </c>
      <c r="AM236" s="95">
        <f t="shared" ref="AM236" si="10947">AL240</f>
        <v>0</v>
      </c>
      <c r="AN236" s="95">
        <f t="shared" ref="AN236" si="10948">AM240</f>
        <v>0</v>
      </c>
      <c r="AO236" s="95">
        <f t="shared" ref="AO236" si="10949">AN240</f>
        <v>0</v>
      </c>
      <c r="AP236" s="95">
        <f t="shared" ref="AP236" si="10950">AO240</f>
        <v>0</v>
      </c>
      <c r="AQ236" s="95">
        <f t="shared" ref="AQ236" si="10951">AP240</f>
        <v>0</v>
      </c>
      <c r="AR236" s="95">
        <f t="shared" ref="AR236" si="10952">AQ240</f>
        <v>0</v>
      </c>
      <c r="AS236" s="95">
        <f t="shared" ref="AS236" si="10953">AR240</f>
        <v>0</v>
      </c>
      <c r="AT236" s="95">
        <f t="shared" ref="AT236" si="10954">AS240</f>
        <v>0</v>
      </c>
      <c r="AU236" s="95">
        <f t="shared" ref="AU236" si="10955">AT240</f>
        <v>0</v>
      </c>
      <c r="AV236" s="95">
        <f t="shared" ref="AV236" si="10956">AU240</f>
        <v>0</v>
      </c>
      <c r="AW236" s="95">
        <f t="shared" ref="AW236" si="10957">AV240</f>
        <v>0</v>
      </c>
      <c r="AX236" s="95">
        <f t="shared" ref="AX236" si="10958">AW240</f>
        <v>0</v>
      </c>
      <c r="AY236" s="95">
        <f t="shared" ref="AY236" si="10959">AX240</f>
        <v>0</v>
      </c>
      <c r="AZ236" s="95">
        <f t="shared" ref="AZ236" si="10960">AY240</f>
        <v>0</v>
      </c>
      <c r="BA236" s="95">
        <f t="shared" ref="BA236" si="10961">AZ240</f>
        <v>0</v>
      </c>
      <c r="BB236" s="95">
        <f t="shared" ref="BB236" si="10962">BA240</f>
        <v>0</v>
      </c>
      <c r="BC236" s="95">
        <f t="shared" ref="BC236" si="10963">BB240</f>
        <v>0</v>
      </c>
      <c r="BD236" s="95">
        <f t="shared" ref="BD236" si="10964">BC240</f>
        <v>0</v>
      </c>
      <c r="BE236" s="95">
        <f t="shared" ref="BE236" si="10965">BD240</f>
        <v>0</v>
      </c>
      <c r="BF236" s="95">
        <f t="shared" ref="BF236" si="10966">BE240</f>
        <v>0</v>
      </c>
      <c r="BG236" s="95">
        <f t="shared" ref="BG236" si="10967">BF240</f>
        <v>0</v>
      </c>
      <c r="BH236" s="95">
        <f t="shared" ref="BH236" si="10968">BG240</f>
        <v>0</v>
      </c>
      <c r="BI236" s="95">
        <f t="shared" ref="BI236" si="10969">BH240</f>
        <v>0</v>
      </c>
      <c r="BJ236" s="95">
        <f t="shared" ref="BJ236" si="10970">BI240</f>
        <v>0</v>
      </c>
      <c r="BK236" s="95">
        <f t="shared" ref="BK236" si="10971">BJ240</f>
        <v>0</v>
      </c>
      <c r="BL236" s="95">
        <f t="shared" ref="BL236" si="10972">BK240</f>
        <v>0</v>
      </c>
      <c r="BM236" s="95">
        <f t="shared" ref="BM236" si="10973">BL240</f>
        <v>0</v>
      </c>
      <c r="BN236" s="95">
        <f t="shared" ref="BN236" si="10974">BM240</f>
        <v>0</v>
      </c>
      <c r="BO236" s="95">
        <f t="shared" ref="BO236" si="10975">BN240</f>
        <v>0</v>
      </c>
      <c r="BP236" s="95">
        <f t="shared" ref="BP236" si="10976">BO240</f>
        <v>0</v>
      </c>
      <c r="BQ236" s="95">
        <f t="shared" ref="BQ236" si="10977">BP240</f>
        <v>0</v>
      </c>
      <c r="BR236" s="95">
        <f t="shared" ref="BR236" si="10978">BQ240</f>
        <v>0</v>
      </c>
      <c r="BS236" s="95">
        <f t="shared" ref="BS236" si="10979">BR240</f>
        <v>0</v>
      </c>
      <c r="BT236" s="95">
        <f t="shared" ref="BT236" si="10980">BS240</f>
        <v>0</v>
      </c>
      <c r="BU236" s="95">
        <f t="shared" ref="BU236" si="10981">BT240</f>
        <v>0</v>
      </c>
      <c r="BV236" s="95">
        <f t="shared" ref="BV236" si="10982">BU240</f>
        <v>0</v>
      </c>
      <c r="BW236" s="95">
        <f t="shared" ref="BW236" si="10983">BV240</f>
        <v>0</v>
      </c>
      <c r="BX236" s="95">
        <f t="shared" ref="BX236" si="10984">BW240</f>
        <v>0</v>
      </c>
      <c r="BY236" s="95">
        <f t="shared" ref="BY236" si="10985">BX240</f>
        <v>0</v>
      </c>
      <c r="BZ236" s="95">
        <f t="shared" ref="BZ236" si="10986">BY240</f>
        <v>0</v>
      </c>
      <c r="CA236" s="95">
        <f t="shared" ref="CA236" si="10987">BZ240</f>
        <v>0</v>
      </c>
      <c r="CB236" s="95">
        <f t="shared" ref="CB236" si="10988">CA240</f>
        <v>0</v>
      </c>
      <c r="CC236" s="95">
        <f t="shared" ref="CC236" si="10989">CB240</f>
        <v>0</v>
      </c>
      <c r="CD236" s="95">
        <f t="shared" ref="CD236" si="10990">CC240</f>
        <v>0</v>
      </c>
      <c r="CE236" s="95">
        <f t="shared" ref="CE236" si="10991">CD240</f>
        <v>0</v>
      </c>
      <c r="CF236" s="95">
        <f t="shared" ref="CF236" si="10992">CE240</f>
        <v>0</v>
      </c>
      <c r="CG236" s="95">
        <f t="shared" ref="CG236" si="10993">CF240</f>
        <v>0</v>
      </c>
      <c r="CH236" s="95">
        <f t="shared" ref="CH236" si="10994">CG240</f>
        <v>0</v>
      </c>
      <c r="CI236" s="95">
        <f t="shared" ref="CI236" si="10995">CH240</f>
        <v>0</v>
      </c>
      <c r="CJ236" s="95">
        <f t="shared" ref="CJ236" si="10996">CI240</f>
        <v>0</v>
      </c>
      <c r="CK236" s="95">
        <f t="shared" ref="CK236" si="10997">CJ240</f>
        <v>0</v>
      </c>
      <c r="CL236" s="95">
        <f t="shared" ref="CL236" si="10998">CK240</f>
        <v>0</v>
      </c>
      <c r="CM236" s="95">
        <f t="shared" ref="CM236" si="10999">CL240</f>
        <v>0</v>
      </c>
      <c r="CN236" s="95">
        <f t="shared" ref="CN236" si="11000">CM240</f>
        <v>0</v>
      </c>
      <c r="CO236" s="95">
        <f t="shared" ref="CO236" si="11001">CN240</f>
        <v>0</v>
      </c>
      <c r="CP236" s="95">
        <f t="shared" ref="CP236" si="11002">CO240</f>
        <v>0</v>
      </c>
      <c r="CQ236" s="95">
        <f t="shared" ref="CQ236" si="11003">CP240</f>
        <v>0</v>
      </c>
      <c r="CR236" s="95">
        <f t="shared" ref="CR236" si="11004">CQ240</f>
        <v>0</v>
      </c>
      <c r="CS236" s="95">
        <f t="shared" ref="CS236" si="11005">CR240</f>
        <v>0</v>
      </c>
      <c r="CT236" s="95">
        <f t="shared" ref="CT236" si="11006">CS240</f>
        <v>0</v>
      </c>
      <c r="CU236" s="95">
        <f t="shared" ref="CU236" si="11007">CT240</f>
        <v>0</v>
      </c>
      <c r="CV236" s="95">
        <f t="shared" ref="CV236" si="11008">CU240</f>
        <v>0</v>
      </c>
      <c r="CW236" s="95">
        <f t="shared" ref="CW236" si="11009">CV240</f>
        <v>0</v>
      </c>
      <c r="CX236" s="95">
        <f t="shared" ref="CX236" si="11010">CW240</f>
        <v>0</v>
      </c>
      <c r="CY236" s="95">
        <f t="shared" ref="CY236" si="11011">CX240</f>
        <v>0</v>
      </c>
      <c r="CZ236" s="95">
        <f t="shared" ref="CZ236" si="11012">CY240</f>
        <v>0</v>
      </c>
      <c r="DA236" s="95">
        <f t="shared" ref="DA236" si="11013">CZ240</f>
        <v>0</v>
      </c>
      <c r="DB236" s="95">
        <f t="shared" ref="DB236" si="11014">DA240</f>
        <v>0</v>
      </c>
      <c r="DC236" s="95">
        <f t="shared" ref="DC236" si="11015">DB240</f>
        <v>0</v>
      </c>
      <c r="DD236" s="95">
        <f t="shared" ref="DD236" si="11016">DC240</f>
        <v>0</v>
      </c>
      <c r="DE236" s="95">
        <f t="shared" ref="DE236" si="11017">DD240</f>
        <v>0</v>
      </c>
      <c r="DF236" s="95">
        <f t="shared" ref="DF236" si="11018">DE240</f>
        <v>0</v>
      </c>
      <c r="DG236" s="95">
        <f t="shared" ref="DG236" si="11019">DF240</f>
        <v>0</v>
      </c>
      <c r="DH236" s="95">
        <f t="shared" ref="DH236" si="11020">DG240</f>
        <v>0</v>
      </c>
      <c r="DI236" s="95">
        <f t="shared" ref="DI236" si="11021">DH240</f>
        <v>0</v>
      </c>
      <c r="DJ236" s="95">
        <f t="shared" ref="DJ236" si="11022">DI240</f>
        <v>0</v>
      </c>
      <c r="DK236" s="95">
        <f t="shared" ref="DK236" si="11023">DJ240</f>
        <v>0</v>
      </c>
      <c r="DL236" s="95">
        <f t="shared" ref="DL236" si="11024">DK240</f>
        <v>0</v>
      </c>
      <c r="DM236" s="95">
        <f t="shared" ref="DM236" si="11025">DL240</f>
        <v>0</v>
      </c>
      <c r="DN236" s="95">
        <f t="shared" ref="DN236" si="11026">DM240</f>
        <v>0</v>
      </c>
      <c r="DO236" s="95">
        <f t="shared" ref="DO236" si="11027">DN240</f>
        <v>0</v>
      </c>
      <c r="DP236" s="95">
        <f t="shared" ref="DP236" si="11028">DO240</f>
        <v>0</v>
      </c>
      <c r="DQ236" s="95">
        <f t="shared" ref="DQ236" si="11029">DP240</f>
        <v>0</v>
      </c>
      <c r="DR236" s="95">
        <f t="shared" ref="DR236" si="11030">DQ240</f>
        <v>0</v>
      </c>
      <c r="DS236" s="95">
        <f t="shared" ref="DS236" si="11031">DR240</f>
        <v>0</v>
      </c>
      <c r="DT236" s="95">
        <f t="shared" ref="DT236" si="11032">DS240</f>
        <v>0</v>
      </c>
      <c r="DU236" s="95">
        <f t="shared" ref="DU236" si="11033">DT240</f>
        <v>0</v>
      </c>
      <c r="DV236" s="95">
        <f t="shared" ref="DV236" si="11034">DU240</f>
        <v>0</v>
      </c>
      <c r="DW236" s="95">
        <f t="shared" ref="DW236" si="11035">DV240</f>
        <v>0</v>
      </c>
      <c r="DX236" s="95">
        <f t="shared" ref="DX236" si="11036">DW240</f>
        <v>0</v>
      </c>
      <c r="DY236" s="95">
        <f t="shared" ref="DY236" si="11037">DX240</f>
        <v>0</v>
      </c>
      <c r="DZ236" s="95">
        <f t="shared" ref="DZ236" si="11038">DY240</f>
        <v>0</v>
      </c>
      <c r="EA236" s="95">
        <f t="shared" ref="EA236" si="11039">DZ240</f>
        <v>0</v>
      </c>
      <c r="EB236" s="95">
        <f t="shared" ref="EB236" si="11040">EA240</f>
        <v>0</v>
      </c>
      <c r="EC236" s="95">
        <f t="shared" ref="EC236" si="11041">EB240</f>
        <v>0</v>
      </c>
      <c r="ED236" s="95">
        <f t="shared" ref="ED236" si="11042">EC240</f>
        <v>0</v>
      </c>
      <c r="EE236" s="95">
        <f t="shared" ref="EE236" si="11043">ED240</f>
        <v>0</v>
      </c>
      <c r="EF236" s="95">
        <f t="shared" ref="EF236" si="11044">EE240</f>
        <v>0</v>
      </c>
      <c r="EG236" s="95">
        <f t="shared" ref="EG236" si="11045">EF240</f>
        <v>0</v>
      </c>
      <c r="EH236" s="95">
        <f t="shared" ref="EH236" si="11046">EG240</f>
        <v>0</v>
      </c>
      <c r="EI236" s="95">
        <f t="shared" ref="EI236" si="11047">EH240</f>
        <v>0</v>
      </c>
      <c r="EJ236" s="95">
        <f t="shared" ref="EJ236" si="11048">EI240</f>
        <v>0</v>
      </c>
      <c r="EK236" s="95">
        <f t="shared" ref="EK236" si="11049">EJ240</f>
        <v>0</v>
      </c>
      <c r="EL236" s="95">
        <f t="shared" ref="EL236" si="11050">EK240</f>
        <v>0</v>
      </c>
      <c r="EM236" s="95">
        <f t="shared" ref="EM236" si="11051">EL240</f>
        <v>0</v>
      </c>
      <c r="EN236" s="95">
        <f t="shared" ref="EN236" si="11052">EM240</f>
        <v>0</v>
      </c>
      <c r="EO236" s="95">
        <f t="shared" ref="EO236" si="11053">EN240</f>
        <v>0</v>
      </c>
      <c r="EP236" s="95">
        <f t="shared" ref="EP236" si="11054">EO240</f>
        <v>0</v>
      </c>
      <c r="EQ236" s="95">
        <f t="shared" ref="EQ236" si="11055">EP240</f>
        <v>0</v>
      </c>
      <c r="ER236" s="95">
        <f t="shared" ref="ER236" si="11056">EQ240</f>
        <v>0</v>
      </c>
      <c r="ES236" s="95">
        <f t="shared" ref="ES236" si="11057">ER240</f>
        <v>0</v>
      </c>
      <c r="ET236" s="95">
        <f t="shared" ref="ET236" si="11058">ES240</f>
        <v>0</v>
      </c>
      <c r="EU236" s="95">
        <f t="shared" ref="EU236" si="11059">ET240</f>
        <v>0</v>
      </c>
      <c r="EV236" s="95">
        <f t="shared" ref="EV236" si="11060">EU240</f>
        <v>0</v>
      </c>
      <c r="EW236" s="95">
        <f t="shared" ref="EW236" si="11061">EV240</f>
        <v>0</v>
      </c>
      <c r="EX236" s="95">
        <f t="shared" ref="EX236" si="11062">EW240</f>
        <v>0</v>
      </c>
      <c r="EY236" s="95">
        <f t="shared" ref="EY236" si="11063">EX240</f>
        <v>0</v>
      </c>
      <c r="EZ236" s="95">
        <f t="shared" ref="EZ236" si="11064">EY240</f>
        <v>0</v>
      </c>
      <c r="FA236" s="95">
        <f t="shared" ref="FA236" si="11065">EZ240</f>
        <v>0</v>
      </c>
      <c r="FB236" s="95">
        <f t="shared" ref="FB236" si="11066">FA240</f>
        <v>0</v>
      </c>
      <c r="FC236" s="95">
        <f t="shared" ref="FC236" si="11067">FB240</f>
        <v>0</v>
      </c>
      <c r="FD236" s="95">
        <f t="shared" ref="FD236" si="11068">FC240</f>
        <v>0</v>
      </c>
      <c r="FE236" s="95">
        <f t="shared" ref="FE236" si="11069">FD240</f>
        <v>0</v>
      </c>
      <c r="FF236" s="95">
        <f t="shared" ref="FF236" si="11070">FE240</f>
        <v>0</v>
      </c>
      <c r="FG236" s="95">
        <f t="shared" ref="FG236" si="11071">FF240</f>
        <v>0</v>
      </c>
      <c r="FH236" s="95">
        <f t="shared" ref="FH236" si="11072">FG240</f>
        <v>0</v>
      </c>
      <c r="FI236" s="95">
        <f t="shared" ref="FI236" si="11073">FH240</f>
        <v>0</v>
      </c>
      <c r="FJ236" s="95">
        <f t="shared" ref="FJ236" si="11074">FI240</f>
        <v>0</v>
      </c>
      <c r="FK236" s="95">
        <f t="shared" ref="FK236" si="11075">FJ240</f>
        <v>0</v>
      </c>
      <c r="FL236" s="95">
        <f t="shared" ref="FL236" si="11076">FK240</f>
        <v>0</v>
      </c>
      <c r="FM236" s="95">
        <f t="shared" ref="FM236" si="11077">FL240</f>
        <v>0</v>
      </c>
      <c r="FN236" s="95">
        <f t="shared" ref="FN236" si="11078">FM240</f>
        <v>0</v>
      </c>
      <c r="FO236" s="95">
        <f t="shared" ref="FO236" si="11079">FN240</f>
        <v>0</v>
      </c>
      <c r="FP236" s="95">
        <f t="shared" ref="FP236" si="11080">FO240</f>
        <v>0</v>
      </c>
      <c r="FQ236" s="95">
        <f t="shared" ref="FQ236" si="11081">FP240</f>
        <v>0</v>
      </c>
      <c r="FR236" s="95">
        <f t="shared" ref="FR236" si="11082">FQ240</f>
        <v>0</v>
      </c>
      <c r="FS236" s="95">
        <f t="shared" ref="FS236" si="11083">FR240</f>
        <v>0</v>
      </c>
      <c r="FT236" s="95">
        <f t="shared" ref="FT236" si="11084">FS240</f>
        <v>0</v>
      </c>
      <c r="FU236" s="95">
        <f t="shared" ref="FU236" si="11085">FT240</f>
        <v>0</v>
      </c>
      <c r="FV236" s="95">
        <f t="shared" ref="FV236" si="11086">FU240</f>
        <v>0</v>
      </c>
      <c r="FW236" s="95">
        <f t="shared" ref="FW236" si="11087">FV240</f>
        <v>0</v>
      </c>
      <c r="FX236" s="95">
        <f t="shared" ref="FX236" si="11088">FW240</f>
        <v>0</v>
      </c>
      <c r="FY236" s="95">
        <f t="shared" ref="FY236" si="11089">FX240</f>
        <v>0</v>
      </c>
      <c r="FZ236" s="95">
        <f t="shared" ref="FZ236" si="11090">FY240</f>
        <v>0</v>
      </c>
      <c r="GA236" s="95">
        <f t="shared" ref="GA236" si="11091">FZ240</f>
        <v>0</v>
      </c>
      <c r="GB236" s="95">
        <f t="shared" ref="GB236" si="11092">GA240</f>
        <v>0</v>
      </c>
      <c r="GC236" s="95">
        <f t="shared" ref="GC236" si="11093">GB240</f>
        <v>0</v>
      </c>
      <c r="GD236" s="95">
        <f t="shared" ref="GD236" si="11094">GC240</f>
        <v>0</v>
      </c>
      <c r="GE236" s="95">
        <f t="shared" ref="GE236" si="11095">GD240</f>
        <v>0</v>
      </c>
      <c r="GF236" s="95">
        <f t="shared" ref="GF236" si="11096">GE240</f>
        <v>0</v>
      </c>
      <c r="GG236" s="95">
        <f t="shared" ref="GG236" si="11097">GF240</f>
        <v>0</v>
      </c>
      <c r="GH236" s="95">
        <f t="shared" ref="GH236" si="11098">GG240</f>
        <v>0</v>
      </c>
      <c r="GI236" s="95">
        <f t="shared" ref="GI236" si="11099">GH240</f>
        <v>0</v>
      </c>
      <c r="GJ236" s="95">
        <f t="shared" ref="GJ236" si="11100">GI240</f>
        <v>0</v>
      </c>
      <c r="GK236" s="95">
        <f t="shared" ref="GK236" si="11101">GJ240</f>
        <v>0</v>
      </c>
      <c r="GL236" s="95">
        <f t="shared" ref="GL236" si="11102">GK240</f>
        <v>0</v>
      </c>
      <c r="GM236" s="95">
        <f t="shared" ref="GM236" si="11103">GL240</f>
        <v>0</v>
      </c>
      <c r="GN236" s="95">
        <f t="shared" ref="GN236" si="11104">GM240</f>
        <v>0</v>
      </c>
      <c r="GO236" s="95">
        <f t="shared" ref="GO236" si="11105">GN240</f>
        <v>0</v>
      </c>
      <c r="GP236" s="95">
        <f t="shared" ref="GP236" si="11106">GO240</f>
        <v>0</v>
      </c>
      <c r="GQ236" s="95">
        <f t="shared" ref="GQ236" si="11107">GP240</f>
        <v>0</v>
      </c>
      <c r="GR236" s="95">
        <f t="shared" ref="GR236" si="11108">GQ240</f>
        <v>0</v>
      </c>
      <c r="GS236" s="95">
        <f t="shared" ref="GS236" si="11109">GR240</f>
        <v>0</v>
      </c>
      <c r="GT236" s="95">
        <f t="shared" ref="GT236" si="11110">GS240</f>
        <v>0</v>
      </c>
      <c r="GU236" s="95">
        <f t="shared" ref="GU236" si="11111">GT240</f>
        <v>0</v>
      </c>
      <c r="GV236" s="95">
        <f t="shared" ref="GV236" si="11112">GU240</f>
        <v>0</v>
      </c>
      <c r="GW236" s="95">
        <f t="shared" ref="GW236" si="11113">GV240</f>
        <v>0</v>
      </c>
      <c r="GX236" s="95">
        <f t="shared" ref="GX236" si="11114">GW240</f>
        <v>0</v>
      </c>
      <c r="GY236" s="95">
        <f t="shared" ref="GY236" si="11115">GX240</f>
        <v>0</v>
      </c>
      <c r="GZ236" s="95">
        <f t="shared" ref="GZ236" si="11116">GY240</f>
        <v>0</v>
      </c>
      <c r="HA236" s="95">
        <f t="shared" ref="HA236" si="11117">GZ240</f>
        <v>0</v>
      </c>
      <c r="HB236" s="95">
        <f t="shared" ref="HB236" si="11118">HA240</f>
        <v>0</v>
      </c>
      <c r="HC236" s="95">
        <f t="shared" ref="HC236" si="11119">HB240</f>
        <v>0</v>
      </c>
      <c r="HD236" s="95">
        <f t="shared" ref="HD236" si="11120">HC240</f>
        <v>0</v>
      </c>
      <c r="HE236" s="95">
        <f t="shared" ref="HE236" si="11121">HD240</f>
        <v>0</v>
      </c>
      <c r="HF236" s="95">
        <f t="shared" ref="HF236" si="11122">HE240</f>
        <v>0</v>
      </c>
      <c r="HG236" s="95">
        <f t="shared" ref="HG236" si="11123">HF240</f>
        <v>0</v>
      </c>
      <c r="HH236" s="95">
        <f t="shared" ref="HH236" si="11124">HG240</f>
        <v>0</v>
      </c>
      <c r="HI236" s="95">
        <f t="shared" ref="HI236" si="11125">HH240</f>
        <v>0</v>
      </c>
      <c r="HJ236" s="95">
        <f t="shared" ref="HJ236" si="11126">HI240</f>
        <v>0</v>
      </c>
      <c r="HK236" s="95">
        <f t="shared" ref="HK236" si="11127">HJ240</f>
        <v>0</v>
      </c>
      <c r="HL236" s="95">
        <f t="shared" ref="HL236" si="11128">HK240</f>
        <v>0</v>
      </c>
      <c r="HM236" s="95">
        <f t="shared" ref="HM236" si="11129">HL240</f>
        <v>0</v>
      </c>
      <c r="HN236" s="95">
        <f t="shared" ref="HN236" si="11130">HM240</f>
        <v>0</v>
      </c>
      <c r="HO236" s="95">
        <f t="shared" ref="HO236" si="11131">HN240</f>
        <v>0</v>
      </c>
      <c r="HP236" s="95">
        <f t="shared" ref="HP236" si="11132">HO240</f>
        <v>0</v>
      </c>
      <c r="HQ236" s="95">
        <f t="shared" ref="HQ236" si="11133">HP240</f>
        <v>0</v>
      </c>
      <c r="HR236" s="95">
        <f t="shared" ref="HR236" si="11134">HQ240</f>
        <v>0</v>
      </c>
      <c r="HS236" s="95">
        <f t="shared" ref="HS236" si="11135">HR240</f>
        <v>0</v>
      </c>
      <c r="HT236" s="95">
        <f t="shared" ref="HT236" si="11136">HS240</f>
        <v>0</v>
      </c>
      <c r="HU236" s="95">
        <f t="shared" ref="HU236" si="11137">HT240</f>
        <v>0</v>
      </c>
      <c r="HV236" s="95">
        <f t="shared" ref="HV236" si="11138">HU240</f>
        <v>0</v>
      </c>
      <c r="HW236" s="95">
        <f t="shared" ref="HW236" si="11139">HV240</f>
        <v>0</v>
      </c>
      <c r="HX236" s="95">
        <f t="shared" ref="HX236" si="11140">HW240</f>
        <v>0</v>
      </c>
      <c r="HY236" s="95">
        <f t="shared" ref="HY236" si="11141">HX240</f>
        <v>0</v>
      </c>
      <c r="HZ236" s="95">
        <f t="shared" ref="HZ236" si="11142">HY240</f>
        <v>0</v>
      </c>
      <c r="IA236" s="95">
        <f t="shared" ref="IA236" si="11143">HZ240</f>
        <v>0</v>
      </c>
      <c r="IB236" s="95">
        <f t="shared" ref="IB236" si="11144">IA240</f>
        <v>0</v>
      </c>
      <c r="IC236" s="95">
        <f t="shared" ref="IC236" si="11145">IB240</f>
        <v>0</v>
      </c>
      <c r="ID236" s="95">
        <f t="shared" ref="ID236" si="11146">IC240</f>
        <v>0</v>
      </c>
      <c r="IE236" s="95">
        <f t="shared" ref="IE236" si="11147">ID240</f>
        <v>0</v>
      </c>
      <c r="IF236" s="95">
        <f t="shared" ref="IF236" si="11148">IE240</f>
        <v>0</v>
      </c>
      <c r="IG236" s="95">
        <f t="shared" ref="IG236" si="11149">IF240</f>
        <v>0</v>
      </c>
      <c r="IH236" s="95">
        <f t="shared" ref="IH236" si="11150">IG240</f>
        <v>0</v>
      </c>
      <c r="II236" s="95">
        <f t="shared" ref="II236" si="11151">IH240</f>
        <v>0</v>
      </c>
      <c r="IJ236" s="95">
        <f t="shared" ref="IJ236" si="11152">II240</f>
        <v>0</v>
      </c>
      <c r="IK236" s="95">
        <f t="shared" ref="IK236" si="11153">IJ240</f>
        <v>0</v>
      </c>
      <c r="IL236" s="95">
        <f t="shared" ref="IL236" si="11154">IK240</f>
        <v>0</v>
      </c>
      <c r="IM236" s="95">
        <f t="shared" ref="IM236" si="11155">IL240</f>
        <v>0</v>
      </c>
      <c r="IN236" s="95">
        <f t="shared" ref="IN236" si="11156">IM240</f>
        <v>0</v>
      </c>
      <c r="IO236" s="95">
        <f t="shared" ref="IO236" si="11157">IN240</f>
        <v>0</v>
      </c>
      <c r="IP236" s="95">
        <f t="shared" ref="IP236" si="11158">IO240</f>
        <v>0</v>
      </c>
      <c r="IQ236" s="95">
        <f t="shared" ref="IQ236" si="11159">IP240</f>
        <v>0</v>
      </c>
      <c r="IR236" s="95">
        <f t="shared" ref="IR236" si="11160">IQ240</f>
        <v>0</v>
      </c>
      <c r="IS236" s="95">
        <f t="shared" ref="IS236" si="11161">IR240</f>
        <v>0</v>
      </c>
      <c r="IT236" s="95">
        <f t="shared" ref="IT236" si="11162">IS240</f>
        <v>0</v>
      </c>
      <c r="IU236" s="95">
        <f t="shared" ref="IU236" si="11163">IT240</f>
        <v>0</v>
      </c>
      <c r="IV236" s="95">
        <f t="shared" ref="IV236" si="11164">IU240</f>
        <v>0</v>
      </c>
      <c r="IW236" s="95">
        <f t="shared" ref="IW236" si="11165">IV240</f>
        <v>0</v>
      </c>
      <c r="IX236" s="95">
        <f t="shared" ref="IX236" si="11166">IW240</f>
        <v>0</v>
      </c>
      <c r="IY236" s="95">
        <f t="shared" ref="IY236" si="11167">IX240</f>
        <v>0</v>
      </c>
      <c r="IZ236" s="95">
        <f t="shared" ref="IZ236" si="11168">IY240</f>
        <v>0</v>
      </c>
      <c r="JA236" s="95">
        <f t="shared" ref="JA236" si="11169">IZ240</f>
        <v>0</v>
      </c>
      <c r="JB236" s="95">
        <f t="shared" ref="JB236" si="11170">JA240</f>
        <v>0</v>
      </c>
      <c r="JC236" s="95">
        <f t="shared" ref="JC236" si="11171">JB240</f>
        <v>0</v>
      </c>
      <c r="JD236" s="95">
        <f t="shared" ref="JD236" si="11172">JC240</f>
        <v>0</v>
      </c>
      <c r="JE236" s="95">
        <f t="shared" ref="JE236" si="11173">JD240</f>
        <v>0</v>
      </c>
      <c r="JF236" s="95">
        <f t="shared" ref="JF236" si="11174">JE240</f>
        <v>0</v>
      </c>
      <c r="JG236" s="95">
        <f t="shared" ref="JG236" si="11175">JF240</f>
        <v>0</v>
      </c>
      <c r="JH236" s="95">
        <f t="shared" ref="JH236" si="11176">JG240</f>
        <v>0</v>
      </c>
      <c r="JI236" s="95">
        <f t="shared" ref="JI236" si="11177">JH240</f>
        <v>0</v>
      </c>
      <c r="JJ236" s="95">
        <f t="shared" ref="JJ236" si="11178">JI240</f>
        <v>0</v>
      </c>
      <c r="JK236" s="95">
        <f t="shared" ref="JK236" si="11179">JJ240</f>
        <v>0</v>
      </c>
      <c r="JL236" s="95">
        <f t="shared" ref="JL236" si="11180">JK240</f>
        <v>0</v>
      </c>
      <c r="JM236" s="95">
        <f t="shared" ref="JM236" si="11181">JL240</f>
        <v>0</v>
      </c>
      <c r="JN236" s="95">
        <f t="shared" ref="JN236" si="11182">JM240</f>
        <v>0</v>
      </c>
      <c r="JO236" s="95">
        <f t="shared" ref="JO236" si="11183">JN240</f>
        <v>0</v>
      </c>
      <c r="JP236" s="95">
        <f t="shared" ref="JP236" si="11184">JO240</f>
        <v>0</v>
      </c>
      <c r="JQ236" s="95">
        <f t="shared" ref="JQ236" si="11185">JP240</f>
        <v>0</v>
      </c>
      <c r="JR236" s="95">
        <f t="shared" ref="JR236" si="11186">JQ240</f>
        <v>0</v>
      </c>
      <c r="JS236" s="95">
        <f t="shared" ref="JS236" si="11187">JR240</f>
        <v>0</v>
      </c>
      <c r="JT236" s="95">
        <f t="shared" ref="JT236" si="11188">JS240</f>
        <v>0</v>
      </c>
      <c r="JU236" s="95">
        <f t="shared" ref="JU236" si="11189">JT240</f>
        <v>0</v>
      </c>
      <c r="JV236" s="95">
        <f t="shared" ref="JV236" si="11190">JU240</f>
        <v>0</v>
      </c>
      <c r="JW236" s="95">
        <f t="shared" ref="JW236" si="11191">JV240</f>
        <v>0</v>
      </c>
      <c r="JX236" s="95">
        <f t="shared" ref="JX236" si="11192">JW240</f>
        <v>0</v>
      </c>
      <c r="JY236" s="95">
        <f t="shared" ref="JY236" si="11193">JX240</f>
        <v>0</v>
      </c>
      <c r="JZ236" s="95">
        <f t="shared" ref="JZ236" si="11194">JY240</f>
        <v>0</v>
      </c>
      <c r="KA236" s="95">
        <f t="shared" ref="KA236" si="11195">JZ240</f>
        <v>0</v>
      </c>
      <c r="KB236" s="95">
        <f t="shared" ref="KB236" si="11196">KA240</f>
        <v>0</v>
      </c>
      <c r="KC236" s="95">
        <f t="shared" ref="KC236" si="11197">KB240</f>
        <v>0</v>
      </c>
      <c r="KD236" s="95">
        <f t="shared" ref="KD236" si="11198">KC240</f>
        <v>0</v>
      </c>
      <c r="KE236" s="95">
        <f t="shared" ref="KE236" si="11199">KD240</f>
        <v>0</v>
      </c>
      <c r="KF236" s="95">
        <f t="shared" ref="KF236" si="11200">KE240</f>
        <v>0</v>
      </c>
      <c r="KG236" s="95">
        <f t="shared" ref="KG236" si="11201">KF240</f>
        <v>0</v>
      </c>
      <c r="KH236" s="95">
        <f t="shared" ref="KH236" si="11202">KG240</f>
        <v>0</v>
      </c>
      <c r="KI236" s="95">
        <f t="shared" ref="KI236" si="11203">KH240</f>
        <v>0</v>
      </c>
      <c r="KJ236" s="95">
        <f t="shared" ref="KJ236" si="11204">KI240</f>
        <v>0</v>
      </c>
      <c r="KK236" s="95">
        <f t="shared" ref="KK236" si="11205">KJ240</f>
        <v>0</v>
      </c>
      <c r="KL236" s="95">
        <f t="shared" ref="KL236" si="11206">KK240</f>
        <v>0</v>
      </c>
      <c r="KM236" s="95">
        <f t="shared" ref="KM236" si="11207">KL240</f>
        <v>0</v>
      </c>
      <c r="KN236" s="95">
        <f t="shared" ref="KN236" si="11208">KM240</f>
        <v>0</v>
      </c>
      <c r="KO236" s="95">
        <f t="shared" ref="KO236" si="11209">KN240</f>
        <v>0</v>
      </c>
      <c r="KP236" s="95">
        <f t="shared" ref="KP236" si="11210">KO240</f>
        <v>0</v>
      </c>
      <c r="KQ236" s="95">
        <f t="shared" ref="KQ236" si="11211">KP240</f>
        <v>0</v>
      </c>
      <c r="KR236" s="95">
        <f t="shared" ref="KR236" si="11212">KQ240</f>
        <v>0</v>
      </c>
      <c r="KS236" s="95">
        <f t="shared" ref="KS236" si="11213">KR240</f>
        <v>0</v>
      </c>
      <c r="KT236" s="95">
        <f t="shared" ref="KT236" si="11214">KS240</f>
        <v>0</v>
      </c>
      <c r="KU236" s="95">
        <f t="shared" ref="KU236" si="11215">KT240</f>
        <v>0</v>
      </c>
      <c r="KV236" s="95">
        <f t="shared" ref="KV236" si="11216">KU240</f>
        <v>0</v>
      </c>
      <c r="KW236" s="95">
        <f t="shared" ref="KW236" si="11217">KV240</f>
        <v>0</v>
      </c>
      <c r="KX236" s="95">
        <f t="shared" ref="KX236" si="11218">KW240</f>
        <v>0</v>
      </c>
      <c r="KY236" s="95">
        <f t="shared" ref="KY236" si="11219">KX240</f>
        <v>0</v>
      </c>
      <c r="KZ236" s="95">
        <f t="shared" ref="KZ236" si="11220">KY240</f>
        <v>0</v>
      </c>
      <c r="LA236" s="95">
        <f t="shared" ref="LA236" si="11221">KZ240</f>
        <v>0</v>
      </c>
      <c r="LB236" s="95">
        <f t="shared" ref="LB236" si="11222">LA240</f>
        <v>0</v>
      </c>
      <c r="LC236" s="95">
        <f t="shared" ref="LC236" si="11223">LB240</f>
        <v>0</v>
      </c>
      <c r="LD236" s="95">
        <f t="shared" ref="LD236" si="11224">LC240</f>
        <v>0</v>
      </c>
      <c r="LE236" s="95">
        <f t="shared" ref="LE236" si="11225">LD240</f>
        <v>0</v>
      </c>
      <c r="LF236" s="95">
        <f t="shared" ref="LF236" si="11226">LE240</f>
        <v>0</v>
      </c>
      <c r="LG236" s="95">
        <f t="shared" ref="LG236" si="11227">LF240</f>
        <v>0</v>
      </c>
      <c r="LH236" s="95">
        <f t="shared" ref="LH236" si="11228">LG240</f>
        <v>0</v>
      </c>
      <c r="LI236" s="95">
        <f t="shared" ref="LI236" si="11229">LH240</f>
        <v>0</v>
      </c>
      <c r="LJ236" s="95">
        <f t="shared" ref="LJ236" si="11230">LI240</f>
        <v>0</v>
      </c>
      <c r="LK236" s="95">
        <f t="shared" ref="LK236" si="11231">LJ240</f>
        <v>0</v>
      </c>
      <c r="LL236" s="95">
        <f t="shared" ref="LL236" si="11232">LK240</f>
        <v>0</v>
      </c>
      <c r="LM236" s="95">
        <f t="shared" ref="LM236" si="11233">LL240</f>
        <v>0</v>
      </c>
      <c r="LN236" s="95">
        <f t="shared" ref="LN236" si="11234">LM240</f>
        <v>0</v>
      </c>
      <c r="LO236" s="95">
        <f t="shared" ref="LO236" si="11235">LN240</f>
        <v>0</v>
      </c>
      <c r="LP236" s="95">
        <f t="shared" ref="LP236" si="11236">LO240</f>
        <v>0</v>
      </c>
      <c r="LQ236" s="95">
        <f t="shared" ref="LQ236" si="11237">LP240</f>
        <v>0</v>
      </c>
      <c r="LR236" s="95">
        <f t="shared" ref="LR236" si="11238">LQ240</f>
        <v>0</v>
      </c>
      <c r="LS236" s="95">
        <f t="shared" ref="LS236" si="11239">LR240</f>
        <v>0</v>
      </c>
      <c r="LT236" s="95">
        <f t="shared" ref="LT236" si="11240">LS240</f>
        <v>0</v>
      </c>
      <c r="LU236" s="95">
        <f t="shared" ref="LU236" si="11241">LT240</f>
        <v>0</v>
      </c>
      <c r="LV236" s="95">
        <f t="shared" ref="LV236" si="11242">LU240</f>
        <v>0</v>
      </c>
      <c r="LW236" s="95">
        <f t="shared" ref="LW236" si="11243">LV240</f>
        <v>0</v>
      </c>
      <c r="LX236" s="95">
        <f t="shared" ref="LX236" si="11244">LW240</f>
        <v>0</v>
      </c>
      <c r="LY236" s="95">
        <f t="shared" ref="LY236" si="11245">LX240</f>
        <v>0</v>
      </c>
      <c r="LZ236" s="95">
        <f t="shared" ref="LZ236" si="11246">LY240</f>
        <v>0</v>
      </c>
      <c r="MA236" s="95">
        <f t="shared" ref="MA236" si="11247">LZ240</f>
        <v>0</v>
      </c>
      <c r="MB236" s="95">
        <f t="shared" ref="MB236" si="11248">MA240</f>
        <v>0</v>
      </c>
      <c r="MC236" s="95">
        <f t="shared" ref="MC236" si="11249">MB240</f>
        <v>0</v>
      </c>
      <c r="MD236" s="95">
        <f t="shared" ref="MD236" si="11250">MC240</f>
        <v>0</v>
      </c>
      <c r="ME236" s="95">
        <f t="shared" ref="ME236" si="11251">MD240</f>
        <v>0</v>
      </c>
      <c r="MF236" s="95">
        <f t="shared" ref="MF236" si="11252">ME240</f>
        <v>0</v>
      </c>
      <c r="MG236" s="95">
        <f t="shared" ref="MG236" si="11253">MF240</f>
        <v>0</v>
      </c>
      <c r="MH236" s="95">
        <f t="shared" ref="MH236" si="11254">MG240</f>
        <v>0</v>
      </c>
      <c r="MI236" s="95">
        <f t="shared" ref="MI236" si="11255">MH240</f>
        <v>0</v>
      </c>
      <c r="MJ236" s="95">
        <f t="shared" ref="MJ236" si="11256">MI240</f>
        <v>0</v>
      </c>
      <c r="MK236" s="95">
        <f t="shared" ref="MK236" si="11257">MJ240</f>
        <v>0</v>
      </c>
      <c r="ML236" s="95">
        <f t="shared" ref="ML236" si="11258">MK240</f>
        <v>0</v>
      </c>
      <c r="MM236" s="95">
        <f t="shared" ref="MM236" si="11259">ML240</f>
        <v>0</v>
      </c>
      <c r="MN236" s="95">
        <f t="shared" ref="MN236" si="11260">MM240</f>
        <v>0</v>
      </c>
      <c r="MO236" s="95">
        <f t="shared" ref="MO236" si="11261">MN240</f>
        <v>0</v>
      </c>
      <c r="MP236" s="95">
        <f t="shared" ref="MP236" si="11262">MO240</f>
        <v>0</v>
      </c>
      <c r="MQ236" s="95">
        <f t="shared" ref="MQ236" si="11263">MP240</f>
        <v>0</v>
      </c>
      <c r="MR236" s="95">
        <f t="shared" ref="MR236" si="11264">MQ240</f>
        <v>0</v>
      </c>
      <c r="MS236" s="95">
        <f t="shared" ref="MS236" si="11265">MR240</f>
        <v>0</v>
      </c>
      <c r="MT236" s="95">
        <f t="shared" ref="MT236" si="11266">MS240</f>
        <v>0</v>
      </c>
      <c r="MU236" s="95">
        <f t="shared" ref="MU236" si="11267">MT240</f>
        <v>0</v>
      </c>
      <c r="MV236" s="95">
        <f t="shared" ref="MV236" si="11268">MU240</f>
        <v>0</v>
      </c>
      <c r="MW236" s="95">
        <f t="shared" ref="MW236" si="11269">MV240</f>
        <v>0</v>
      </c>
      <c r="MX236" s="95">
        <f t="shared" ref="MX236" si="11270">MW240</f>
        <v>0</v>
      </c>
      <c r="MY236" s="95">
        <f t="shared" ref="MY236" si="11271">MX240</f>
        <v>0</v>
      </c>
      <c r="MZ236" s="95">
        <f t="shared" ref="MZ236" si="11272">MY240</f>
        <v>0</v>
      </c>
      <c r="NA236" s="97"/>
    </row>
    <row r="237" spans="1:365" s="98" customFormat="1" x14ac:dyDescent="0.25">
      <c r="A237" s="73"/>
      <c r="B237" s="67" t="s">
        <v>147</v>
      </c>
      <c r="C237" s="91">
        <f>SUM(D237:MY237)</f>
        <v>0</v>
      </c>
      <c r="D237" s="95">
        <f>IF(D236&gt;0,$F$14,0)</f>
        <v>0</v>
      </c>
      <c r="E237" s="95">
        <f t="shared" ref="E237:BK237" si="11273">IF(E236&gt;0,$F$14,0)</f>
        <v>0</v>
      </c>
      <c r="F237" s="95">
        <f t="shared" si="11273"/>
        <v>0</v>
      </c>
      <c r="G237" s="95">
        <f t="shared" si="11273"/>
        <v>0</v>
      </c>
      <c r="H237" s="95">
        <f t="shared" si="11273"/>
        <v>0</v>
      </c>
      <c r="I237" s="95">
        <f t="shared" si="11273"/>
        <v>0</v>
      </c>
      <c r="J237" s="95">
        <f t="shared" si="11273"/>
        <v>0</v>
      </c>
      <c r="K237" s="95">
        <f t="shared" si="11273"/>
        <v>0</v>
      </c>
      <c r="L237" s="95">
        <f t="shared" si="11273"/>
        <v>0</v>
      </c>
      <c r="M237" s="95">
        <f t="shared" si="11273"/>
        <v>0</v>
      </c>
      <c r="N237" s="95">
        <f t="shared" si="11273"/>
        <v>0</v>
      </c>
      <c r="O237" s="95">
        <f t="shared" si="11273"/>
        <v>0</v>
      </c>
      <c r="P237" s="95">
        <f t="shared" si="11273"/>
        <v>0</v>
      </c>
      <c r="Q237" s="95">
        <f t="shared" si="11273"/>
        <v>0</v>
      </c>
      <c r="R237" s="95">
        <f t="shared" si="11273"/>
        <v>0</v>
      </c>
      <c r="S237" s="95">
        <f t="shared" si="11273"/>
        <v>0</v>
      </c>
      <c r="T237" s="95">
        <f t="shared" si="11273"/>
        <v>0</v>
      </c>
      <c r="U237" s="95">
        <f t="shared" si="11273"/>
        <v>0</v>
      </c>
      <c r="V237" s="95">
        <f t="shared" si="11273"/>
        <v>0</v>
      </c>
      <c r="W237" s="95">
        <f t="shared" si="11273"/>
        <v>0</v>
      </c>
      <c r="X237" s="95">
        <f t="shared" si="11273"/>
        <v>0</v>
      </c>
      <c r="Y237" s="95">
        <f t="shared" si="11273"/>
        <v>0</v>
      </c>
      <c r="Z237" s="95">
        <f t="shared" si="11273"/>
        <v>0</v>
      </c>
      <c r="AA237" s="95">
        <f t="shared" si="11273"/>
        <v>0</v>
      </c>
      <c r="AB237" s="95">
        <f t="shared" si="11273"/>
        <v>0</v>
      </c>
      <c r="AC237" s="95">
        <f t="shared" si="11273"/>
        <v>0</v>
      </c>
      <c r="AD237" s="95">
        <f t="shared" si="11273"/>
        <v>0</v>
      </c>
      <c r="AE237" s="95">
        <f t="shared" si="11273"/>
        <v>0</v>
      </c>
      <c r="AF237" s="95">
        <f t="shared" si="11273"/>
        <v>0</v>
      </c>
      <c r="AG237" s="95">
        <f t="shared" si="11273"/>
        <v>0</v>
      </c>
      <c r="AH237" s="95">
        <f t="shared" si="11273"/>
        <v>0</v>
      </c>
      <c r="AI237" s="95">
        <f t="shared" si="11273"/>
        <v>0</v>
      </c>
      <c r="AJ237" s="95">
        <f t="shared" si="11273"/>
        <v>0</v>
      </c>
      <c r="AK237" s="95">
        <f t="shared" si="11273"/>
        <v>0</v>
      </c>
      <c r="AL237" s="95">
        <f t="shared" si="11273"/>
        <v>0</v>
      </c>
      <c r="AM237" s="95">
        <f t="shared" si="11273"/>
        <v>0</v>
      </c>
      <c r="AN237" s="95">
        <f t="shared" si="11273"/>
        <v>0</v>
      </c>
      <c r="AO237" s="95">
        <f t="shared" si="11273"/>
        <v>0</v>
      </c>
      <c r="AP237" s="95">
        <f t="shared" si="11273"/>
        <v>0</v>
      </c>
      <c r="AQ237" s="95">
        <f t="shared" si="11273"/>
        <v>0</v>
      </c>
      <c r="AR237" s="95">
        <f t="shared" si="11273"/>
        <v>0</v>
      </c>
      <c r="AS237" s="95">
        <f t="shared" si="11273"/>
        <v>0</v>
      </c>
      <c r="AT237" s="95">
        <f t="shared" si="11273"/>
        <v>0</v>
      </c>
      <c r="AU237" s="95">
        <f t="shared" si="11273"/>
        <v>0</v>
      </c>
      <c r="AV237" s="95">
        <f t="shared" si="11273"/>
        <v>0</v>
      </c>
      <c r="AW237" s="95">
        <f t="shared" si="11273"/>
        <v>0</v>
      </c>
      <c r="AX237" s="95">
        <f t="shared" si="11273"/>
        <v>0</v>
      </c>
      <c r="AY237" s="95">
        <f t="shared" si="11273"/>
        <v>0</v>
      </c>
      <c r="AZ237" s="95">
        <f t="shared" si="11273"/>
        <v>0</v>
      </c>
      <c r="BA237" s="95">
        <f t="shared" si="11273"/>
        <v>0</v>
      </c>
      <c r="BB237" s="95">
        <f t="shared" si="11273"/>
        <v>0</v>
      </c>
      <c r="BC237" s="95">
        <f t="shared" si="11273"/>
        <v>0</v>
      </c>
      <c r="BD237" s="95">
        <f t="shared" si="11273"/>
        <v>0</v>
      </c>
      <c r="BE237" s="95">
        <f t="shared" si="11273"/>
        <v>0</v>
      </c>
      <c r="BF237" s="95">
        <f t="shared" si="11273"/>
        <v>0</v>
      </c>
      <c r="BG237" s="95">
        <f t="shared" si="11273"/>
        <v>0</v>
      </c>
      <c r="BH237" s="95">
        <f t="shared" si="11273"/>
        <v>0</v>
      </c>
      <c r="BI237" s="95">
        <f t="shared" si="11273"/>
        <v>0</v>
      </c>
      <c r="BJ237" s="95">
        <f t="shared" si="11273"/>
        <v>0</v>
      </c>
      <c r="BK237" s="95">
        <f t="shared" si="11273"/>
        <v>0</v>
      </c>
      <c r="BL237" s="95">
        <f t="shared" ref="BL237" si="11274">IF(BL236&gt;0,$F$14,0)</f>
        <v>0</v>
      </c>
      <c r="BM237" s="95">
        <f t="shared" ref="BM237" si="11275">IF(BM236&gt;0,$F$14,0)</f>
        <v>0</v>
      </c>
      <c r="BN237" s="95">
        <f t="shared" ref="BN237" si="11276">IF(BN236&gt;0,$F$14,0)</f>
        <v>0</v>
      </c>
      <c r="BO237" s="95">
        <f t="shared" ref="BO237" si="11277">IF(BO236&gt;0,$F$14,0)</f>
        <v>0</v>
      </c>
      <c r="BP237" s="95">
        <f t="shared" ref="BP237" si="11278">IF(BP236&gt;0,$F$14,0)</f>
        <v>0</v>
      </c>
      <c r="BQ237" s="95">
        <f t="shared" ref="BQ237" si="11279">IF(BQ236&gt;0,$F$14,0)</f>
        <v>0</v>
      </c>
      <c r="BR237" s="95">
        <f t="shared" ref="BR237" si="11280">IF(BR236&gt;0,$F$14,0)</f>
        <v>0</v>
      </c>
      <c r="BS237" s="95">
        <f t="shared" ref="BS237" si="11281">IF(BS236&gt;0,$F$14,0)</f>
        <v>0</v>
      </c>
      <c r="BT237" s="95">
        <f t="shared" ref="BT237" si="11282">IF(BT236&gt;0,$F$14,0)</f>
        <v>0</v>
      </c>
      <c r="BU237" s="95">
        <f t="shared" ref="BU237" si="11283">IF(BU236&gt;0,$F$14,0)</f>
        <v>0</v>
      </c>
      <c r="BV237" s="95">
        <f t="shared" ref="BV237" si="11284">IF(BV236&gt;0,$F$14,0)</f>
        <v>0</v>
      </c>
      <c r="BW237" s="95">
        <f t="shared" ref="BW237" si="11285">IF(BW236&gt;0,$F$14,0)</f>
        <v>0</v>
      </c>
      <c r="BX237" s="95">
        <f t="shared" ref="BX237" si="11286">IF(BX236&gt;0,$F$14,0)</f>
        <v>0</v>
      </c>
      <c r="BY237" s="95">
        <f t="shared" ref="BY237" si="11287">IF(BY236&gt;0,$F$14,0)</f>
        <v>0</v>
      </c>
      <c r="BZ237" s="95">
        <f t="shared" ref="BZ237" si="11288">IF(BZ236&gt;0,$F$14,0)</f>
        <v>0</v>
      </c>
      <c r="CA237" s="95">
        <f t="shared" ref="CA237" si="11289">IF(CA236&gt;0,$F$14,0)</f>
        <v>0</v>
      </c>
      <c r="CB237" s="95">
        <f t="shared" ref="CB237" si="11290">IF(CB236&gt;0,$F$14,0)</f>
        <v>0</v>
      </c>
      <c r="CC237" s="95">
        <f t="shared" ref="CC237" si="11291">IF(CC236&gt;0,$F$14,0)</f>
        <v>0</v>
      </c>
      <c r="CD237" s="95">
        <f t="shared" ref="CD237" si="11292">IF(CD236&gt;0,$F$14,0)</f>
        <v>0</v>
      </c>
      <c r="CE237" s="95">
        <f t="shared" ref="CE237" si="11293">IF(CE236&gt;0,$F$14,0)</f>
        <v>0</v>
      </c>
      <c r="CF237" s="95">
        <f t="shared" ref="CF237" si="11294">IF(CF236&gt;0,$F$14,0)</f>
        <v>0</v>
      </c>
      <c r="CG237" s="95">
        <f t="shared" ref="CG237" si="11295">IF(CG236&gt;0,$F$14,0)</f>
        <v>0</v>
      </c>
      <c r="CH237" s="95">
        <f t="shared" ref="CH237" si="11296">IF(CH236&gt;0,$F$14,0)</f>
        <v>0</v>
      </c>
      <c r="CI237" s="95">
        <f t="shared" ref="CI237" si="11297">IF(CI236&gt;0,$F$14,0)</f>
        <v>0</v>
      </c>
      <c r="CJ237" s="95">
        <f t="shared" ref="CJ237" si="11298">IF(CJ236&gt;0,$F$14,0)</f>
        <v>0</v>
      </c>
      <c r="CK237" s="95">
        <f t="shared" ref="CK237" si="11299">IF(CK236&gt;0,$F$14,0)</f>
        <v>0</v>
      </c>
      <c r="CL237" s="95">
        <f t="shared" ref="CL237" si="11300">IF(CL236&gt;0,$F$14,0)</f>
        <v>0</v>
      </c>
      <c r="CM237" s="95">
        <f t="shared" ref="CM237" si="11301">IF(CM236&gt;0,$F$14,0)</f>
        <v>0</v>
      </c>
      <c r="CN237" s="95">
        <f t="shared" ref="CN237" si="11302">IF(CN236&gt;0,$F$14,0)</f>
        <v>0</v>
      </c>
      <c r="CO237" s="95">
        <f t="shared" ref="CO237" si="11303">IF(CO236&gt;0,$F$14,0)</f>
        <v>0</v>
      </c>
      <c r="CP237" s="95">
        <f t="shared" ref="CP237" si="11304">IF(CP236&gt;0,$F$14,0)</f>
        <v>0</v>
      </c>
      <c r="CQ237" s="95">
        <f t="shared" ref="CQ237" si="11305">IF(CQ236&gt;0,$F$14,0)</f>
        <v>0</v>
      </c>
      <c r="CR237" s="95">
        <f t="shared" ref="CR237" si="11306">IF(CR236&gt;0,$F$14,0)</f>
        <v>0</v>
      </c>
      <c r="CS237" s="95">
        <f t="shared" ref="CS237" si="11307">IF(CS236&gt;0,$F$14,0)</f>
        <v>0</v>
      </c>
      <c r="CT237" s="95">
        <f t="shared" ref="CT237" si="11308">IF(CT236&gt;0,$F$14,0)</f>
        <v>0</v>
      </c>
      <c r="CU237" s="95">
        <f t="shared" ref="CU237" si="11309">IF(CU236&gt;0,$F$14,0)</f>
        <v>0</v>
      </c>
      <c r="CV237" s="95">
        <f t="shared" ref="CV237" si="11310">IF(CV236&gt;0,$F$14,0)</f>
        <v>0</v>
      </c>
      <c r="CW237" s="95">
        <f t="shared" ref="CW237" si="11311">IF(CW236&gt;0,$F$14,0)</f>
        <v>0</v>
      </c>
      <c r="CX237" s="95">
        <f t="shared" ref="CX237" si="11312">IF(CX236&gt;0,$F$14,0)</f>
        <v>0</v>
      </c>
      <c r="CY237" s="95">
        <f t="shared" ref="CY237" si="11313">IF(CY236&gt;0,$F$14,0)</f>
        <v>0</v>
      </c>
      <c r="CZ237" s="95">
        <f t="shared" ref="CZ237" si="11314">IF(CZ236&gt;0,$F$14,0)</f>
        <v>0</v>
      </c>
      <c r="DA237" s="95">
        <f t="shared" ref="DA237" si="11315">IF(DA236&gt;0,$F$14,0)</f>
        <v>0</v>
      </c>
      <c r="DB237" s="95">
        <f t="shared" ref="DB237" si="11316">IF(DB236&gt;0,$F$14,0)</f>
        <v>0</v>
      </c>
      <c r="DC237" s="95">
        <f t="shared" ref="DC237" si="11317">IF(DC236&gt;0,$F$14,0)</f>
        <v>0</v>
      </c>
      <c r="DD237" s="95">
        <f t="shared" ref="DD237" si="11318">IF(DD236&gt;0,$F$14,0)</f>
        <v>0</v>
      </c>
      <c r="DE237" s="95">
        <f t="shared" ref="DE237" si="11319">IF(DE236&gt;0,$F$14,0)</f>
        <v>0</v>
      </c>
      <c r="DF237" s="95">
        <f t="shared" ref="DF237" si="11320">IF(DF236&gt;0,$F$14,0)</f>
        <v>0</v>
      </c>
      <c r="DG237" s="95">
        <f t="shared" ref="DG237" si="11321">IF(DG236&gt;0,$F$14,0)</f>
        <v>0</v>
      </c>
      <c r="DH237" s="95">
        <f t="shared" ref="DH237" si="11322">IF(DH236&gt;0,$F$14,0)</f>
        <v>0</v>
      </c>
      <c r="DI237" s="95">
        <f t="shared" ref="DI237" si="11323">IF(DI236&gt;0,$F$14,0)</f>
        <v>0</v>
      </c>
      <c r="DJ237" s="95">
        <f t="shared" ref="DJ237" si="11324">IF(DJ236&gt;0,$F$14,0)</f>
        <v>0</v>
      </c>
      <c r="DK237" s="95">
        <f t="shared" ref="DK237" si="11325">IF(DK236&gt;0,$F$14,0)</f>
        <v>0</v>
      </c>
      <c r="DL237" s="95">
        <f t="shared" ref="DL237" si="11326">IF(DL236&gt;0,$F$14,0)</f>
        <v>0</v>
      </c>
      <c r="DM237" s="95">
        <f t="shared" ref="DM237" si="11327">IF(DM236&gt;0,$F$14,0)</f>
        <v>0</v>
      </c>
      <c r="DN237" s="95">
        <f t="shared" ref="DN237" si="11328">IF(DN236&gt;0,$F$14,0)</f>
        <v>0</v>
      </c>
      <c r="DO237" s="95">
        <f t="shared" ref="DO237" si="11329">IF(DO236&gt;0,$F$14,0)</f>
        <v>0</v>
      </c>
      <c r="DP237" s="95">
        <f t="shared" ref="DP237" si="11330">IF(DP236&gt;0,$F$14,0)</f>
        <v>0</v>
      </c>
      <c r="DQ237" s="95">
        <f t="shared" ref="DQ237" si="11331">IF(DQ236&gt;0,$F$14,0)</f>
        <v>0</v>
      </c>
      <c r="DR237" s="95">
        <f t="shared" ref="DR237" si="11332">IF(DR236&gt;0,$F$14,0)</f>
        <v>0</v>
      </c>
      <c r="DS237" s="95">
        <f t="shared" ref="DS237:GD237" si="11333">IF(DS236&gt;0,$F$14,0)</f>
        <v>0</v>
      </c>
      <c r="DT237" s="95">
        <f t="shared" si="11333"/>
        <v>0</v>
      </c>
      <c r="DU237" s="95">
        <f t="shared" si="11333"/>
        <v>0</v>
      </c>
      <c r="DV237" s="95">
        <f t="shared" si="11333"/>
        <v>0</v>
      </c>
      <c r="DW237" s="95">
        <f t="shared" si="11333"/>
        <v>0</v>
      </c>
      <c r="DX237" s="95">
        <f t="shared" si="11333"/>
        <v>0</v>
      </c>
      <c r="DY237" s="95">
        <f t="shared" si="11333"/>
        <v>0</v>
      </c>
      <c r="DZ237" s="95">
        <f t="shared" si="11333"/>
        <v>0</v>
      </c>
      <c r="EA237" s="95">
        <f t="shared" si="11333"/>
        <v>0</v>
      </c>
      <c r="EB237" s="95">
        <f t="shared" si="11333"/>
        <v>0</v>
      </c>
      <c r="EC237" s="95">
        <f t="shared" si="11333"/>
        <v>0</v>
      </c>
      <c r="ED237" s="95">
        <f t="shared" si="11333"/>
        <v>0</v>
      </c>
      <c r="EE237" s="95">
        <f t="shared" si="11333"/>
        <v>0</v>
      </c>
      <c r="EF237" s="95">
        <f t="shared" si="11333"/>
        <v>0</v>
      </c>
      <c r="EG237" s="95">
        <f t="shared" si="11333"/>
        <v>0</v>
      </c>
      <c r="EH237" s="95">
        <f t="shared" si="11333"/>
        <v>0</v>
      </c>
      <c r="EI237" s="95">
        <f t="shared" si="11333"/>
        <v>0</v>
      </c>
      <c r="EJ237" s="95">
        <f t="shared" si="11333"/>
        <v>0</v>
      </c>
      <c r="EK237" s="95">
        <f t="shared" si="11333"/>
        <v>0</v>
      </c>
      <c r="EL237" s="95">
        <f t="shared" si="11333"/>
        <v>0</v>
      </c>
      <c r="EM237" s="95">
        <f t="shared" si="11333"/>
        <v>0</v>
      </c>
      <c r="EN237" s="95">
        <f t="shared" si="11333"/>
        <v>0</v>
      </c>
      <c r="EO237" s="95">
        <f t="shared" si="11333"/>
        <v>0</v>
      </c>
      <c r="EP237" s="95">
        <f t="shared" si="11333"/>
        <v>0</v>
      </c>
      <c r="EQ237" s="95">
        <f t="shared" si="11333"/>
        <v>0</v>
      </c>
      <c r="ER237" s="95">
        <f t="shared" si="11333"/>
        <v>0</v>
      </c>
      <c r="ES237" s="95">
        <f t="shared" si="11333"/>
        <v>0</v>
      </c>
      <c r="ET237" s="95">
        <f t="shared" si="11333"/>
        <v>0</v>
      </c>
      <c r="EU237" s="95">
        <f t="shared" si="11333"/>
        <v>0</v>
      </c>
      <c r="EV237" s="95">
        <f t="shared" si="11333"/>
        <v>0</v>
      </c>
      <c r="EW237" s="95">
        <f t="shared" si="11333"/>
        <v>0</v>
      </c>
      <c r="EX237" s="95">
        <f t="shared" si="11333"/>
        <v>0</v>
      </c>
      <c r="EY237" s="95">
        <f t="shared" si="11333"/>
        <v>0</v>
      </c>
      <c r="EZ237" s="95">
        <f t="shared" si="11333"/>
        <v>0</v>
      </c>
      <c r="FA237" s="95">
        <f t="shared" si="11333"/>
        <v>0</v>
      </c>
      <c r="FB237" s="95">
        <f t="shared" si="11333"/>
        <v>0</v>
      </c>
      <c r="FC237" s="95">
        <f t="shared" si="11333"/>
        <v>0</v>
      </c>
      <c r="FD237" s="95">
        <f t="shared" si="11333"/>
        <v>0</v>
      </c>
      <c r="FE237" s="95">
        <f t="shared" si="11333"/>
        <v>0</v>
      </c>
      <c r="FF237" s="95">
        <f t="shared" si="11333"/>
        <v>0</v>
      </c>
      <c r="FG237" s="95">
        <f t="shared" si="11333"/>
        <v>0</v>
      </c>
      <c r="FH237" s="95">
        <f t="shared" si="11333"/>
        <v>0</v>
      </c>
      <c r="FI237" s="95">
        <f t="shared" si="11333"/>
        <v>0</v>
      </c>
      <c r="FJ237" s="95">
        <f t="shared" si="11333"/>
        <v>0</v>
      </c>
      <c r="FK237" s="95">
        <f t="shared" si="11333"/>
        <v>0</v>
      </c>
      <c r="FL237" s="95">
        <f t="shared" si="11333"/>
        <v>0</v>
      </c>
      <c r="FM237" s="95">
        <f t="shared" si="11333"/>
        <v>0</v>
      </c>
      <c r="FN237" s="95">
        <f t="shared" si="11333"/>
        <v>0</v>
      </c>
      <c r="FO237" s="95">
        <f t="shared" si="11333"/>
        <v>0</v>
      </c>
      <c r="FP237" s="95">
        <f t="shared" si="11333"/>
        <v>0</v>
      </c>
      <c r="FQ237" s="95">
        <f t="shared" si="11333"/>
        <v>0</v>
      </c>
      <c r="FR237" s="95">
        <f t="shared" si="11333"/>
        <v>0</v>
      </c>
      <c r="FS237" s="95">
        <f t="shared" si="11333"/>
        <v>0</v>
      </c>
      <c r="FT237" s="95">
        <f t="shared" si="11333"/>
        <v>0</v>
      </c>
      <c r="FU237" s="95">
        <f t="shared" si="11333"/>
        <v>0</v>
      </c>
      <c r="FV237" s="95">
        <f t="shared" si="11333"/>
        <v>0</v>
      </c>
      <c r="FW237" s="95">
        <f t="shared" si="11333"/>
        <v>0</v>
      </c>
      <c r="FX237" s="95">
        <f t="shared" si="11333"/>
        <v>0</v>
      </c>
      <c r="FY237" s="95">
        <f t="shared" si="11333"/>
        <v>0</v>
      </c>
      <c r="FZ237" s="95">
        <f t="shared" si="11333"/>
        <v>0</v>
      </c>
      <c r="GA237" s="95">
        <f t="shared" si="11333"/>
        <v>0</v>
      </c>
      <c r="GB237" s="95">
        <f t="shared" si="11333"/>
        <v>0</v>
      </c>
      <c r="GC237" s="95">
        <f t="shared" si="11333"/>
        <v>0</v>
      </c>
      <c r="GD237" s="95">
        <f t="shared" si="11333"/>
        <v>0</v>
      </c>
      <c r="GE237" s="95">
        <f t="shared" ref="GE237:IP237" si="11334">IF(GE236&gt;0,$F$14,0)</f>
        <v>0</v>
      </c>
      <c r="GF237" s="95">
        <f t="shared" si="11334"/>
        <v>0</v>
      </c>
      <c r="GG237" s="95">
        <f t="shared" si="11334"/>
        <v>0</v>
      </c>
      <c r="GH237" s="95">
        <f t="shared" si="11334"/>
        <v>0</v>
      </c>
      <c r="GI237" s="95">
        <f t="shared" si="11334"/>
        <v>0</v>
      </c>
      <c r="GJ237" s="95">
        <f t="shared" si="11334"/>
        <v>0</v>
      </c>
      <c r="GK237" s="95">
        <f t="shared" si="11334"/>
        <v>0</v>
      </c>
      <c r="GL237" s="95">
        <f t="shared" si="11334"/>
        <v>0</v>
      </c>
      <c r="GM237" s="95">
        <f t="shared" si="11334"/>
        <v>0</v>
      </c>
      <c r="GN237" s="95">
        <f t="shared" si="11334"/>
        <v>0</v>
      </c>
      <c r="GO237" s="95">
        <f t="shared" si="11334"/>
        <v>0</v>
      </c>
      <c r="GP237" s="95">
        <f t="shared" si="11334"/>
        <v>0</v>
      </c>
      <c r="GQ237" s="95">
        <f t="shared" si="11334"/>
        <v>0</v>
      </c>
      <c r="GR237" s="95">
        <f t="shared" si="11334"/>
        <v>0</v>
      </c>
      <c r="GS237" s="95">
        <f t="shared" si="11334"/>
        <v>0</v>
      </c>
      <c r="GT237" s="95">
        <f t="shared" si="11334"/>
        <v>0</v>
      </c>
      <c r="GU237" s="95">
        <f t="shared" si="11334"/>
        <v>0</v>
      </c>
      <c r="GV237" s="95">
        <f t="shared" si="11334"/>
        <v>0</v>
      </c>
      <c r="GW237" s="95">
        <f t="shared" si="11334"/>
        <v>0</v>
      </c>
      <c r="GX237" s="95">
        <f t="shared" si="11334"/>
        <v>0</v>
      </c>
      <c r="GY237" s="95">
        <f t="shared" si="11334"/>
        <v>0</v>
      </c>
      <c r="GZ237" s="95">
        <f t="shared" si="11334"/>
        <v>0</v>
      </c>
      <c r="HA237" s="95">
        <f t="shared" si="11334"/>
        <v>0</v>
      </c>
      <c r="HB237" s="95">
        <f t="shared" si="11334"/>
        <v>0</v>
      </c>
      <c r="HC237" s="95">
        <f t="shared" si="11334"/>
        <v>0</v>
      </c>
      <c r="HD237" s="95">
        <f t="shared" si="11334"/>
        <v>0</v>
      </c>
      <c r="HE237" s="95">
        <f t="shared" si="11334"/>
        <v>0</v>
      </c>
      <c r="HF237" s="95">
        <f t="shared" si="11334"/>
        <v>0</v>
      </c>
      <c r="HG237" s="95">
        <f t="shared" si="11334"/>
        <v>0</v>
      </c>
      <c r="HH237" s="95">
        <f t="shared" si="11334"/>
        <v>0</v>
      </c>
      <c r="HI237" s="95">
        <f t="shared" si="11334"/>
        <v>0</v>
      </c>
      <c r="HJ237" s="95">
        <f t="shared" si="11334"/>
        <v>0</v>
      </c>
      <c r="HK237" s="95">
        <f t="shared" si="11334"/>
        <v>0</v>
      </c>
      <c r="HL237" s="95">
        <f t="shared" si="11334"/>
        <v>0</v>
      </c>
      <c r="HM237" s="95">
        <f t="shared" si="11334"/>
        <v>0</v>
      </c>
      <c r="HN237" s="95">
        <f t="shared" si="11334"/>
        <v>0</v>
      </c>
      <c r="HO237" s="95">
        <f t="shared" si="11334"/>
        <v>0</v>
      </c>
      <c r="HP237" s="95">
        <f t="shared" si="11334"/>
        <v>0</v>
      </c>
      <c r="HQ237" s="95">
        <f t="shared" si="11334"/>
        <v>0</v>
      </c>
      <c r="HR237" s="95">
        <f t="shared" si="11334"/>
        <v>0</v>
      </c>
      <c r="HS237" s="95">
        <f t="shared" si="11334"/>
        <v>0</v>
      </c>
      <c r="HT237" s="95">
        <f t="shared" si="11334"/>
        <v>0</v>
      </c>
      <c r="HU237" s="95">
        <f t="shared" si="11334"/>
        <v>0</v>
      </c>
      <c r="HV237" s="95">
        <f t="shared" si="11334"/>
        <v>0</v>
      </c>
      <c r="HW237" s="95">
        <f t="shared" si="11334"/>
        <v>0</v>
      </c>
      <c r="HX237" s="95">
        <f t="shared" si="11334"/>
        <v>0</v>
      </c>
      <c r="HY237" s="95">
        <f t="shared" si="11334"/>
        <v>0</v>
      </c>
      <c r="HZ237" s="95">
        <f t="shared" si="11334"/>
        <v>0</v>
      </c>
      <c r="IA237" s="95">
        <f t="shared" si="11334"/>
        <v>0</v>
      </c>
      <c r="IB237" s="95">
        <f t="shared" si="11334"/>
        <v>0</v>
      </c>
      <c r="IC237" s="95">
        <f t="shared" si="11334"/>
        <v>0</v>
      </c>
      <c r="ID237" s="95">
        <f t="shared" si="11334"/>
        <v>0</v>
      </c>
      <c r="IE237" s="95">
        <f t="shared" si="11334"/>
        <v>0</v>
      </c>
      <c r="IF237" s="95">
        <f t="shared" si="11334"/>
        <v>0</v>
      </c>
      <c r="IG237" s="95">
        <f t="shared" si="11334"/>
        <v>0</v>
      </c>
      <c r="IH237" s="95">
        <f t="shared" si="11334"/>
        <v>0</v>
      </c>
      <c r="II237" s="95">
        <f t="shared" si="11334"/>
        <v>0</v>
      </c>
      <c r="IJ237" s="95">
        <f t="shared" si="11334"/>
        <v>0</v>
      </c>
      <c r="IK237" s="95">
        <f t="shared" si="11334"/>
        <v>0</v>
      </c>
      <c r="IL237" s="95">
        <f t="shared" si="11334"/>
        <v>0</v>
      </c>
      <c r="IM237" s="95">
        <f t="shared" si="11334"/>
        <v>0</v>
      </c>
      <c r="IN237" s="95">
        <f t="shared" si="11334"/>
        <v>0</v>
      </c>
      <c r="IO237" s="95">
        <f t="shared" si="11334"/>
        <v>0</v>
      </c>
      <c r="IP237" s="95">
        <f t="shared" si="11334"/>
        <v>0</v>
      </c>
      <c r="IQ237" s="95">
        <f t="shared" ref="IQ237:LB237" si="11335">IF(IQ236&gt;0,$F$14,0)</f>
        <v>0</v>
      </c>
      <c r="IR237" s="95">
        <f t="shared" si="11335"/>
        <v>0</v>
      </c>
      <c r="IS237" s="95">
        <f t="shared" si="11335"/>
        <v>0</v>
      </c>
      <c r="IT237" s="95">
        <f t="shared" si="11335"/>
        <v>0</v>
      </c>
      <c r="IU237" s="95">
        <f t="shared" si="11335"/>
        <v>0</v>
      </c>
      <c r="IV237" s="95">
        <f t="shared" si="11335"/>
        <v>0</v>
      </c>
      <c r="IW237" s="95">
        <f t="shared" si="11335"/>
        <v>0</v>
      </c>
      <c r="IX237" s="95">
        <f t="shared" si="11335"/>
        <v>0</v>
      </c>
      <c r="IY237" s="95">
        <f t="shared" si="11335"/>
        <v>0</v>
      </c>
      <c r="IZ237" s="95">
        <f t="shared" si="11335"/>
        <v>0</v>
      </c>
      <c r="JA237" s="95">
        <f t="shared" si="11335"/>
        <v>0</v>
      </c>
      <c r="JB237" s="95">
        <f t="shared" si="11335"/>
        <v>0</v>
      </c>
      <c r="JC237" s="95">
        <f t="shared" si="11335"/>
        <v>0</v>
      </c>
      <c r="JD237" s="95">
        <f t="shared" si="11335"/>
        <v>0</v>
      </c>
      <c r="JE237" s="95">
        <f t="shared" si="11335"/>
        <v>0</v>
      </c>
      <c r="JF237" s="95">
        <f t="shared" si="11335"/>
        <v>0</v>
      </c>
      <c r="JG237" s="95">
        <f t="shared" si="11335"/>
        <v>0</v>
      </c>
      <c r="JH237" s="95">
        <f t="shared" si="11335"/>
        <v>0</v>
      </c>
      <c r="JI237" s="95">
        <f t="shared" si="11335"/>
        <v>0</v>
      </c>
      <c r="JJ237" s="95">
        <f t="shared" si="11335"/>
        <v>0</v>
      </c>
      <c r="JK237" s="95">
        <f t="shared" si="11335"/>
        <v>0</v>
      </c>
      <c r="JL237" s="95">
        <f t="shared" si="11335"/>
        <v>0</v>
      </c>
      <c r="JM237" s="95">
        <f t="shared" si="11335"/>
        <v>0</v>
      </c>
      <c r="JN237" s="95">
        <f t="shared" si="11335"/>
        <v>0</v>
      </c>
      <c r="JO237" s="95">
        <f t="shared" si="11335"/>
        <v>0</v>
      </c>
      <c r="JP237" s="95">
        <f t="shared" si="11335"/>
        <v>0</v>
      </c>
      <c r="JQ237" s="95">
        <f t="shared" si="11335"/>
        <v>0</v>
      </c>
      <c r="JR237" s="95">
        <f t="shared" si="11335"/>
        <v>0</v>
      </c>
      <c r="JS237" s="95">
        <f t="shared" si="11335"/>
        <v>0</v>
      </c>
      <c r="JT237" s="95">
        <f t="shared" si="11335"/>
        <v>0</v>
      </c>
      <c r="JU237" s="95">
        <f t="shared" si="11335"/>
        <v>0</v>
      </c>
      <c r="JV237" s="95">
        <f t="shared" si="11335"/>
        <v>0</v>
      </c>
      <c r="JW237" s="95">
        <f t="shared" si="11335"/>
        <v>0</v>
      </c>
      <c r="JX237" s="95">
        <f t="shared" si="11335"/>
        <v>0</v>
      </c>
      <c r="JY237" s="95">
        <f t="shared" si="11335"/>
        <v>0</v>
      </c>
      <c r="JZ237" s="95">
        <f t="shared" si="11335"/>
        <v>0</v>
      </c>
      <c r="KA237" s="95">
        <f t="shared" si="11335"/>
        <v>0</v>
      </c>
      <c r="KB237" s="95">
        <f t="shared" si="11335"/>
        <v>0</v>
      </c>
      <c r="KC237" s="95">
        <f t="shared" si="11335"/>
        <v>0</v>
      </c>
      <c r="KD237" s="95">
        <f t="shared" si="11335"/>
        <v>0</v>
      </c>
      <c r="KE237" s="95">
        <f t="shared" si="11335"/>
        <v>0</v>
      </c>
      <c r="KF237" s="95">
        <f t="shared" si="11335"/>
        <v>0</v>
      </c>
      <c r="KG237" s="95">
        <f t="shared" si="11335"/>
        <v>0</v>
      </c>
      <c r="KH237" s="95">
        <f t="shared" si="11335"/>
        <v>0</v>
      </c>
      <c r="KI237" s="95">
        <f t="shared" si="11335"/>
        <v>0</v>
      </c>
      <c r="KJ237" s="95">
        <f t="shared" si="11335"/>
        <v>0</v>
      </c>
      <c r="KK237" s="95">
        <f t="shared" si="11335"/>
        <v>0</v>
      </c>
      <c r="KL237" s="95">
        <f t="shared" si="11335"/>
        <v>0</v>
      </c>
      <c r="KM237" s="95">
        <f t="shared" si="11335"/>
        <v>0</v>
      </c>
      <c r="KN237" s="95">
        <f t="shared" si="11335"/>
        <v>0</v>
      </c>
      <c r="KO237" s="95">
        <f t="shared" si="11335"/>
        <v>0</v>
      </c>
      <c r="KP237" s="95">
        <f t="shared" si="11335"/>
        <v>0</v>
      </c>
      <c r="KQ237" s="95">
        <f t="shared" si="11335"/>
        <v>0</v>
      </c>
      <c r="KR237" s="95">
        <f t="shared" si="11335"/>
        <v>0</v>
      </c>
      <c r="KS237" s="95">
        <f t="shared" si="11335"/>
        <v>0</v>
      </c>
      <c r="KT237" s="95">
        <f t="shared" si="11335"/>
        <v>0</v>
      </c>
      <c r="KU237" s="95">
        <f t="shared" si="11335"/>
        <v>0</v>
      </c>
      <c r="KV237" s="95">
        <f t="shared" si="11335"/>
        <v>0</v>
      </c>
      <c r="KW237" s="95">
        <f t="shared" si="11335"/>
        <v>0</v>
      </c>
      <c r="KX237" s="95">
        <f t="shared" si="11335"/>
        <v>0</v>
      </c>
      <c r="KY237" s="95">
        <f t="shared" si="11335"/>
        <v>0</v>
      </c>
      <c r="KZ237" s="95">
        <f t="shared" si="11335"/>
        <v>0</v>
      </c>
      <c r="LA237" s="95">
        <f t="shared" si="11335"/>
        <v>0</v>
      </c>
      <c r="LB237" s="95">
        <f t="shared" si="11335"/>
        <v>0</v>
      </c>
      <c r="LC237" s="95">
        <f t="shared" ref="LC237:MZ237" si="11336">IF(LC236&gt;0,$F$14,0)</f>
        <v>0</v>
      </c>
      <c r="LD237" s="95">
        <f t="shared" si="11336"/>
        <v>0</v>
      </c>
      <c r="LE237" s="95">
        <f t="shared" si="11336"/>
        <v>0</v>
      </c>
      <c r="LF237" s="95">
        <f t="shared" si="11336"/>
        <v>0</v>
      </c>
      <c r="LG237" s="95">
        <f t="shared" si="11336"/>
        <v>0</v>
      </c>
      <c r="LH237" s="95">
        <f t="shared" si="11336"/>
        <v>0</v>
      </c>
      <c r="LI237" s="95">
        <f t="shared" si="11336"/>
        <v>0</v>
      </c>
      <c r="LJ237" s="95">
        <f t="shared" si="11336"/>
        <v>0</v>
      </c>
      <c r="LK237" s="95">
        <f t="shared" si="11336"/>
        <v>0</v>
      </c>
      <c r="LL237" s="95">
        <f t="shared" si="11336"/>
        <v>0</v>
      </c>
      <c r="LM237" s="95">
        <f t="shared" si="11336"/>
        <v>0</v>
      </c>
      <c r="LN237" s="95">
        <f t="shared" si="11336"/>
        <v>0</v>
      </c>
      <c r="LO237" s="95">
        <f t="shared" si="11336"/>
        <v>0</v>
      </c>
      <c r="LP237" s="95">
        <f t="shared" si="11336"/>
        <v>0</v>
      </c>
      <c r="LQ237" s="95">
        <f t="shared" si="11336"/>
        <v>0</v>
      </c>
      <c r="LR237" s="95">
        <f t="shared" si="11336"/>
        <v>0</v>
      </c>
      <c r="LS237" s="95">
        <f t="shared" si="11336"/>
        <v>0</v>
      </c>
      <c r="LT237" s="95">
        <f t="shared" si="11336"/>
        <v>0</v>
      </c>
      <c r="LU237" s="95">
        <f t="shared" si="11336"/>
        <v>0</v>
      </c>
      <c r="LV237" s="95">
        <f t="shared" si="11336"/>
        <v>0</v>
      </c>
      <c r="LW237" s="95">
        <f t="shared" si="11336"/>
        <v>0</v>
      </c>
      <c r="LX237" s="95">
        <f t="shared" si="11336"/>
        <v>0</v>
      </c>
      <c r="LY237" s="95">
        <f t="shared" si="11336"/>
        <v>0</v>
      </c>
      <c r="LZ237" s="95">
        <f t="shared" si="11336"/>
        <v>0</v>
      </c>
      <c r="MA237" s="95">
        <f t="shared" si="11336"/>
        <v>0</v>
      </c>
      <c r="MB237" s="95">
        <f t="shared" si="11336"/>
        <v>0</v>
      </c>
      <c r="MC237" s="95">
        <f t="shared" si="11336"/>
        <v>0</v>
      </c>
      <c r="MD237" s="95">
        <f t="shared" si="11336"/>
        <v>0</v>
      </c>
      <c r="ME237" s="95">
        <f t="shared" si="11336"/>
        <v>0</v>
      </c>
      <c r="MF237" s="95">
        <f t="shared" si="11336"/>
        <v>0</v>
      </c>
      <c r="MG237" s="95">
        <f t="shared" si="11336"/>
        <v>0</v>
      </c>
      <c r="MH237" s="95">
        <f t="shared" si="11336"/>
        <v>0</v>
      </c>
      <c r="MI237" s="95">
        <f t="shared" si="11336"/>
        <v>0</v>
      </c>
      <c r="MJ237" s="95">
        <f t="shared" si="11336"/>
        <v>0</v>
      </c>
      <c r="MK237" s="95">
        <f t="shared" si="11336"/>
        <v>0</v>
      </c>
      <c r="ML237" s="95">
        <f t="shared" si="11336"/>
        <v>0</v>
      </c>
      <c r="MM237" s="95">
        <f t="shared" si="11336"/>
        <v>0</v>
      </c>
      <c r="MN237" s="95">
        <f t="shared" si="11336"/>
        <v>0</v>
      </c>
      <c r="MO237" s="95">
        <f t="shared" si="11336"/>
        <v>0</v>
      </c>
      <c r="MP237" s="95">
        <f t="shared" si="11336"/>
        <v>0</v>
      </c>
      <c r="MQ237" s="95">
        <f t="shared" si="11336"/>
        <v>0</v>
      </c>
      <c r="MR237" s="95">
        <f t="shared" si="11336"/>
        <v>0</v>
      </c>
      <c r="MS237" s="95">
        <f t="shared" si="11336"/>
        <v>0</v>
      </c>
      <c r="MT237" s="95">
        <f t="shared" si="11336"/>
        <v>0</v>
      </c>
      <c r="MU237" s="95">
        <f t="shared" si="11336"/>
        <v>0</v>
      </c>
      <c r="MV237" s="95">
        <f t="shared" si="11336"/>
        <v>0</v>
      </c>
      <c r="MW237" s="95">
        <f t="shared" si="11336"/>
        <v>0</v>
      </c>
      <c r="MX237" s="95">
        <f t="shared" si="11336"/>
        <v>0</v>
      </c>
      <c r="MY237" s="95">
        <f t="shared" si="11336"/>
        <v>0</v>
      </c>
      <c r="MZ237" s="95">
        <f t="shared" si="11336"/>
        <v>0</v>
      </c>
      <c r="NA237" s="97"/>
    </row>
    <row r="238" spans="1:365" s="98" customFormat="1" x14ac:dyDescent="0.25">
      <c r="A238" s="73"/>
      <c r="B238" s="67" t="s">
        <v>9</v>
      </c>
      <c r="C238" s="92">
        <f>SUM(D238:MY238)</f>
        <v>0</v>
      </c>
      <c r="D238" s="95">
        <f>D236*($G$14/12)</f>
        <v>0</v>
      </c>
      <c r="E238" s="95">
        <f t="shared" ref="E238:BK238" si="11337">E236*($G$14/12)</f>
        <v>0</v>
      </c>
      <c r="F238" s="95">
        <f t="shared" si="11337"/>
        <v>0</v>
      </c>
      <c r="G238" s="95">
        <f t="shared" si="11337"/>
        <v>0</v>
      </c>
      <c r="H238" s="95">
        <f t="shared" si="11337"/>
        <v>0</v>
      </c>
      <c r="I238" s="95">
        <f t="shared" si="11337"/>
        <v>0</v>
      </c>
      <c r="J238" s="95">
        <f t="shared" si="11337"/>
        <v>0</v>
      </c>
      <c r="K238" s="95">
        <f t="shared" si="11337"/>
        <v>0</v>
      </c>
      <c r="L238" s="95">
        <f t="shared" si="11337"/>
        <v>0</v>
      </c>
      <c r="M238" s="95">
        <f t="shared" si="11337"/>
        <v>0</v>
      </c>
      <c r="N238" s="95">
        <f t="shared" si="11337"/>
        <v>0</v>
      </c>
      <c r="O238" s="95">
        <f t="shared" si="11337"/>
        <v>0</v>
      </c>
      <c r="P238" s="95">
        <f t="shared" si="11337"/>
        <v>0</v>
      </c>
      <c r="Q238" s="95">
        <f t="shared" si="11337"/>
        <v>0</v>
      </c>
      <c r="R238" s="95">
        <f t="shared" si="11337"/>
        <v>0</v>
      </c>
      <c r="S238" s="95">
        <f t="shared" si="11337"/>
        <v>0</v>
      </c>
      <c r="T238" s="95">
        <f t="shared" si="11337"/>
        <v>0</v>
      </c>
      <c r="U238" s="95">
        <f t="shared" si="11337"/>
        <v>0</v>
      </c>
      <c r="V238" s="95">
        <f t="shared" si="11337"/>
        <v>0</v>
      </c>
      <c r="W238" s="95">
        <f t="shared" si="11337"/>
        <v>0</v>
      </c>
      <c r="X238" s="95">
        <f t="shared" si="11337"/>
        <v>0</v>
      </c>
      <c r="Y238" s="95">
        <f t="shared" si="11337"/>
        <v>0</v>
      </c>
      <c r="Z238" s="95">
        <f t="shared" si="11337"/>
        <v>0</v>
      </c>
      <c r="AA238" s="95">
        <f t="shared" si="11337"/>
        <v>0</v>
      </c>
      <c r="AB238" s="95">
        <f t="shared" si="11337"/>
        <v>0</v>
      </c>
      <c r="AC238" s="95">
        <f t="shared" si="11337"/>
        <v>0</v>
      </c>
      <c r="AD238" s="95">
        <f t="shared" si="11337"/>
        <v>0</v>
      </c>
      <c r="AE238" s="95">
        <f t="shared" si="11337"/>
        <v>0</v>
      </c>
      <c r="AF238" s="95">
        <f t="shared" si="11337"/>
        <v>0</v>
      </c>
      <c r="AG238" s="95">
        <f t="shared" si="11337"/>
        <v>0</v>
      </c>
      <c r="AH238" s="95">
        <f t="shared" si="11337"/>
        <v>0</v>
      </c>
      <c r="AI238" s="95">
        <f t="shared" si="11337"/>
        <v>0</v>
      </c>
      <c r="AJ238" s="95">
        <f t="shared" si="11337"/>
        <v>0</v>
      </c>
      <c r="AK238" s="95">
        <f t="shared" si="11337"/>
        <v>0</v>
      </c>
      <c r="AL238" s="95">
        <f t="shared" si="11337"/>
        <v>0</v>
      </c>
      <c r="AM238" s="95">
        <f t="shared" si="11337"/>
        <v>0</v>
      </c>
      <c r="AN238" s="95">
        <f t="shared" si="11337"/>
        <v>0</v>
      </c>
      <c r="AO238" s="95">
        <f t="shared" si="11337"/>
        <v>0</v>
      </c>
      <c r="AP238" s="95">
        <f t="shared" si="11337"/>
        <v>0</v>
      </c>
      <c r="AQ238" s="95">
        <f t="shared" si="11337"/>
        <v>0</v>
      </c>
      <c r="AR238" s="95">
        <f t="shared" si="11337"/>
        <v>0</v>
      </c>
      <c r="AS238" s="95">
        <f t="shared" si="11337"/>
        <v>0</v>
      </c>
      <c r="AT238" s="95">
        <f t="shared" si="11337"/>
        <v>0</v>
      </c>
      <c r="AU238" s="95">
        <f t="shared" si="11337"/>
        <v>0</v>
      </c>
      <c r="AV238" s="95">
        <f t="shared" si="11337"/>
        <v>0</v>
      </c>
      <c r="AW238" s="95">
        <f t="shared" si="11337"/>
        <v>0</v>
      </c>
      <c r="AX238" s="95">
        <f t="shared" si="11337"/>
        <v>0</v>
      </c>
      <c r="AY238" s="95">
        <f t="shared" si="11337"/>
        <v>0</v>
      </c>
      <c r="AZ238" s="95">
        <f t="shared" si="11337"/>
        <v>0</v>
      </c>
      <c r="BA238" s="95">
        <f t="shared" si="11337"/>
        <v>0</v>
      </c>
      <c r="BB238" s="95">
        <f t="shared" si="11337"/>
        <v>0</v>
      </c>
      <c r="BC238" s="95">
        <f t="shared" si="11337"/>
        <v>0</v>
      </c>
      <c r="BD238" s="95">
        <f t="shared" si="11337"/>
        <v>0</v>
      </c>
      <c r="BE238" s="95">
        <f t="shared" si="11337"/>
        <v>0</v>
      </c>
      <c r="BF238" s="95">
        <f t="shared" si="11337"/>
        <v>0</v>
      </c>
      <c r="BG238" s="95">
        <f t="shared" si="11337"/>
        <v>0</v>
      </c>
      <c r="BH238" s="95">
        <f t="shared" si="11337"/>
        <v>0</v>
      </c>
      <c r="BI238" s="95">
        <f t="shared" si="11337"/>
        <v>0</v>
      </c>
      <c r="BJ238" s="95">
        <f t="shared" si="11337"/>
        <v>0</v>
      </c>
      <c r="BK238" s="95">
        <f t="shared" si="11337"/>
        <v>0</v>
      </c>
      <c r="BL238" s="95">
        <f t="shared" ref="BL238:DS238" si="11338">BL236*($G$14/12)</f>
        <v>0</v>
      </c>
      <c r="BM238" s="95">
        <f t="shared" si="11338"/>
        <v>0</v>
      </c>
      <c r="BN238" s="95">
        <f t="shared" si="11338"/>
        <v>0</v>
      </c>
      <c r="BO238" s="95">
        <f t="shared" si="11338"/>
        <v>0</v>
      </c>
      <c r="BP238" s="95">
        <f t="shared" si="11338"/>
        <v>0</v>
      </c>
      <c r="BQ238" s="95">
        <f t="shared" si="11338"/>
        <v>0</v>
      </c>
      <c r="BR238" s="95">
        <f t="shared" si="11338"/>
        <v>0</v>
      </c>
      <c r="BS238" s="95">
        <f t="shared" si="11338"/>
        <v>0</v>
      </c>
      <c r="BT238" s="95">
        <f t="shared" si="11338"/>
        <v>0</v>
      </c>
      <c r="BU238" s="95">
        <f t="shared" si="11338"/>
        <v>0</v>
      </c>
      <c r="BV238" s="95">
        <f t="shared" si="11338"/>
        <v>0</v>
      </c>
      <c r="BW238" s="95">
        <f t="shared" si="11338"/>
        <v>0</v>
      </c>
      <c r="BX238" s="95">
        <f t="shared" si="11338"/>
        <v>0</v>
      </c>
      <c r="BY238" s="95">
        <f t="shared" si="11338"/>
        <v>0</v>
      </c>
      <c r="BZ238" s="95">
        <f t="shared" si="11338"/>
        <v>0</v>
      </c>
      <c r="CA238" s="95">
        <f t="shared" si="11338"/>
        <v>0</v>
      </c>
      <c r="CB238" s="95">
        <f t="shared" si="11338"/>
        <v>0</v>
      </c>
      <c r="CC238" s="95">
        <f t="shared" si="11338"/>
        <v>0</v>
      </c>
      <c r="CD238" s="95">
        <f t="shared" si="11338"/>
        <v>0</v>
      </c>
      <c r="CE238" s="95">
        <f t="shared" si="11338"/>
        <v>0</v>
      </c>
      <c r="CF238" s="95">
        <f t="shared" si="11338"/>
        <v>0</v>
      </c>
      <c r="CG238" s="95">
        <f t="shared" si="11338"/>
        <v>0</v>
      </c>
      <c r="CH238" s="95">
        <f t="shared" si="11338"/>
        <v>0</v>
      </c>
      <c r="CI238" s="95">
        <f t="shared" si="11338"/>
        <v>0</v>
      </c>
      <c r="CJ238" s="95">
        <f t="shared" si="11338"/>
        <v>0</v>
      </c>
      <c r="CK238" s="95">
        <f t="shared" si="11338"/>
        <v>0</v>
      </c>
      <c r="CL238" s="95">
        <f t="shared" si="11338"/>
        <v>0</v>
      </c>
      <c r="CM238" s="95">
        <f t="shared" si="11338"/>
        <v>0</v>
      </c>
      <c r="CN238" s="95">
        <f t="shared" si="11338"/>
        <v>0</v>
      </c>
      <c r="CO238" s="95">
        <f t="shared" si="11338"/>
        <v>0</v>
      </c>
      <c r="CP238" s="95">
        <f t="shared" si="11338"/>
        <v>0</v>
      </c>
      <c r="CQ238" s="95">
        <f t="shared" si="11338"/>
        <v>0</v>
      </c>
      <c r="CR238" s="95">
        <f t="shared" si="11338"/>
        <v>0</v>
      </c>
      <c r="CS238" s="95">
        <f t="shared" si="11338"/>
        <v>0</v>
      </c>
      <c r="CT238" s="95">
        <f t="shared" si="11338"/>
        <v>0</v>
      </c>
      <c r="CU238" s="95">
        <f t="shared" si="11338"/>
        <v>0</v>
      </c>
      <c r="CV238" s="95">
        <f t="shared" si="11338"/>
        <v>0</v>
      </c>
      <c r="CW238" s="95">
        <f t="shared" si="11338"/>
        <v>0</v>
      </c>
      <c r="CX238" s="95">
        <f t="shared" si="11338"/>
        <v>0</v>
      </c>
      <c r="CY238" s="95">
        <f t="shared" si="11338"/>
        <v>0</v>
      </c>
      <c r="CZ238" s="95">
        <f t="shared" si="11338"/>
        <v>0</v>
      </c>
      <c r="DA238" s="95">
        <f t="shared" si="11338"/>
        <v>0</v>
      </c>
      <c r="DB238" s="95">
        <f t="shared" si="11338"/>
        <v>0</v>
      </c>
      <c r="DC238" s="95">
        <f t="shared" si="11338"/>
        <v>0</v>
      </c>
      <c r="DD238" s="95">
        <f t="shared" si="11338"/>
        <v>0</v>
      </c>
      <c r="DE238" s="95">
        <f t="shared" si="11338"/>
        <v>0</v>
      </c>
      <c r="DF238" s="95">
        <f t="shared" si="11338"/>
        <v>0</v>
      </c>
      <c r="DG238" s="95">
        <f t="shared" si="11338"/>
        <v>0</v>
      </c>
      <c r="DH238" s="95">
        <f t="shared" si="11338"/>
        <v>0</v>
      </c>
      <c r="DI238" s="95">
        <f t="shared" si="11338"/>
        <v>0</v>
      </c>
      <c r="DJ238" s="95">
        <f t="shared" si="11338"/>
        <v>0</v>
      </c>
      <c r="DK238" s="95">
        <f t="shared" si="11338"/>
        <v>0</v>
      </c>
      <c r="DL238" s="95">
        <f t="shared" si="11338"/>
        <v>0</v>
      </c>
      <c r="DM238" s="95">
        <f t="shared" si="11338"/>
        <v>0</v>
      </c>
      <c r="DN238" s="95">
        <f t="shared" si="11338"/>
        <v>0</v>
      </c>
      <c r="DO238" s="95">
        <f t="shared" si="11338"/>
        <v>0</v>
      </c>
      <c r="DP238" s="95">
        <f t="shared" si="11338"/>
        <v>0</v>
      </c>
      <c r="DQ238" s="95">
        <f t="shared" si="11338"/>
        <v>0</v>
      </c>
      <c r="DR238" s="95">
        <f t="shared" si="11338"/>
        <v>0</v>
      </c>
      <c r="DS238" s="95">
        <f t="shared" si="11338"/>
        <v>0</v>
      </c>
      <c r="DT238" s="95">
        <f t="shared" ref="DT238:GE238" si="11339">DT236*($G$14/12)</f>
        <v>0</v>
      </c>
      <c r="DU238" s="95">
        <f t="shared" si="11339"/>
        <v>0</v>
      </c>
      <c r="DV238" s="95">
        <f t="shared" si="11339"/>
        <v>0</v>
      </c>
      <c r="DW238" s="95">
        <f t="shared" si="11339"/>
        <v>0</v>
      </c>
      <c r="DX238" s="95">
        <f t="shared" si="11339"/>
        <v>0</v>
      </c>
      <c r="DY238" s="95">
        <f t="shared" si="11339"/>
        <v>0</v>
      </c>
      <c r="DZ238" s="95">
        <f t="shared" si="11339"/>
        <v>0</v>
      </c>
      <c r="EA238" s="95">
        <f t="shared" si="11339"/>
        <v>0</v>
      </c>
      <c r="EB238" s="95">
        <f t="shared" si="11339"/>
        <v>0</v>
      </c>
      <c r="EC238" s="95">
        <f t="shared" si="11339"/>
        <v>0</v>
      </c>
      <c r="ED238" s="95">
        <f t="shared" si="11339"/>
        <v>0</v>
      </c>
      <c r="EE238" s="95">
        <f t="shared" si="11339"/>
        <v>0</v>
      </c>
      <c r="EF238" s="95">
        <f t="shared" si="11339"/>
        <v>0</v>
      </c>
      <c r="EG238" s="95">
        <f t="shared" si="11339"/>
        <v>0</v>
      </c>
      <c r="EH238" s="95">
        <f t="shared" si="11339"/>
        <v>0</v>
      </c>
      <c r="EI238" s="95">
        <f t="shared" si="11339"/>
        <v>0</v>
      </c>
      <c r="EJ238" s="95">
        <f t="shared" si="11339"/>
        <v>0</v>
      </c>
      <c r="EK238" s="95">
        <f t="shared" si="11339"/>
        <v>0</v>
      </c>
      <c r="EL238" s="95">
        <f t="shared" si="11339"/>
        <v>0</v>
      </c>
      <c r="EM238" s="95">
        <f t="shared" si="11339"/>
        <v>0</v>
      </c>
      <c r="EN238" s="95">
        <f t="shared" si="11339"/>
        <v>0</v>
      </c>
      <c r="EO238" s="95">
        <f t="shared" si="11339"/>
        <v>0</v>
      </c>
      <c r="EP238" s="95">
        <f t="shared" si="11339"/>
        <v>0</v>
      </c>
      <c r="EQ238" s="95">
        <f t="shared" si="11339"/>
        <v>0</v>
      </c>
      <c r="ER238" s="95">
        <f t="shared" si="11339"/>
        <v>0</v>
      </c>
      <c r="ES238" s="95">
        <f t="shared" si="11339"/>
        <v>0</v>
      </c>
      <c r="ET238" s="95">
        <f t="shared" si="11339"/>
        <v>0</v>
      </c>
      <c r="EU238" s="95">
        <f t="shared" si="11339"/>
        <v>0</v>
      </c>
      <c r="EV238" s="95">
        <f t="shared" si="11339"/>
        <v>0</v>
      </c>
      <c r="EW238" s="95">
        <f t="shared" si="11339"/>
        <v>0</v>
      </c>
      <c r="EX238" s="95">
        <f t="shared" si="11339"/>
        <v>0</v>
      </c>
      <c r="EY238" s="95">
        <f t="shared" si="11339"/>
        <v>0</v>
      </c>
      <c r="EZ238" s="95">
        <f t="shared" si="11339"/>
        <v>0</v>
      </c>
      <c r="FA238" s="95">
        <f t="shared" si="11339"/>
        <v>0</v>
      </c>
      <c r="FB238" s="95">
        <f t="shared" si="11339"/>
        <v>0</v>
      </c>
      <c r="FC238" s="95">
        <f t="shared" si="11339"/>
        <v>0</v>
      </c>
      <c r="FD238" s="95">
        <f t="shared" si="11339"/>
        <v>0</v>
      </c>
      <c r="FE238" s="95">
        <f t="shared" si="11339"/>
        <v>0</v>
      </c>
      <c r="FF238" s="95">
        <f t="shared" si="11339"/>
        <v>0</v>
      </c>
      <c r="FG238" s="95">
        <f t="shared" si="11339"/>
        <v>0</v>
      </c>
      <c r="FH238" s="95">
        <f t="shared" si="11339"/>
        <v>0</v>
      </c>
      <c r="FI238" s="95">
        <f t="shared" si="11339"/>
        <v>0</v>
      </c>
      <c r="FJ238" s="95">
        <f t="shared" si="11339"/>
        <v>0</v>
      </c>
      <c r="FK238" s="95">
        <f t="shared" si="11339"/>
        <v>0</v>
      </c>
      <c r="FL238" s="95">
        <f t="shared" si="11339"/>
        <v>0</v>
      </c>
      <c r="FM238" s="95">
        <f t="shared" si="11339"/>
        <v>0</v>
      </c>
      <c r="FN238" s="95">
        <f t="shared" si="11339"/>
        <v>0</v>
      </c>
      <c r="FO238" s="95">
        <f t="shared" si="11339"/>
        <v>0</v>
      </c>
      <c r="FP238" s="95">
        <f t="shared" si="11339"/>
        <v>0</v>
      </c>
      <c r="FQ238" s="95">
        <f t="shared" si="11339"/>
        <v>0</v>
      </c>
      <c r="FR238" s="95">
        <f t="shared" si="11339"/>
        <v>0</v>
      </c>
      <c r="FS238" s="95">
        <f t="shared" si="11339"/>
        <v>0</v>
      </c>
      <c r="FT238" s="95">
        <f t="shared" si="11339"/>
        <v>0</v>
      </c>
      <c r="FU238" s="95">
        <f t="shared" si="11339"/>
        <v>0</v>
      </c>
      <c r="FV238" s="95">
        <f t="shared" si="11339"/>
        <v>0</v>
      </c>
      <c r="FW238" s="95">
        <f t="shared" si="11339"/>
        <v>0</v>
      </c>
      <c r="FX238" s="95">
        <f t="shared" si="11339"/>
        <v>0</v>
      </c>
      <c r="FY238" s="95">
        <f t="shared" si="11339"/>
        <v>0</v>
      </c>
      <c r="FZ238" s="95">
        <f t="shared" si="11339"/>
        <v>0</v>
      </c>
      <c r="GA238" s="95">
        <f t="shared" si="11339"/>
        <v>0</v>
      </c>
      <c r="GB238" s="95">
        <f t="shared" si="11339"/>
        <v>0</v>
      </c>
      <c r="GC238" s="95">
        <f t="shared" si="11339"/>
        <v>0</v>
      </c>
      <c r="GD238" s="95">
        <f t="shared" si="11339"/>
        <v>0</v>
      </c>
      <c r="GE238" s="95">
        <f t="shared" si="11339"/>
        <v>0</v>
      </c>
      <c r="GF238" s="95">
        <f t="shared" ref="GF238:IQ238" si="11340">GF236*($G$14/12)</f>
        <v>0</v>
      </c>
      <c r="GG238" s="95">
        <f t="shared" si="11340"/>
        <v>0</v>
      </c>
      <c r="GH238" s="95">
        <f t="shared" si="11340"/>
        <v>0</v>
      </c>
      <c r="GI238" s="95">
        <f t="shared" si="11340"/>
        <v>0</v>
      </c>
      <c r="GJ238" s="95">
        <f t="shared" si="11340"/>
        <v>0</v>
      </c>
      <c r="GK238" s="95">
        <f t="shared" si="11340"/>
        <v>0</v>
      </c>
      <c r="GL238" s="95">
        <f t="shared" si="11340"/>
        <v>0</v>
      </c>
      <c r="GM238" s="95">
        <f t="shared" si="11340"/>
        <v>0</v>
      </c>
      <c r="GN238" s="95">
        <f t="shared" si="11340"/>
        <v>0</v>
      </c>
      <c r="GO238" s="95">
        <f t="shared" si="11340"/>
        <v>0</v>
      </c>
      <c r="GP238" s="95">
        <f t="shared" si="11340"/>
        <v>0</v>
      </c>
      <c r="GQ238" s="95">
        <f t="shared" si="11340"/>
        <v>0</v>
      </c>
      <c r="GR238" s="95">
        <f t="shared" si="11340"/>
        <v>0</v>
      </c>
      <c r="GS238" s="95">
        <f t="shared" si="11340"/>
        <v>0</v>
      </c>
      <c r="GT238" s="95">
        <f t="shared" si="11340"/>
        <v>0</v>
      </c>
      <c r="GU238" s="95">
        <f t="shared" si="11340"/>
        <v>0</v>
      </c>
      <c r="GV238" s="95">
        <f t="shared" si="11340"/>
        <v>0</v>
      </c>
      <c r="GW238" s="95">
        <f t="shared" si="11340"/>
        <v>0</v>
      </c>
      <c r="GX238" s="95">
        <f t="shared" si="11340"/>
        <v>0</v>
      </c>
      <c r="GY238" s="95">
        <f t="shared" si="11340"/>
        <v>0</v>
      </c>
      <c r="GZ238" s="95">
        <f t="shared" si="11340"/>
        <v>0</v>
      </c>
      <c r="HA238" s="95">
        <f t="shared" si="11340"/>
        <v>0</v>
      </c>
      <c r="HB238" s="95">
        <f t="shared" si="11340"/>
        <v>0</v>
      </c>
      <c r="HC238" s="95">
        <f t="shared" si="11340"/>
        <v>0</v>
      </c>
      <c r="HD238" s="95">
        <f t="shared" si="11340"/>
        <v>0</v>
      </c>
      <c r="HE238" s="95">
        <f t="shared" si="11340"/>
        <v>0</v>
      </c>
      <c r="HF238" s="95">
        <f t="shared" si="11340"/>
        <v>0</v>
      </c>
      <c r="HG238" s="95">
        <f t="shared" si="11340"/>
        <v>0</v>
      </c>
      <c r="HH238" s="95">
        <f t="shared" si="11340"/>
        <v>0</v>
      </c>
      <c r="HI238" s="95">
        <f t="shared" si="11340"/>
        <v>0</v>
      </c>
      <c r="HJ238" s="95">
        <f t="shared" si="11340"/>
        <v>0</v>
      </c>
      <c r="HK238" s="95">
        <f t="shared" si="11340"/>
        <v>0</v>
      </c>
      <c r="HL238" s="95">
        <f t="shared" si="11340"/>
        <v>0</v>
      </c>
      <c r="HM238" s="95">
        <f t="shared" si="11340"/>
        <v>0</v>
      </c>
      <c r="HN238" s="95">
        <f t="shared" si="11340"/>
        <v>0</v>
      </c>
      <c r="HO238" s="95">
        <f t="shared" si="11340"/>
        <v>0</v>
      </c>
      <c r="HP238" s="95">
        <f t="shared" si="11340"/>
        <v>0</v>
      </c>
      <c r="HQ238" s="95">
        <f t="shared" si="11340"/>
        <v>0</v>
      </c>
      <c r="HR238" s="95">
        <f t="shared" si="11340"/>
        <v>0</v>
      </c>
      <c r="HS238" s="95">
        <f t="shared" si="11340"/>
        <v>0</v>
      </c>
      <c r="HT238" s="95">
        <f t="shared" si="11340"/>
        <v>0</v>
      </c>
      <c r="HU238" s="95">
        <f t="shared" si="11340"/>
        <v>0</v>
      </c>
      <c r="HV238" s="95">
        <f t="shared" si="11340"/>
        <v>0</v>
      </c>
      <c r="HW238" s="95">
        <f t="shared" si="11340"/>
        <v>0</v>
      </c>
      <c r="HX238" s="95">
        <f t="shared" si="11340"/>
        <v>0</v>
      </c>
      <c r="HY238" s="95">
        <f t="shared" si="11340"/>
        <v>0</v>
      </c>
      <c r="HZ238" s="95">
        <f t="shared" si="11340"/>
        <v>0</v>
      </c>
      <c r="IA238" s="95">
        <f t="shared" si="11340"/>
        <v>0</v>
      </c>
      <c r="IB238" s="95">
        <f t="shared" si="11340"/>
        <v>0</v>
      </c>
      <c r="IC238" s="95">
        <f t="shared" si="11340"/>
        <v>0</v>
      </c>
      <c r="ID238" s="95">
        <f t="shared" si="11340"/>
        <v>0</v>
      </c>
      <c r="IE238" s="95">
        <f t="shared" si="11340"/>
        <v>0</v>
      </c>
      <c r="IF238" s="95">
        <f t="shared" si="11340"/>
        <v>0</v>
      </c>
      <c r="IG238" s="95">
        <f t="shared" si="11340"/>
        <v>0</v>
      </c>
      <c r="IH238" s="95">
        <f t="shared" si="11340"/>
        <v>0</v>
      </c>
      <c r="II238" s="95">
        <f t="shared" si="11340"/>
        <v>0</v>
      </c>
      <c r="IJ238" s="95">
        <f t="shared" si="11340"/>
        <v>0</v>
      </c>
      <c r="IK238" s="95">
        <f t="shared" si="11340"/>
        <v>0</v>
      </c>
      <c r="IL238" s="95">
        <f t="shared" si="11340"/>
        <v>0</v>
      </c>
      <c r="IM238" s="95">
        <f t="shared" si="11340"/>
        <v>0</v>
      </c>
      <c r="IN238" s="95">
        <f t="shared" si="11340"/>
        <v>0</v>
      </c>
      <c r="IO238" s="95">
        <f t="shared" si="11340"/>
        <v>0</v>
      </c>
      <c r="IP238" s="95">
        <f t="shared" si="11340"/>
        <v>0</v>
      </c>
      <c r="IQ238" s="95">
        <f t="shared" si="11340"/>
        <v>0</v>
      </c>
      <c r="IR238" s="95">
        <f t="shared" ref="IR238:LC238" si="11341">IR236*($G$14/12)</f>
        <v>0</v>
      </c>
      <c r="IS238" s="95">
        <f t="shared" si="11341"/>
        <v>0</v>
      </c>
      <c r="IT238" s="95">
        <f t="shared" si="11341"/>
        <v>0</v>
      </c>
      <c r="IU238" s="95">
        <f t="shared" si="11341"/>
        <v>0</v>
      </c>
      <c r="IV238" s="95">
        <f t="shared" si="11341"/>
        <v>0</v>
      </c>
      <c r="IW238" s="95">
        <f t="shared" si="11341"/>
        <v>0</v>
      </c>
      <c r="IX238" s="95">
        <f t="shared" si="11341"/>
        <v>0</v>
      </c>
      <c r="IY238" s="95">
        <f t="shared" si="11341"/>
        <v>0</v>
      </c>
      <c r="IZ238" s="95">
        <f t="shared" si="11341"/>
        <v>0</v>
      </c>
      <c r="JA238" s="95">
        <f t="shared" si="11341"/>
        <v>0</v>
      </c>
      <c r="JB238" s="95">
        <f t="shared" si="11341"/>
        <v>0</v>
      </c>
      <c r="JC238" s="95">
        <f t="shared" si="11341"/>
        <v>0</v>
      </c>
      <c r="JD238" s="95">
        <f t="shared" si="11341"/>
        <v>0</v>
      </c>
      <c r="JE238" s="95">
        <f t="shared" si="11341"/>
        <v>0</v>
      </c>
      <c r="JF238" s="95">
        <f t="shared" si="11341"/>
        <v>0</v>
      </c>
      <c r="JG238" s="95">
        <f t="shared" si="11341"/>
        <v>0</v>
      </c>
      <c r="JH238" s="95">
        <f t="shared" si="11341"/>
        <v>0</v>
      </c>
      <c r="JI238" s="95">
        <f t="shared" si="11341"/>
        <v>0</v>
      </c>
      <c r="JJ238" s="95">
        <f t="shared" si="11341"/>
        <v>0</v>
      </c>
      <c r="JK238" s="95">
        <f t="shared" si="11341"/>
        <v>0</v>
      </c>
      <c r="JL238" s="95">
        <f t="shared" si="11341"/>
        <v>0</v>
      </c>
      <c r="JM238" s="95">
        <f t="shared" si="11341"/>
        <v>0</v>
      </c>
      <c r="JN238" s="95">
        <f t="shared" si="11341"/>
        <v>0</v>
      </c>
      <c r="JO238" s="95">
        <f t="shared" si="11341"/>
        <v>0</v>
      </c>
      <c r="JP238" s="95">
        <f t="shared" si="11341"/>
        <v>0</v>
      </c>
      <c r="JQ238" s="95">
        <f t="shared" si="11341"/>
        <v>0</v>
      </c>
      <c r="JR238" s="95">
        <f t="shared" si="11341"/>
        <v>0</v>
      </c>
      <c r="JS238" s="95">
        <f t="shared" si="11341"/>
        <v>0</v>
      </c>
      <c r="JT238" s="95">
        <f t="shared" si="11341"/>
        <v>0</v>
      </c>
      <c r="JU238" s="95">
        <f t="shared" si="11341"/>
        <v>0</v>
      </c>
      <c r="JV238" s="95">
        <f t="shared" si="11341"/>
        <v>0</v>
      </c>
      <c r="JW238" s="95">
        <f t="shared" si="11341"/>
        <v>0</v>
      </c>
      <c r="JX238" s="95">
        <f t="shared" si="11341"/>
        <v>0</v>
      </c>
      <c r="JY238" s="95">
        <f t="shared" si="11341"/>
        <v>0</v>
      </c>
      <c r="JZ238" s="95">
        <f t="shared" si="11341"/>
        <v>0</v>
      </c>
      <c r="KA238" s="95">
        <f t="shared" si="11341"/>
        <v>0</v>
      </c>
      <c r="KB238" s="95">
        <f t="shared" si="11341"/>
        <v>0</v>
      </c>
      <c r="KC238" s="95">
        <f t="shared" si="11341"/>
        <v>0</v>
      </c>
      <c r="KD238" s="95">
        <f t="shared" si="11341"/>
        <v>0</v>
      </c>
      <c r="KE238" s="95">
        <f t="shared" si="11341"/>
        <v>0</v>
      </c>
      <c r="KF238" s="95">
        <f t="shared" si="11341"/>
        <v>0</v>
      </c>
      <c r="KG238" s="95">
        <f t="shared" si="11341"/>
        <v>0</v>
      </c>
      <c r="KH238" s="95">
        <f t="shared" si="11341"/>
        <v>0</v>
      </c>
      <c r="KI238" s="95">
        <f t="shared" si="11341"/>
        <v>0</v>
      </c>
      <c r="KJ238" s="95">
        <f t="shared" si="11341"/>
        <v>0</v>
      </c>
      <c r="KK238" s="95">
        <f t="shared" si="11341"/>
        <v>0</v>
      </c>
      <c r="KL238" s="95">
        <f t="shared" si="11341"/>
        <v>0</v>
      </c>
      <c r="KM238" s="95">
        <f t="shared" si="11341"/>
        <v>0</v>
      </c>
      <c r="KN238" s="95">
        <f t="shared" si="11341"/>
        <v>0</v>
      </c>
      <c r="KO238" s="95">
        <f t="shared" si="11341"/>
        <v>0</v>
      </c>
      <c r="KP238" s="95">
        <f t="shared" si="11341"/>
        <v>0</v>
      </c>
      <c r="KQ238" s="95">
        <f t="shared" si="11341"/>
        <v>0</v>
      </c>
      <c r="KR238" s="95">
        <f t="shared" si="11341"/>
        <v>0</v>
      </c>
      <c r="KS238" s="95">
        <f t="shared" si="11341"/>
        <v>0</v>
      </c>
      <c r="KT238" s="95">
        <f t="shared" si="11341"/>
        <v>0</v>
      </c>
      <c r="KU238" s="95">
        <f t="shared" si="11341"/>
        <v>0</v>
      </c>
      <c r="KV238" s="95">
        <f t="shared" si="11341"/>
        <v>0</v>
      </c>
      <c r="KW238" s="95">
        <f t="shared" si="11341"/>
        <v>0</v>
      </c>
      <c r="KX238" s="95">
        <f t="shared" si="11341"/>
        <v>0</v>
      </c>
      <c r="KY238" s="95">
        <f t="shared" si="11341"/>
        <v>0</v>
      </c>
      <c r="KZ238" s="95">
        <f t="shared" si="11341"/>
        <v>0</v>
      </c>
      <c r="LA238" s="95">
        <f t="shared" si="11341"/>
        <v>0</v>
      </c>
      <c r="LB238" s="95">
        <f t="shared" si="11341"/>
        <v>0</v>
      </c>
      <c r="LC238" s="95">
        <f t="shared" si="11341"/>
        <v>0</v>
      </c>
      <c r="LD238" s="95">
        <f t="shared" ref="LD238:MZ238" si="11342">LD236*($G$14/12)</f>
        <v>0</v>
      </c>
      <c r="LE238" s="95">
        <f t="shared" si="11342"/>
        <v>0</v>
      </c>
      <c r="LF238" s="95">
        <f t="shared" si="11342"/>
        <v>0</v>
      </c>
      <c r="LG238" s="95">
        <f t="shared" si="11342"/>
        <v>0</v>
      </c>
      <c r="LH238" s="95">
        <f t="shared" si="11342"/>
        <v>0</v>
      </c>
      <c r="LI238" s="95">
        <f t="shared" si="11342"/>
        <v>0</v>
      </c>
      <c r="LJ238" s="95">
        <f t="shared" si="11342"/>
        <v>0</v>
      </c>
      <c r="LK238" s="95">
        <f t="shared" si="11342"/>
        <v>0</v>
      </c>
      <c r="LL238" s="95">
        <f t="shared" si="11342"/>
        <v>0</v>
      </c>
      <c r="LM238" s="95">
        <f t="shared" si="11342"/>
        <v>0</v>
      </c>
      <c r="LN238" s="95">
        <f t="shared" si="11342"/>
        <v>0</v>
      </c>
      <c r="LO238" s="95">
        <f t="shared" si="11342"/>
        <v>0</v>
      </c>
      <c r="LP238" s="95">
        <f t="shared" si="11342"/>
        <v>0</v>
      </c>
      <c r="LQ238" s="95">
        <f t="shared" si="11342"/>
        <v>0</v>
      </c>
      <c r="LR238" s="95">
        <f t="shared" si="11342"/>
        <v>0</v>
      </c>
      <c r="LS238" s="95">
        <f t="shared" si="11342"/>
        <v>0</v>
      </c>
      <c r="LT238" s="95">
        <f t="shared" si="11342"/>
        <v>0</v>
      </c>
      <c r="LU238" s="95">
        <f t="shared" si="11342"/>
        <v>0</v>
      </c>
      <c r="LV238" s="95">
        <f t="shared" si="11342"/>
        <v>0</v>
      </c>
      <c r="LW238" s="95">
        <f t="shared" si="11342"/>
        <v>0</v>
      </c>
      <c r="LX238" s="95">
        <f t="shared" si="11342"/>
        <v>0</v>
      </c>
      <c r="LY238" s="95">
        <f t="shared" si="11342"/>
        <v>0</v>
      </c>
      <c r="LZ238" s="95">
        <f t="shared" si="11342"/>
        <v>0</v>
      </c>
      <c r="MA238" s="95">
        <f t="shared" si="11342"/>
        <v>0</v>
      </c>
      <c r="MB238" s="95">
        <f t="shared" si="11342"/>
        <v>0</v>
      </c>
      <c r="MC238" s="95">
        <f t="shared" si="11342"/>
        <v>0</v>
      </c>
      <c r="MD238" s="95">
        <f t="shared" si="11342"/>
        <v>0</v>
      </c>
      <c r="ME238" s="95">
        <f t="shared" si="11342"/>
        <v>0</v>
      </c>
      <c r="MF238" s="95">
        <f t="shared" si="11342"/>
        <v>0</v>
      </c>
      <c r="MG238" s="95">
        <f t="shared" si="11342"/>
        <v>0</v>
      </c>
      <c r="MH238" s="95">
        <f t="shared" si="11342"/>
        <v>0</v>
      </c>
      <c r="MI238" s="95">
        <f t="shared" si="11342"/>
        <v>0</v>
      </c>
      <c r="MJ238" s="95">
        <f t="shared" si="11342"/>
        <v>0</v>
      </c>
      <c r="MK238" s="95">
        <f t="shared" si="11342"/>
        <v>0</v>
      </c>
      <c r="ML238" s="95">
        <f t="shared" si="11342"/>
        <v>0</v>
      </c>
      <c r="MM238" s="95">
        <f t="shared" si="11342"/>
        <v>0</v>
      </c>
      <c r="MN238" s="95">
        <f t="shared" si="11342"/>
        <v>0</v>
      </c>
      <c r="MO238" s="95">
        <f t="shared" si="11342"/>
        <v>0</v>
      </c>
      <c r="MP238" s="95">
        <f t="shared" si="11342"/>
        <v>0</v>
      </c>
      <c r="MQ238" s="95">
        <f t="shared" si="11342"/>
        <v>0</v>
      </c>
      <c r="MR238" s="95">
        <f t="shared" si="11342"/>
        <v>0</v>
      </c>
      <c r="MS238" s="95">
        <f t="shared" si="11342"/>
        <v>0</v>
      </c>
      <c r="MT238" s="95">
        <f t="shared" si="11342"/>
        <v>0</v>
      </c>
      <c r="MU238" s="95">
        <f t="shared" si="11342"/>
        <v>0</v>
      </c>
      <c r="MV238" s="95">
        <f t="shared" si="11342"/>
        <v>0</v>
      </c>
      <c r="MW238" s="95">
        <f t="shared" si="11342"/>
        <v>0</v>
      </c>
      <c r="MX238" s="95">
        <f t="shared" si="11342"/>
        <v>0</v>
      </c>
      <c r="MY238" s="95">
        <f t="shared" si="11342"/>
        <v>0</v>
      </c>
      <c r="MZ238" s="95">
        <f t="shared" si="11342"/>
        <v>0</v>
      </c>
      <c r="NA238" s="97"/>
    </row>
    <row r="239" spans="1:365" s="98" customFormat="1" x14ac:dyDescent="0.25">
      <c r="A239" s="73"/>
      <c r="B239" s="67" t="s">
        <v>10</v>
      </c>
      <c r="C239" s="93">
        <f>COUNTIF(D239:MZ239,"&gt;1")</f>
        <v>0</v>
      </c>
      <c r="D239" s="95">
        <f>IF(D236+D237+D238&gt;$E$14,$E$14+D108+D120,IF(AND(D236+D237+D238&gt;0,D236+D237+D238&lt;$E$14+D108+D120),D236+D237+D238,0))</f>
        <v>0</v>
      </c>
      <c r="E239" s="95">
        <f t="shared" ref="E239:BP239" si="11343">IF(E236+E237+E238&gt;$E$14,$E$14+E108+E120,IF(AND(E236+E237+E238&gt;0,E236+E237+E238&lt;$E$14+E108+E120),E236+E237+E238,0))</f>
        <v>0</v>
      </c>
      <c r="F239" s="95">
        <f t="shared" si="11343"/>
        <v>0</v>
      </c>
      <c r="G239" s="95">
        <f t="shared" si="11343"/>
        <v>0</v>
      </c>
      <c r="H239" s="95">
        <f t="shared" si="11343"/>
        <v>0</v>
      </c>
      <c r="I239" s="95">
        <f t="shared" si="11343"/>
        <v>0</v>
      </c>
      <c r="J239" s="95">
        <f t="shared" si="11343"/>
        <v>0</v>
      </c>
      <c r="K239" s="95">
        <f t="shared" si="11343"/>
        <v>0</v>
      </c>
      <c r="L239" s="95">
        <f t="shared" si="11343"/>
        <v>0</v>
      </c>
      <c r="M239" s="95">
        <f t="shared" si="11343"/>
        <v>0</v>
      </c>
      <c r="N239" s="95">
        <f t="shared" si="11343"/>
        <v>0</v>
      </c>
      <c r="O239" s="95">
        <f t="shared" si="11343"/>
        <v>0</v>
      </c>
      <c r="P239" s="95">
        <f t="shared" si="11343"/>
        <v>0</v>
      </c>
      <c r="Q239" s="95">
        <f t="shared" si="11343"/>
        <v>0</v>
      </c>
      <c r="R239" s="95">
        <f t="shared" si="11343"/>
        <v>0</v>
      </c>
      <c r="S239" s="95">
        <f t="shared" si="11343"/>
        <v>0</v>
      </c>
      <c r="T239" s="95">
        <f t="shared" si="11343"/>
        <v>0</v>
      </c>
      <c r="U239" s="95">
        <f t="shared" si="11343"/>
        <v>0</v>
      </c>
      <c r="V239" s="95">
        <f t="shared" si="11343"/>
        <v>0</v>
      </c>
      <c r="W239" s="95">
        <f t="shared" si="11343"/>
        <v>0</v>
      </c>
      <c r="X239" s="95">
        <f t="shared" si="11343"/>
        <v>0</v>
      </c>
      <c r="Y239" s="95">
        <f t="shared" si="11343"/>
        <v>0</v>
      </c>
      <c r="Z239" s="95">
        <f t="shared" si="11343"/>
        <v>0</v>
      </c>
      <c r="AA239" s="95">
        <f t="shared" si="11343"/>
        <v>0</v>
      </c>
      <c r="AB239" s="95">
        <f t="shared" si="11343"/>
        <v>0</v>
      </c>
      <c r="AC239" s="95">
        <f t="shared" si="11343"/>
        <v>0</v>
      </c>
      <c r="AD239" s="95">
        <f t="shared" si="11343"/>
        <v>0</v>
      </c>
      <c r="AE239" s="95">
        <f t="shared" si="11343"/>
        <v>0</v>
      </c>
      <c r="AF239" s="95">
        <f t="shared" si="11343"/>
        <v>0</v>
      </c>
      <c r="AG239" s="95">
        <f t="shared" si="11343"/>
        <v>0</v>
      </c>
      <c r="AH239" s="95">
        <f t="shared" si="11343"/>
        <v>0</v>
      </c>
      <c r="AI239" s="95">
        <f t="shared" si="11343"/>
        <v>0</v>
      </c>
      <c r="AJ239" s="95">
        <f t="shared" si="11343"/>
        <v>0</v>
      </c>
      <c r="AK239" s="95">
        <f t="shared" si="11343"/>
        <v>0</v>
      </c>
      <c r="AL239" s="95">
        <f t="shared" si="11343"/>
        <v>0</v>
      </c>
      <c r="AM239" s="95">
        <f t="shared" si="11343"/>
        <v>0</v>
      </c>
      <c r="AN239" s="95">
        <f t="shared" si="11343"/>
        <v>0</v>
      </c>
      <c r="AO239" s="95">
        <f t="shared" si="11343"/>
        <v>0</v>
      </c>
      <c r="AP239" s="95">
        <f t="shared" si="11343"/>
        <v>0</v>
      </c>
      <c r="AQ239" s="95">
        <f t="shared" si="11343"/>
        <v>0</v>
      </c>
      <c r="AR239" s="95">
        <f t="shared" si="11343"/>
        <v>0</v>
      </c>
      <c r="AS239" s="95">
        <f t="shared" si="11343"/>
        <v>0</v>
      </c>
      <c r="AT239" s="95">
        <f t="shared" si="11343"/>
        <v>0</v>
      </c>
      <c r="AU239" s="95">
        <f t="shared" si="11343"/>
        <v>0</v>
      </c>
      <c r="AV239" s="95">
        <f t="shared" si="11343"/>
        <v>0</v>
      </c>
      <c r="AW239" s="95">
        <f t="shared" si="11343"/>
        <v>0</v>
      </c>
      <c r="AX239" s="95">
        <f t="shared" si="11343"/>
        <v>0</v>
      </c>
      <c r="AY239" s="95">
        <f t="shared" si="11343"/>
        <v>0</v>
      </c>
      <c r="AZ239" s="95">
        <f t="shared" si="11343"/>
        <v>0</v>
      </c>
      <c r="BA239" s="95">
        <f t="shared" si="11343"/>
        <v>0</v>
      </c>
      <c r="BB239" s="95">
        <f t="shared" si="11343"/>
        <v>0</v>
      </c>
      <c r="BC239" s="95">
        <f t="shared" si="11343"/>
        <v>0</v>
      </c>
      <c r="BD239" s="95">
        <f t="shared" si="11343"/>
        <v>0</v>
      </c>
      <c r="BE239" s="95">
        <f t="shared" si="11343"/>
        <v>0</v>
      </c>
      <c r="BF239" s="95">
        <f t="shared" si="11343"/>
        <v>0</v>
      </c>
      <c r="BG239" s="95">
        <f t="shared" si="11343"/>
        <v>0</v>
      </c>
      <c r="BH239" s="95">
        <f t="shared" si="11343"/>
        <v>0</v>
      </c>
      <c r="BI239" s="95">
        <f t="shared" si="11343"/>
        <v>0</v>
      </c>
      <c r="BJ239" s="95">
        <f t="shared" si="11343"/>
        <v>0</v>
      </c>
      <c r="BK239" s="95">
        <f t="shared" si="11343"/>
        <v>0</v>
      </c>
      <c r="BL239" s="95">
        <f t="shared" si="11343"/>
        <v>0</v>
      </c>
      <c r="BM239" s="95">
        <f t="shared" si="11343"/>
        <v>0</v>
      </c>
      <c r="BN239" s="95">
        <f t="shared" si="11343"/>
        <v>0</v>
      </c>
      <c r="BO239" s="95">
        <f t="shared" si="11343"/>
        <v>0</v>
      </c>
      <c r="BP239" s="95">
        <f t="shared" si="11343"/>
        <v>0</v>
      </c>
      <c r="BQ239" s="95">
        <f t="shared" ref="BQ239:EB239" si="11344">IF(BQ236+BQ237+BQ238&gt;$E$14,$E$14+BQ108+BQ120,IF(AND(BQ236+BQ237+BQ238&gt;0,BQ236+BQ237+BQ238&lt;$E$14+BQ108+BQ120),BQ236+BQ237+BQ238,0))</f>
        <v>0</v>
      </c>
      <c r="BR239" s="95">
        <f t="shared" si="11344"/>
        <v>0</v>
      </c>
      <c r="BS239" s="95">
        <f t="shared" si="11344"/>
        <v>0</v>
      </c>
      <c r="BT239" s="95">
        <f t="shared" si="11344"/>
        <v>0</v>
      </c>
      <c r="BU239" s="95">
        <f t="shared" si="11344"/>
        <v>0</v>
      </c>
      <c r="BV239" s="95">
        <f t="shared" si="11344"/>
        <v>0</v>
      </c>
      <c r="BW239" s="95">
        <f t="shared" si="11344"/>
        <v>0</v>
      </c>
      <c r="BX239" s="95">
        <f t="shared" si="11344"/>
        <v>0</v>
      </c>
      <c r="BY239" s="95">
        <f t="shared" si="11344"/>
        <v>0</v>
      </c>
      <c r="BZ239" s="95">
        <f t="shared" si="11344"/>
        <v>0</v>
      </c>
      <c r="CA239" s="95">
        <f t="shared" si="11344"/>
        <v>0</v>
      </c>
      <c r="CB239" s="95">
        <f t="shared" si="11344"/>
        <v>0</v>
      </c>
      <c r="CC239" s="95">
        <f t="shared" si="11344"/>
        <v>0</v>
      </c>
      <c r="CD239" s="95">
        <f t="shared" si="11344"/>
        <v>0</v>
      </c>
      <c r="CE239" s="95">
        <f t="shared" si="11344"/>
        <v>0</v>
      </c>
      <c r="CF239" s="95">
        <f t="shared" si="11344"/>
        <v>0</v>
      </c>
      <c r="CG239" s="95">
        <f t="shared" si="11344"/>
        <v>0</v>
      </c>
      <c r="CH239" s="95">
        <f t="shared" si="11344"/>
        <v>0</v>
      </c>
      <c r="CI239" s="95">
        <f t="shared" si="11344"/>
        <v>0</v>
      </c>
      <c r="CJ239" s="95">
        <f t="shared" si="11344"/>
        <v>0</v>
      </c>
      <c r="CK239" s="95">
        <f t="shared" si="11344"/>
        <v>0</v>
      </c>
      <c r="CL239" s="95">
        <f t="shared" si="11344"/>
        <v>0</v>
      </c>
      <c r="CM239" s="95">
        <f t="shared" si="11344"/>
        <v>0</v>
      </c>
      <c r="CN239" s="95">
        <f t="shared" si="11344"/>
        <v>0</v>
      </c>
      <c r="CO239" s="95">
        <f t="shared" si="11344"/>
        <v>0</v>
      </c>
      <c r="CP239" s="95">
        <f t="shared" si="11344"/>
        <v>0</v>
      </c>
      <c r="CQ239" s="95">
        <f t="shared" si="11344"/>
        <v>0</v>
      </c>
      <c r="CR239" s="95">
        <f t="shared" si="11344"/>
        <v>0</v>
      </c>
      <c r="CS239" s="95">
        <f t="shared" si="11344"/>
        <v>0</v>
      </c>
      <c r="CT239" s="95">
        <f t="shared" si="11344"/>
        <v>0</v>
      </c>
      <c r="CU239" s="95">
        <f t="shared" si="11344"/>
        <v>0</v>
      </c>
      <c r="CV239" s="95">
        <f t="shared" si="11344"/>
        <v>0</v>
      </c>
      <c r="CW239" s="95">
        <f t="shared" si="11344"/>
        <v>0</v>
      </c>
      <c r="CX239" s="95">
        <f t="shared" si="11344"/>
        <v>0</v>
      </c>
      <c r="CY239" s="95">
        <f t="shared" si="11344"/>
        <v>0</v>
      </c>
      <c r="CZ239" s="95">
        <f t="shared" si="11344"/>
        <v>0</v>
      </c>
      <c r="DA239" s="95">
        <f t="shared" si="11344"/>
        <v>0</v>
      </c>
      <c r="DB239" s="95">
        <f t="shared" si="11344"/>
        <v>0</v>
      </c>
      <c r="DC239" s="95">
        <f t="shared" si="11344"/>
        <v>0</v>
      </c>
      <c r="DD239" s="95">
        <f t="shared" si="11344"/>
        <v>0</v>
      </c>
      <c r="DE239" s="95">
        <f t="shared" si="11344"/>
        <v>0</v>
      </c>
      <c r="DF239" s="95">
        <f t="shared" si="11344"/>
        <v>0</v>
      </c>
      <c r="DG239" s="95">
        <f t="shared" si="11344"/>
        <v>0</v>
      </c>
      <c r="DH239" s="95">
        <f t="shared" si="11344"/>
        <v>0</v>
      </c>
      <c r="DI239" s="95">
        <f t="shared" si="11344"/>
        <v>0</v>
      </c>
      <c r="DJ239" s="95">
        <f t="shared" si="11344"/>
        <v>0</v>
      </c>
      <c r="DK239" s="95">
        <f t="shared" si="11344"/>
        <v>0</v>
      </c>
      <c r="DL239" s="95">
        <f t="shared" si="11344"/>
        <v>0</v>
      </c>
      <c r="DM239" s="95">
        <f t="shared" si="11344"/>
        <v>0</v>
      </c>
      <c r="DN239" s="95">
        <f t="shared" si="11344"/>
        <v>0</v>
      </c>
      <c r="DO239" s="95">
        <f t="shared" si="11344"/>
        <v>0</v>
      </c>
      <c r="DP239" s="95">
        <f t="shared" si="11344"/>
        <v>0</v>
      </c>
      <c r="DQ239" s="95">
        <f t="shared" si="11344"/>
        <v>0</v>
      </c>
      <c r="DR239" s="95">
        <f t="shared" si="11344"/>
        <v>0</v>
      </c>
      <c r="DS239" s="95">
        <f t="shared" si="11344"/>
        <v>0</v>
      </c>
      <c r="DT239" s="95">
        <f t="shared" si="11344"/>
        <v>0</v>
      </c>
      <c r="DU239" s="95">
        <f t="shared" si="11344"/>
        <v>0</v>
      </c>
      <c r="DV239" s="95">
        <f t="shared" si="11344"/>
        <v>0</v>
      </c>
      <c r="DW239" s="95">
        <f t="shared" si="11344"/>
        <v>0</v>
      </c>
      <c r="DX239" s="95">
        <f t="shared" si="11344"/>
        <v>0</v>
      </c>
      <c r="DY239" s="95">
        <f t="shared" si="11344"/>
        <v>0</v>
      </c>
      <c r="DZ239" s="95">
        <f t="shared" si="11344"/>
        <v>0</v>
      </c>
      <c r="EA239" s="95">
        <f t="shared" si="11344"/>
        <v>0</v>
      </c>
      <c r="EB239" s="95">
        <f t="shared" si="11344"/>
        <v>0</v>
      </c>
      <c r="EC239" s="95">
        <f t="shared" ref="EC239:GN239" si="11345">IF(EC236+EC237+EC238&gt;$E$14,$E$14+EC108+EC120,IF(AND(EC236+EC237+EC238&gt;0,EC236+EC237+EC238&lt;$E$14+EC108+EC120),EC236+EC237+EC238,0))</f>
        <v>0</v>
      </c>
      <c r="ED239" s="95">
        <f t="shared" si="11345"/>
        <v>0</v>
      </c>
      <c r="EE239" s="95">
        <f t="shared" si="11345"/>
        <v>0</v>
      </c>
      <c r="EF239" s="95">
        <f t="shared" si="11345"/>
        <v>0</v>
      </c>
      <c r="EG239" s="95">
        <f t="shared" si="11345"/>
        <v>0</v>
      </c>
      <c r="EH239" s="95">
        <f t="shared" si="11345"/>
        <v>0</v>
      </c>
      <c r="EI239" s="95">
        <f t="shared" si="11345"/>
        <v>0</v>
      </c>
      <c r="EJ239" s="95">
        <f t="shared" si="11345"/>
        <v>0</v>
      </c>
      <c r="EK239" s="95">
        <f t="shared" si="11345"/>
        <v>0</v>
      </c>
      <c r="EL239" s="95">
        <f t="shared" si="11345"/>
        <v>0</v>
      </c>
      <c r="EM239" s="95">
        <f t="shared" si="11345"/>
        <v>0</v>
      </c>
      <c r="EN239" s="95">
        <f t="shared" si="11345"/>
        <v>0</v>
      </c>
      <c r="EO239" s="95">
        <f t="shared" si="11345"/>
        <v>0</v>
      </c>
      <c r="EP239" s="95">
        <f t="shared" si="11345"/>
        <v>0</v>
      </c>
      <c r="EQ239" s="95">
        <f t="shared" si="11345"/>
        <v>0</v>
      </c>
      <c r="ER239" s="95">
        <f t="shared" si="11345"/>
        <v>0</v>
      </c>
      <c r="ES239" s="95">
        <f t="shared" si="11345"/>
        <v>0</v>
      </c>
      <c r="ET239" s="95">
        <f t="shared" si="11345"/>
        <v>0</v>
      </c>
      <c r="EU239" s="95">
        <f t="shared" si="11345"/>
        <v>0</v>
      </c>
      <c r="EV239" s="95">
        <f t="shared" si="11345"/>
        <v>0</v>
      </c>
      <c r="EW239" s="95">
        <f t="shared" si="11345"/>
        <v>0</v>
      </c>
      <c r="EX239" s="95">
        <f t="shared" si="11345"/>
        <v>0</v>
      </c>
      <c r="EY239" s="95">
        <f t="shared" si="11345"/>
        <v>0</v>
      </c>
      <c r="EZ239" s="95">
        <f t="shared" si="11345"/>
        <v>0</v>
      </c>
      <c r="FA239" s="95">
        <f t="shared" si="11345"/>
        <v>0</v>
      </c>
      <c r="FB239" s="95">
        <f t="shared" si="11345"/>
        <v>0</v>
      </c>
      <c r="FC239" s="95">
        <f t="shared" si="11345"/>
        <v>0</v>
      </c>
      <c r="FD239" s="95">
        <f t="shared" si="11345"/>
        <v>0</v>
      </c>
      <c r="FE239" s="95">
        <f t="shared" si="11345"/>
        <v>0</v>
      </c>
      <c r="FF239" s="95">
        <f t="shared" si="11345"/>
        <v>0</v>
      </c>
      <c r="FG239" s="95">
        <f t="shared" si="11345"/>
        <v>0</v>
      </c>
      <c r="FH239" s="95">
        <f t="shared" si="11345"/>
        <v>0</v>
      </c>
      <c r="FI239" s="95">
        <f t="shared" si="11345"/>
        <v>0</v>
      </c>
      <c r="FJ239" s="95">
        <f t="shared" si="11345"/>
        <v>0</v>
      </c>
      <c r="FK239" s="95">
        <f t="shared" si="11345"/>
        <v>0</v>
      </c>
      <c r="FL239" s="95">
        <f t="shared" si="11345"/>
        <v>0</v>
      </c>
      <c r="FM239" s="95">
        <f t="shared" si="11345"/>
        <v>0</v>
      </c>
      <c r="FN239" s="95">
        <f t="shared" si="11345"/>
        <v>0</v>
      </c>
      <c r="FO239" s="95">
        <f t="shared" si="11345"/>
        <v>0</v>
      </c>
      <c r="FP239" s="95">
        <f t="shared" si="11345"/>
        <v>0</v>
      </c>
      <c r="FQ239" s="95">
        <f t="shared" si="11345"/>
        <v>0</v>
      </c>
      <c r="FR239" s="95">
        <f t="shared" si="11345"/>
        <v>0</v>
      </c>
      <c r="FS239" s="95">
        <f t="shared" si="11345"/>
        <v>0</v>
      </c>
      <c r="FT239" s="95">
        <f t="shared" si="11345"/>
        <v>0</v>
      </c>
      <c r="FU239" s="95">
        <f t="shared" si="11345"/>
        <v>0</v>
      </c>
      <c r="FV239" s="95">
        <f t="shared" si="11345"/>
        <v>0</v>
      </c>
      <c r="FW239" s="95">
        <f t="shared" si="11345"/>
        <v>0</v>
      </c>
      <c r="FX239" s="95">
        <f t="shared" si="11345"/>
        <v>0</v>
      </c>
      <c r="FY239" s="95">
        <f t="shared" si="11345"/>
        <v>0</v>
      </c>
      <c r="FZ239" s="95">
        <f t="shared" si="11345"/>
        <v>0</v>
      </c>
      <c r="GA239" s="95">
        <f t="shared" si="11345"/>
        <v>0</v>
      </c>
      <c r="GB239" s="95">
        <f t="shared" si="11345"/>
        <v>0</v>
      </c>
      <c r="GC239" s="95">
        <f t="shared" si="11345"/>
        <v>0</v>
      </c>
      <c r="GD239" s="95">
        <f t="shared" si="11345"/>
        <v>0</v>
      </c>
      <c r="GE239" s="95">
        <f t="shared" si="11345"/>
        <v>0</v>
      </c>
      <c r="GF239" s="95">
        <f t="shared" si="11345"/>
        <v>0</v>
      </c>
      <c r="GG239" s="95">
        <f t="shared" si="11345"/>
        <v>0</v>
      </c>
      <c r="GH239" s="95">
        <f t="shared" si="11345"/>
        <v>0</v>
      </c>
      <c r="GI239" s="95">
        <f t="shared" si="11345"/>
        <v>0</v>
      </c>
      <c r="GJ239" s="95">
        <f t="shared" si="11345"/>
        <v>0</v>
      </c>
      <c r="GK239" s="95">
        <f t="shared" si="11345"/>
        <v>0</v>
      </c>
      <c r="GL239" s="95">
        <f t="shared" si="11345"/>
        <v>0</v>
      </c>
      <c r="GM239" s="95">
        <f t="shared" si="11345"/>
        <v>0</v>
      </c>
      <c r="GN239" s="95">
        <f t="shared" si="11345"/>
        <v>0</v>
      </c>
      <c r="GO239" s="95">
        <f t="shared" ref="GO239:IZ239" si="11346">IF(GO236+GO237+GO238&gt;$E$14,$E$14+GO108+GO120,IF(AND(GO236+GO237+GO238&gt;0,GO236+GO237+GO238&lt;$E$14+GO108+GO120),GO236+GO237+GO238,0))</f>
        <v>0</v>
      </c>
      <c r="GP239" s="95">
        <f t="shared" si="11346"/>
        <v>0</v>
      </c>
      <c r="GQ239" s="95">
        <f t="shared" si="11346"/>
        <v>0</v>
      </c>
      <c r="GR239" s="95">
        <f t="shared" si="11346"/>
        <v>0</v>
      </c>
      <c r="GS239" s="95">
        <f t="shared" si="11346"/>
        <v>0</v>
      </c>
      <c r="GT239" s="95">
        <f t="shared" si="11346"/>
        <v>0</v>
      </c>
      <c r="GU239" s="95">
        <f t="shared" si="11346"/>
        <v>0</v>
      </c>
      <c r="GV239" s="95">
        <f t="shared" si="11346"/>
        <v>0</v>
      </c>
      <c r="GW239" s="95">
        <f t="shared" si="11346"/>
        <v>0</v>
      </c>
      <c r="GX239" s="95">
        <f t="shared" si="11346"/>
        <v>0</v>
      </c>
      <c r="GY239" s="95">
        <f t="shared" si="11346"/>
        <v>0</v>
      </c>
      <c r="GZ239" s="95">
        <f t="shared" si="11346"/>
        <v>0</v>
      </c>
      <c r="HA239" s="95">
        <f t="shared" si="11346"/>
        <v>0</v>
      </c>
      <c r="HB239" s="95">
        <f t="shared" si="11346"/>
        <v>0</v>
      </c>
      <c r="HC239" s="95">
        <f t="shared" si="11346"/>
        <v>0</v>
      </c>
      <c r="HD239" s="95">
        <f t="shared" si="11346"/>
        <v>0</v>
      </c>
      <c r="HE239" s="95">
        <f t="shared" si="11346"/>
        <v>0</v>
      </c>
      <c r="HF239" s="95">
        <f t="shared" si="11346"/>
        <v>0</v>
      </c>
      <c r="HG239" s="95">
        <f t="shared" si="11346"/>
        <v>0</v>
      </c>
      <c r="HH239" s="95">
        <f t="shared" si="11346"/>
        <v>0</v>
      </c>
      <c r="HI239" s="95">
        <f t="shared" si="11346"/>
        <v>0</v>
      </c>
      <c r="HJ239" s="95">
        <f t="shared" si="11346"/>
        <v>0</v>
      </c>
      <c r="HK239" s="95">
        <f t="shared" si="11346"/>
        <v>0</v>
      </c>
      <c r="HL239" s="95">
        <f t="shared" si="11346"/>
        <v>0</v>
      </c>
      <c r="HM239" s="95">
        <f t="shared" si="11346"/>
        <v>0</v>
      </c>
      <c r="HN239" s="95">
        <f t="shared" si="11346"/>
        <v>0</v>
      </c>
      <c r="HO239" s="95">
        <f t="shared" si="11346"/>
        <v>0</v>
      </c>
      <c r="HP239" s="95">
        <f t="shared" si="11346"/>
        <v>0</v>
      </c>
      <c r="HQ239" s="95">
        <f t="shared" si="11346"/>
        <v>0</v>
      </c>
      <c r="HR239" s="95">
        <f t="shared" si="11346"/>
        <v>0</v>
      </c>
      <c r="HS239" s="95">
        <f t="shared" si="11346"/>
        <v>0</v>
      </c>
      <c r="HT239" s="95">
        <f t="shared" si="11346"/>
        <v>0</v>
      </c>
      <c r="HU239" s="95">
        <f t="shared" si="11346"/>
        <v>0</v>
      </c>
      <c r="HV239" s="95">
        <f t="shared" si="11346"/>
        <v>0</v>
      </c>
      <c r="HW239" s="95">
        <f t="shared" si="11346"/>
        <v>0</v>
      </c>
      <c r="HX239" s="95">
        <f t="shared" si="11346"/>
        <v>0</v>
      </c>
      <c r="HY239" s="95">
        <f t="shared" si="11346"/>
        <v>0</v>
      </c>
      <c r="HZ239" s="95">
        <f t="shared" si="11346"/>
        <v>0</v>
      </c>
      <c r="IA239" s="95">
        <f t="shared" si="11346"/>
        <v>0</v>
      </c>
      <c r="IB239" s="95">
        <f t="shared" si="11346"/>
        <v>0</v>
      </c>
      <c r="IC239" s="95">
        <f t="shared" si="11346"/>
        <v>0</v>
      </c>
      <c r="ID239" s="95">
        <f t="shared" si="11346"/>
        <v>0</v>
      </c>
      <c r="IE239" s="95">
        <f t="shared" si="11346"/>
        <v>0</v>
      </c>
      <c r="IF239" s="95">
        <f t="shared" si="11346"/>
        <v>0</v>
      </c>
      <c r="IG239" s="95">
        <f t="shared" si="11346"/>
        <v>0</v>
      </c>
      <c r="IH239" s="95">
        <f t="shared" si="11346"/>
        <v>0</v>
      </c>
      <c r="II239" s="95">
        <f t="shared" si="11346"/>
        <v>0</v>
      </c>
      <c r="IJ239" s="95">
        <f t="shared" si="11346"/>
        <v>0</v>
      </c>
      <c r="IK239" s="95">
        <f t="shared" si="11346"/>
        <v>0</v>
      </c>
      <c r="IL239" s="95">
        <f t="shared" si="11346"/>
        <v>0</v>
      </c>
      <c r="IM239" s="95">
        <f t="shared" si="11346"/>
        <v>0</v>
      </c>
      <c r="IN239" s="95">
        <f t="shared" si="11346"/>
        <v>0</v>
      </c>
      <c r="IO239" s="95">
        <f t="shared" si="11346"/>
        <v>0</v>
      </c>
      <c r="IP239" s="95">
        <f t="shared" si="11346"/>
        <v>0</v>
      </c>
      <c r="IQ239" s="95">
        <f t="shared" si="11346"/>
        <v>0</v>
      </c>
      <c r="IR239" s="95">
        <f t="shared" si="11346"/>
        <v>0</v>
      </c>
      <c r="IS239" s="95">
        <f t="shared" si="11346"/>
        <v>0</v>
      </c>
      <c r="IT239" s="95">
        <f t="shared" si="11346"/>
        <v>0</v>
      </c>
      <c r="IU239" s="95">
        <f t="shared" si="11346"/>
        <v>0</v>
      </c>
      <c r="IV239" s="95">
        <f t="shared" si="11346"/>
        <v>0</v>
      </c>
      <c r="IW239" s="95">
        <f t="shared" si="11346"/>
        <v>0</v>
      </c>
      <c r="IX239" s="95">
        <f t="shared" si="11346"/>
        <v>0</v>
      </c>
      <c r="IY239" s="95">
        <f t="shared" si="11346"/>
        <v>0</v>
      </c>
      <c r="IZ239" s="95">
        <f t="shared" si="11346"/>
        <v>0</v>
      </c>
      <c r="JA239" s="95">
        <f t="shared" ref="JA239:LL239" si="11347">IF(JA236+JA237+JA238&gt;$E$14,$E$14+JA108+JA120,IF(AND(JA236+JA237+JA238&gt;0,JA236+JA237+JA238&lt;$E$14+JA108+JA120),JA236+JA237+JA238,0))</f>
        <v>0</v>
      </c>
      <c r="JB239" s="95">
        <f t="shared" si="11347"/>
        <v>0</v>
      </c>
      <c r="JC239" s="95">
        <f t="shared" si="11347"/>
        <v>0</v>
      </c>
      <c r="JD239" s="95">
        <f t="shared" si="11347"/>
        <v>0</v>
      </c>
      <c r="JE239" s="95">
        <f t="shared" si="11347"/>
        <v>0</v>
      </c>
      <c r="JF239" s="95">
        <f t="shared" si="11347"/>
        <v>0</v>
      </c>
      <c r="JG239" s="95">
        <f t="shared" si="11347"/>
        <v>0</v>
      </c>
      <c r="JH239" s="95">
        <f t="shared" si="11347"/>
        <v>0</v>
      </c>
      <c r="JI239" s="95">
        <f t="shared" si="11347"/>
        <v>0</v>
      </c>
      <c r="JJ239" s="95">
        <f t="shared" si="11347"/>
        <v>0</v>
      </c>
      <c r="JK239" s="95">
        <f t="shared" si="11347"/>
        <v>0</v>
      </c>
      <c r="JL239" s="95">
        <f t="shared" si="11347"/>
        <v>0</v>
      </c>
      <c r="JM239" s="95">
        <f t="shared" si="11347"/>
        <v>0</v>
      </c>
      <c r="JN239" s="95">
        <f t="shared" si="11347"/>
        <v>0</v>
      </c>
      <c r="JO239" s="95">
        <f t="shared" si="11347"/>
        <v>0</v>
      </c>
      <c r="JP239" s="95">
        <f t="shared" si="11347"/>
        <v>0</v>
      </c>
      <c r="JQ239" s="95">
        <f t="shared" si="11347"/>
        <v>0</v>
      </c>
      <c r="JR239" s="95">
        <f t="shared" si="11347"/>
        <v>0</v>
      </c>
      <c r="JS239" s="95">
        <f t="shared" si="11347"/>
        <v>0</v>
      </c>
      <c r="JT239" s="95">
        <f t="shared" si="11347"/>
        <v>0</v>
      </c>
      <c r="JU239" s="95">
        <f t="shared" si="11347"/>
        <v>0</v>
      </c>
      <c r="JV239" s="95">
        <f t="shared" si="11347"/>
        <v>0</v>
      </c>
      <c r="JW239" s="95">
        <f t="shared" si="11347"/>
        <v>0</v>
      </c>
      <c r="JX239" s="95">
        <f t="shared" si="11347"/>
        <v>0</v>
      </c>
      <c r="JY239" s="95">
        <f t="shared" si="11347"/>
        <v>0</v>
      </c>
      <c r="JZ239" s="95">
        <f t="shared" si="11347"/>
        <v>0</v>
      </c>
      <c r="KA239" s="95">
        <f t="shared" si="11347"/>
        <v>0</v>
      </c>
      <c r="KB239" s="95">
        <f t="shared" si="11347"/>
        <v>0</v>
      </c>
      <c r="KC239" s="95">
        <f t="shared" si="11347"/>
        <v>0</v>
      </c>
      <c r="KD239" s="95">
        <f t="shared" si="11347"/>
        <v>0</v>
      </c>
      <c r="KE239" s="95">
        <f t="shared" si="11347"/>
        <v>0</v>
      </c>
      <c r="KF239" s="95">
        <f t="shared" si="11347"/>
        <v>0</v>
      </c>
      <c r="KG239" s="95">
        <f t="shared" si="11347"/>
        <v>0</v>
      </c>
      <c r="KH239" s="95">
        <f t="shared" si="11347"/>
        <v>0</v>
      </c>
      <c r="KI239" s="95">
        <f t="shared" si="11347"/>
        <v>0</v>
      </c>
      <c r="KJ239" s="95">
        <f t="shared" si="11347"/>
        <v>0</v>
      </c>
      <c r="KK239" s="95">
        <f t="shared" si="11347"/>
        <v>0</v>
      </c>
      <c r="KL239" s="95">
        <f t="shared" si="11347"/>
        <v>0</v>
      </c>
      <c r="KM239" s="95">
        <f t="shared" si="11347"/>
        <v>0</v>
      </c>
      <c r="KN239" s="95">
        <f t="shared" si="11347"/>
        <v>0</v>
      </c>
      <c r="KO239" s="95">
        <f t="shared" si="11347"/>
        <v>0</v>
      </c>
      <c r="KP239" s="95">
        <f t="shared" si="11347"/>
        <v>0</v>
      </c>
      <c r="KQ239" s="95">
        <f t="shared" si="11347"/>
        <v>0</v>
      </c>
      <c r="KR239" s="95">
        <f t="shared" si="11347"/>
        <v>0</v>
      </c>
      <c r="KS239" s="95">
        <f t="shared" si="11347"/>
        <v>0</v>
      </c>
      <c r="KT239" s="95">
        <f t="shared" si="11347"/>
        <v>0</v>
      </c>
      <c r="KU239" s="95">
        <f t="shared" si="11347"/>
        <v>0</v>
      </c>
      <c r="KV239" s="95">
        <f t="shared" si="11347"/>
        <v>0</v>
      </c>
      <c r="KW239" s="95">
        <f t="shared" si="11347"/>
        <v>0</v>
      </c>
      <c r="KX239" s="95">
        <f t="shared" si="11347"/>
        <v>0</v>
      </c>
      <c r="KY239" s="95">
        <f t="shared" si="11347"/>
        <v>0</v>
      </c>
      <c r="KZ239" s="95">
        <f t="shared" si="11347"/>
        <v>0</v>
      </c>
      <c r="LA239" s="95">
        <f t="shared" si="11347"/>
        <v>0</v>
      </c>
      <c r="LB239" s="95">
        <f t="shared" si="11347"/>
        <v>0</v>
      </c>
      <c r="LC239" s="95">
        <f t="shared" si="11347"/>
        <v>0</v>
      </c>
      <c r="LD239" s="95">
        <f t="shared" si="11347"/>
        <v>0</v>
      </c>
      <c r="LE239" s="95">
        <f t="shared" si="11347"/>
        <v>0</v>
      </c>
      <c r="LF239" s="95">
        <f t="shared" si="11347"/>
        <v>0</v>
      </c>
      <c r="LG239" s="95">
        <f t="shared" si="11347"/>
        <v>0</v>
      </c>
      <c r="LH239" s="95">
        <f t="shared" si="11347"/>
        <v>0</v>
      </c>
      <c r="LI239" s="95">
        <f t="shared" si="11347"/>
        <v>0</v>
      </c>
      <c r="LJ239" s="95">
        <f t="shared" si="11347"/>
        <v>0</v>
      </c>
      <c r="LK239" s="95">
        <f t="shared" si="11347"/>
        <v>0</v>
      </c>
      <c r="LL239" s="95">
        <f t="shared" si="11347"/>
        <v>0</v>
      </c>
      <c r="LM239" s="95">
        <f t="shared" ref="LM239:MZ239" si="11348">IF(LM236+LM237+LM238&gt;$E$14,$E$14+LM108+LM120,IF(AND(LM236+LM237+LM238&gt;0,LM236+LM237+LM238&lt;$E$14+LM108+LM120),LM236+LM237+LM238,0))</f>
        <v>0</v>
      </c>
      <c r="LN239" s="95">
        <f t="shared" si="11348"/>
        <v>0</v>
      </c>
      <c r="LO239" s="95">
        <f t="shared" si="11348"/>
        <v>0</v>
      </c>
      <c r="LP239" s="95">
        <f t="shared" si="11348"/>
        <v>0</v>
      </c>
      <c r="LQ239" s="95">
        <f t="shared" si="11348"/>
        <v>0</v>
      </c>
      <c r="LR239" s="95">
        <f t="shared" si="11348"/>
        <v>0</v>
      </c>
      <c r="LS239" s="95">
        <f t="shared" si="11348"/>
        <v>0</v>
      </c>
      <c r="LT239" s="95">
        <f t="shared" si="11348"/>
        <v>0</v>
      </c>
      <c r="LU239" s="95">
        <f t="shared" si="11348"/>
        <v>0</v>
      </c>
      <c r="LV239" s="95">
        <f t="shared" si="11348"/>
        <v>0</v>
      </c>
      <c r="LW239" s="95">
        <f t="shared" si="11348"/>
        <v>0</v>
      </c>
      <c r="LX239" s="95">
        <f t="shared" si="11348"/>
        <v>0</v>
      </c>
      <c r="LY239" s="95">
        <f t="shared" si="11348"/>
        <v>0</v>
      </c>
      <c r="LZ239" s="95">
        <f t="shared" si="11348"/>
        <v>0</v>
      </c>
      <c r="MA239" s="95">
        <f t="shared" si="11348"/>
        <v>0</v>
      </c>
      <c r="MB239" s="95">
        <f t="shared" si="11348"/>
        <v>0</v>
      </c>
      <c r="MC239" s="95">
        <f t="shared" si="11348"/>
        <v>0</v>
      </c>
      <c r="MD239" s="95">
        <f t="shared" si="11348"/>
        <v>0</v>
      </c>
      <c r="ME239" s="95">
        <f t="shared" si="11348"/>
        <v>0</v>
      </c>
      <c r="MF239" s="95">
        <f t="shared" si="11348"/>
        <v>0</v>
      </c>
      <c r="MG239" s="95">
        <f t="shared" si="11348"/>
        <v>0</v>
      </c>
      <c r="MH239" s="95">
        <f t="shared" si="11348"/>
        <v>0</v>
      </c>
      <c r="MI239" s="95">
        <f t="shared" si="11348"/>
        <v>0</v>
      </c>
      <c r="MJ239" s="95">
        <f t="shared" si="11348"/>
        <v>0</v>
      </c>
      <c r="MK239" s="95">
        <f t="shared" si="11348"/>
        <v>0</v>
      </c>
      <c r="ML239" s="95">
        <f t="shared" si="11348"/>
        <v>0</v>
      </c>
      <c r="MM239" s="95">
        <f t="shared" si="11348"/>
        <v>0</v>
      </c>
      <c r="MN239" s="95">
        <f t="shared" si="11348"/>
        <v>0</v>
      </c>
      <c r="MO239" s="95">
        <f t="shared" si="11348"/>
        <v>0</v>
      </c>
      <c r="MP239" s="95">
        <f t="shared" si="11348"/>
        <v>0</v>
      </c>
      <c r="MQ239" s="95">
        <f t="shared" si="11348"/>
        <v>0</v>
      </c>
      <c r="MR239" s="95">
        <f t="shared" si="11348"/>
        <v>0</v>
      </c>
      <c r="MS239" s="95">
        <f t="shared" si="11348"/>
        <v>0</v>
      </c>
      <c r="MT239" s="95">
        <f t="shared" si="11348"/>
        <v>0</v>
      </c>
      <c r="MU239" s="95">
        <f t="shared" si="11348"/>
        <v>0</v>
      </c>
      <c r="MV239" s="95">
        <f t="shared" si="11348"/>
        <v>0</v>
      </c>
      <c r="MW239" s="95">
        <f t="shared" si="11348"/>
        <v>0</v>
      </c>
      <c r="MX239" s="95">
        <f t="shared" si="11348"/>
        <v>0</v>
      </c>
      <c r="MY239" s="95">
        <f t="shared" si="11348"/>
        <v>0</v>
      </c>
      <c r="MZ239" s="95">
        <f t="shared" si="11348"/>
        <v>0</v>
      </c>
      <c r="NA239" s="97"/>
    </row>
    <row r="240" spans="1:365" s="98" customFormat="1" x14ac:dyDescent="0.25">
      <c r="A240" s="73"/>
      <c r="B240" s="67" t="s">
        <v>11</v>
      </c>
      <c r="C240" s="67"/>
      <c r="D240" s="95">
        <f>IF(D236+D238-D239&lt;1,0,D236+D238-D239)</f>
        <v>0</v>
      </c>
      <c r="E240" s="95">
        <f t="shared" ref="E240:BP240" si="11349">IF(E236+E238-E239&lt;1,0,E236+E238-E239)</f>
        <v>0</v>
      </c>
      <c r="F240" s="95">
        <f t="shared" si="11349"/>
        <v>0</v>
      </c>
      <c r="G240" s="95">
        <f t="shared" si="11349"/>
        <v>0</v>
      </c>
      <c r="H240" s="95">
        <f t="shared" si="11349"/>
        <v>0</v>
      </c>
      <c r="I240" s="95">
        <f t="shared" si="11349"/>
        <v>0</v>
      </c>
      <c r="J240" s="95">
        <f t="shared" si="11349"/>
        <v>0</v>
      </c>
      <c r="K240" s="95">
        <f t="shared" si="11349"/>
        <v>0</v>
      </c>
      <c r="L240" s="95">
        <f t="shared" si="11349"/>
        <v>0</v>
      </c>
      <c r="M240" s="95">
        <f t="shared" si="11349"/>
        <v>0</v>
      </c>
      <c r="N240" s="95">
        <f t="shared" si="11349"/>
        <v>0</v>
      </c>
      <c r="O240" s="95">
        <f t="shared" si="11349"/>
        <v>0</v>
      </c>
      <c r="P240" s="95">
        <f t="shared" si="11349"/>
        <v>0</v>
      </c>
      <c r="Q240" s="95">
        <f t="shared" si="11349"/>
        <v>0</v>
      </c>
      <c r="R240" s="95">
        <f t="shared" si="11349"/>
        <v>0</v>
      </c>
      <c r="S240" s="95">
        <f t="shared" si="11349"/>
        <v>0</v>
      </c>
      <c r="T240" s="95">
        <f t="shared" si="11349"/>
        <v>0</v>
      </c>
      <c r="U240" s="95">
        <f t="shared" si="11349"/>
        <v>0</v>
      </c>
      <c r="V240" s="95">
        <f t="shared" si="11349"/>
        <v>0</v>
      </c>
      <c r="W240" s="95">
        <f t="shared" si="11349"/>
        <v>0</v>
      </c>
      <c r="X240" s="95">
        <f t="shared" si="11349"/>
        <v>0</v>
      </c>
      <c r="Y240" s="95">
        <f t="shared" si="11349"/>
        <v>0</v>
      </c>
      <c r="Z240" s="95">
        <f t="shared" si="11349"/>
        <v>0</v>
      </c>
      <c r="AA240" s="95">
        <f t="shared" si="11349"/>
        <v>0</v>
      </c>
      <c r="AB240" s="95">
        <f t="shared" si="11349"/>
        <v>0</v>
      </c>
      <c r="AC240" s="95">
        <f t="shared" si="11349"/>
        <v>0</v>
      </c>
      <c r="AD240" s="95">
        <f t="shared" si="11349"/>
        <v>0</v>
      </c>
      <c r="AE240" s="95">
        <f t="shared" si="11349"/>
        <v>0</v>
      </c>
      <c r="AF240" s="95">
        <f t="shared" si="11349"/>
        <v>0</v>
      </c>
      <c r="AG240" s="95">
        <f t="shared" si="11349"/>
        <v>0</v>
      </c>
      <c r="AH240" s="95">
        <f t="shared" si="11349"/>
        <v>0</v>
      </c>
      <c r="AI240" s="95">
        <f t="shared" si="11349"/>
        <v>0</v>
      </c>
      <c r="AJ240" s="95">
        <f t="shared" si="11349"/>
        <v>0</v>
      </c>
      <c r="AK240" s="95">
        <f t="shared" si="11349"/>
        <v>0</v>
      </c>
      <c r="AL240" s="95">
        <f t="shared" si="11349"/>
        <v>0</v>
      </c>
      <c r="AM240" s="95">
        <f t="shared" si="11349"/>
        <v>0</v>
      </c>
      <c r="AN240" s="95">
        <f t="shared" si="11349"/>
        <v>0</v>
      </c>
      <c r="AO240" s="95">
        <f t="shared" si="11349"/>
        <v>0</v>
      </c>
      <c r="AP240" s="95">
        <f t="shared" si="11349"/>
        <v>0</v>
      </c>
      <c r="AQ240" s="95">
        <f t="shared" si="11349"/>
        <v>0</v>
      </c>
      <c r="AR240" s="95">
        <f t="shared" si="11349"/>
        <v>0</v>
      </c>
      <c r="AS240" s="95">
        <f t="shared" si="11349"/>
        <v>0</v>
      </c>
      <c r="AT240" s="95">
        <f t="shared" si="11349"/>
        <v>0</v>
      </c>
      <c r="AU240" s="95">
        <f t="shared" si="11349"/>
        <v>0</v>
      </c>
      <c r="AV240" s="95">
        <f t="shared" si="11349"/>
        <v>0</v>
      </c>
      <c r="AW240" s="95">
        <f t="shared" si="11349"/>
        <v>0</v>
      </c>
      <c r="AX240" s="95">
        <f t="shared" si="11349"/>
        <v>0</v>
      </c>
      <c r="AY240" s="95">
        <f t="shared" si="11349"/>
        <v>0</v>
      </c>
      <c r="AZ240" s="95">
        <f t="shared" si="11349"/>
        <v>0</v>
      </c>
      <c r="BA240" s="95">
        <f t="shared" si="11349"/>
        <v>0</v>
      </c>
      <c r="BB240" s="95">
        <f t="shared" si="11349"/>
        <v>0</v>
      </c>
      <c r="BC240" s="95">
        <f t="shared" si="11349"/>
        <v>0</v>
      </c>
      <c r="BD240" s="95">
        <f t="shared" si="11349"/>
        <v>0</v>
      </c>
      <c r="BE240" s="95">
        <f t="shared" si="11349"/>
        <v>0</v>
      </c>
      <c r="BF240" s="95">
        <f t="shared" si="11349"/>
        <v>0</v>
      </c>
      <c r="BG240" s="95">
        <f t="shared" si="11349"/>
        <v>0</v>
      </c>
      <c r="BH240" s="95">
        <f t="shared" si="11349"/>
        <v>0</v>
      </c>
      <c r="BI240" s="95">
        <f t="shared" si="11349"/>
        <v>0</v>
      </c>
      <c r="BJ240" s="95">
        <f t="shared" si="11349"/>
        <v>0</v>
      </c>
      <c r="BK240" s="95">
        <f t="shared" si="11349"/>
        <v>0</v>
      </c>
      <c r="BL240" s="95">
        <f t="shared" si="11349"/>
        <v>0</v>
      </c>
      <c r="BM240" s="95">
        <f t="shared" si="11349"/>
        <v>0</v>
      </c>
      <c r="BN240" s="95">
        <f t="shared" si="11349"/>
        <v>0</v>
      </c>
      <c r="BO240" s="95">
        <f t="shared" si="11349"/>
        <v>0</v>
      </c>
      <c r="BP240" s="95">
        <f t="shared" si="11349"/>
        <v>0</v>
      </c>
      <c r="BQ240" s="95">
        <f t="shared" ref="BQ240:DS240" si="11350">IF(BQ236+BQ238-BQ239&lt;1,0,BQ236+BQ238-BQ239)</f>
        <v>0</v>
      </c>
      <c r="BR240" s="95">
        <f t="shared" si="11350"/>
        <v>0</v>
      </c>
      <c r="BS240" s="95">
        <f t="shared" si="11350"/>
        <v>0</v>
      </c>
      <c r="BT240" s="95">
        <f t="shared" si="11350"/>
        <v>0</v>
      </c>
      <c r="BU240" s="95">
        <f t="shared" si="11350"/>
        <v>0</v>
      </c>
      <c r="BV240" s="95">
        <f t="shared" si="11350"/>
        <v>0</v>
      </c>
      <c r="BW240" s="95">
        <f t="shared" si="11350"/>
        <v>0</v>
      </c>
      <c r="BX240" s="95">
        <f t="shared" si="11350"/>
        <v>0</v>
      </c>
      <c r="BY240" s="95">
        <f t="shared" si="11350"/>
        <v>0</v>
      </c>
      <c r="BZ240" s="95">
        <f t="shared" si="11350"/>
        <v>0</v>
      </c>
      <c r="CA240" s="95">
        <f t="shared" si="11350"/>
        <v>0</v>
      </c>
      <c r="CB240" s="95">
        <f t="shared" si="11350"/>
        <v>0</v>
      </c>
      <c r="CC240" s="95">
        <f t="shared" si="11350"/>
        <v>0</v>
      </c>
      <c r="CD240" s="95">
        <f t="shared" si="11350"/>
        <v>0</v>
      </c>
      <c r="CE240" s="95">
        <f t="shared" si="11350"/>
        <v>0</v>
      </c>
      <c r="CF240" s="95">
        <f t="shared" si="11350"/>
        <v>0</v>
      </c>
      <c r="CG240" s="95">
        <f t="shared" si="11350"/>
        <v>0</v>
      </c>
      <c r="CH240" s="95">
        <f t="shared" si="11350"/>
        <v>0</v>
      </c>
      <c r="CI240" s="95">
        <f t="shared" si="11350"/>
        <v>0</v>
      </c>
      <c r="CJ240" s="95">
        <f t="shared" si="11350"/>
        <v>0</v>
      </c>
      <c r="CK240" s="95">
        <f t="shared" si="11350"/>
        <v>0</v>
      </c>
      <c r="CL240" s="95">
        <f t="shared" si="11350"/>
        <v>0</v>
      </c>
      <c r="CM240" s="95">
        <f t="shared" si="11350"/>
        <v>0</v>
      </c>
      <c r="CN240" s="95">
        <f t="shared" si="11350"/>
        <v>0</v>
      </c>
      <c r="CO240" s="95">
        <f t="shared" si="11350"/>
        <v>0</v>
      </c>
      <c r="CP240" s="95">
        <f t="shared" si="11350"/>
        <v>0</v>
      </c>
      <c r="CQ240" s="95">
        <f t="shared" si="11350"/>
        <v>0</v>
      </c>
      <c r="CR240" s="95">
        <f t="shared" si="11350"/>
        <v>0</v>
      </c>
      <c r="CS240" s="95">
        <f t="shared" si="11350"/>
        <v>0</v>
      </c>
      <c r="CT240" s="95">
        <f t="shared" si="11350"/>
        <v>0</v>
      </c>
      <c r="CU240" s="95">
        <f t="shared" si="11350"/>
        <v>0</v>
      </c>
      <c r="CV240" s="95">
        <f t="shared" si="11350"/>
        <v>0</v>
      </c>
      <c r="CW240" s="95">
        <f t="shared" si="11350"/>
        <v>0</v>
      </c>
      <c r="CX240" s="95">
        <f t="shared" si="11350"/>
        <v>0</v>
      </c>
      <c r="CY240" s="95">
        <f t="shared" si="11350"/>
        <v>0</v>
      </c>
      <c r="CZ240" s="95">
        <f t="shared" si="11350"/>
        <v>0</v>
      </c>
      <c r="DA240" s="95">
        <f t="shared" si="11350"/>
        <v>0</v>
      </c>
      <c r="DB240" s="95">
        <f t="shared" si="11350"/>
        <v>0</v>
      </c>
      <c r="DC240" s="95">
        <f t="shared" si="11350"/>
        <v>0</v>
      </c>
      <c r="DD240" s="95">
        <f t="shared" si="11350"/>
        <v>0</v>
      </c>
      <c r="DE240" s="95">
        <f t="shared" si="11350"/>
        <v>0</v>
      </c>
      <c r="DF240" s="95">
        <f t="shared" si="11350"/>
        <v>0</v>
      </c>
      <c r="DG240" s="95">
        <f t="shared" si="11350"/>
        <v>0</v>
      </c>
      <c r="DH240" s="95">
        <f t="shared" si="11350"/>
        <v>0</v>
      </c>
      <c r="DI240" s="95">
        <f t="shared" si="11350"/>
        <v>0</v>
      </c>
      <c r="DJ240" s="95">
        <f t="shared" si="11350"/>
        <v>0</v>
      </c>
      <c r="DK240" s="95">
        <f t="shared" si="11350"/>
        <v>0</v>
      </c>
      <c r="DL240" s="95">
        <f t="shared" si="11350"/>
        <v>0</v>
      </c>
      <c r="DM240" s="95">
        <f t="shared" si="11350"/>
        <v>0</v>
      </c>
      <c r="DN240" s="95">
        <f t="shared" si="11350"/>
        <v>0</v>
      </c>
      <c r="DO240" s="95">
        <f t="shared" si="11350"/>
        <v>0</v>
      </c>
      <c r="DP240" s="95">
        <f t="shared" si="11350"/>
        <v>0</v>
      </c>
      <c r="DQ240" s="95">
        <f t="shared" si="11350"/>
        <v>0</v>
      </c>
      <c r="DR240" s="95">
        <f t="shared" si="11350"/>
        <v>0</v>
      </c>
      <c r="DS240" s="95">
        <f t="shared" si="11350"/>
        <v>0</v>
      </c>
      <c r="DT240" s="95">
        <f t="shared" ref="DT240:GE240" si="11351">IF(DT236+DT238-DT239&lt;1,0,DT236+DT238-DT239)</f>
        <v>0</v>
      </c>
      <c r="DU240" s="95">
        <f t="shared" si="11351"/>
        <v>0</v>
      </c>
      <c r="DV240" s="95">
        <f t="shared" si="11351"/>
        <v>0</v>
      </c>
      <c r="DW240" s="95">
        <f t="shared" si="11351"/>
        <v>0</v>
      </c>
      <c r="DX240" s="95">
        <f t="shared" si="11351"/>
        <v>0</v>
      </c>
      <c r="DY240" s="95">
        <f t="shared" si="11351"/>
        <v>0</v>
      </c>
      <c r="DZ240" s="95">
        <f t="shared" si="11351"/>
        <v>0</v>
      </c>
      <c r="EA240" s="95">
        <f t="shared" si="11351"/>
        <v>0</v>
      </c>
      <c r="EB240" s="95">
        <f t="shared" si="11351"/>
        <v>0</v>
      </c>
      <c r="EC240" s="95">
        <f t="shared" si="11351"/>
        <v>0</v>
      </c>
      <c r="ED240" s="95">
        <f t="shared" si="11351"/>
        <v>0</v>
      </c>
      <c r="EE240" s="95">
        <f t="shared" si="11351"/>
        <v>0</v>
      </c>
      <c r="EF240" s="95">
        <f t="shared" si="11351"/>
        <v>0</v>
      </c>
      <c r="EG240" s="95">
        <f t="shared" si="11351"/>
        <v>0</v>
      </c>
      <c r="EH240" s="95">
        <f t="shared" si="11351"/>
        <v>0</v>
      </c>
      <c r="EI240" s="95">
        <f t="shared" si="11351"/>
        <v>0</v>
      </c>
      <c r="EJ240" s="95">
        <f t="shared" si="11351"/>
        <v>0</v>
      </c>
      <c r="EK240" s="95">
        <f t="shared" si="11351"/>
        <v>0</v>
      </c>
      <c r="EL240" s="95">
        <f t="shared" si="11351"/>
        <v>0</v>
      </c>
      <c r="EM240" s="95">
        <f t="shared" si="11351"/>
        <v>0</v>
      </c>
      <c r="EN240" s="95">
        <f t="shared" si="11351"/>
        <v>0</v>
      </c>
      <c r="EO240" s="95">
        <f t="shared" si="11351"/>
        <v>0</v>
      </c>
      <c r="EP240" s="95">
        <f t="shared" si="11351"/>
        <v>0</v>
      </c>
      <c r="EQ240" s="95">
        <f t="shared" si="11351"/>
        <v>0</v>
      </c>
      <c r="ER240" s="95">
        <f t="shared" si="11351"/>
        <v>0</v>
      </c>
      <c r="ES240" s="95">
        <f t="shared" si="11351"/>
        <v>0</v>
      </c>
      <c r="ET240" s="95">
        <f t="shared" si="11351"/>
        <v>0</v>
      </c>
      <c r="EU240" s="95">
        <f t="shared" si="11351"/>
        <v>0</v>
      </c>
      <c r="EV240" s="95">
        <f t="shared" si="11351"/>
        <v>0</v>
      </c>
      <c r="EW240" s="95">
        <f t="shared" si="11351"/>
        <v>0</v>
      </c>
      <c r="EX240" s="95">
        <f t="shared" si="11351"/>
        <v>0</v>
      </c>
      <c r="EY240" s="95">
        <f t="shared" si="11351"/>
        <v>0</v>
      </c>
      <c r="EZ240" s="95">
        <f t="shared" si="11351"/>
        <v>0</v>
      </c>
      <c r="FA240" s="95">
        <f t="shared" si="11351"/>
        <v>0</v>
      </c>
      <c r="FB240" s="95">
        <f t="shared" si="11351"/>
        <v>0</v>
      </c>
      <c r="FC240" s="95">
        <f t="shared" si="11351"/>
        <v>0</v>
      </c>
      <c r="FD240" s="95">
        <f t="shared" si="11351"/>
        <v>0</v>
      </c>
      <c r="FE240" s="95">
        <f t="shared" si="11351"/>
        <v>0</v>
      </c>
      <c r="FF240" s="95">
        <f t="shared" si="11351"/>
        <v>0</v>
      </c>
      <c r="FG240" s="95">
        <f t="shared" si="11351"/>
        <v>0</v>
      </c>
      <c r="FH240" s="95">
        <f t="shared" si="11351"/>
        <v>0</v>
      </c>
      <c r="FI240" s="95">
        <f t="shared" si="11351"/>
        <v>0</v>
      </c>
      <c r="FJ240" s="95">
        <f t="shared" si="11351"/>
        <v>0</v>
      </c>
      <c r="FK240" s="95">
        <f t="shared" si="11351"/>
        <v>0</v>
      </c>
      <c r="FL240" s="95">
        <f t="shared" si="11351"/>
        <v>0</v>
      </c>
      <c r="FM240" s="95">
        <f t="shared" si="11351"/>
        <v>0</v>
      </c>
      <c r="FN240" s="95">
        <f t="shared" si="11351"/>
        <v>0</v>
      </c>
      <c r="FO240" s="95">
        <f t="shared" si="11351"/>
        <v>0</v>
      </c>
      <c r="FP240" s="95">
        <f t="shared" si="11351"/>
        <v>0</v>
      </c>
      <c r="FQ240" s="95">
        <f t="shared" si="11351"/>
        <v>0</v>
      </c>
      <c r="FR240" s="95">
        <f t="shared" si="11351"/>
        <v>0</v>
      </c>
      <c r="FS240" s="95">
        <f t="shared" si="11351"/>
        <v>0</v>
      </c>
      <c r="FT240" s="95">
        <f t="shared" si="11351"/>
        <v>0</v>
      </c>
      <c r="FU240" s="95">
        <f t="shared" si="11351"/>
        <v>0</v>
      </c>
      <c r="FV240" s="95">
        <f t="shared" si="11351"/>
        <v>0</v>
      </c>
      <c r="FW240" s="95">
        <f t="shared" si="11351"/>
        <v>0</v>
      </c>
      <c r="FX240" s="95">
        <f t="shared" si="11351"/>
        <v>0</v>
      </c>
      <c r="FY240" s="95">
        <f t="shared" si="11351"/>
        <v>0</v>
      </c>
      <c r="FZ240" s="95">
        <f t="shared" si="11351"/>
        <v>0</v>
      </c>
      <c r="GA240" s="95">
        <f t="shared" si="11351"/>
        <v>0</v>
      </c>
      <c r="GB240" s="95">
        <f t="shared" si="11351"/>
        <v>0</v>
      </c>
      <c r="GC240" s="95">
        <f t="shared" si="11351"/>
        <v>0</v>
      </c>
      <c r="GD240" s="95">
        <f t="shared" si="11351"/>
        <v>0</v>
      </c>
      <c r="GE240" s="95">
        <f t="shared" si="11351"/>
        <v>0</v>
      </c>
      <c r="GF240" s="95">
        <f t="shared" ref="GF240:IQ240" si="11352">IF(GF236+GF238-GF239&lt;1,0,GF236+GF238-GF239)</f>
        <v>0</v>
      </c>
      <c r="GG240" s="95">
        <f t="shared" si="11352"/>
        <v>0</v>
      </c>
      <c r="GH240" s="95">
        <f t="shared" si="11352"/>
        <v>0</v>
      </c>
      <c r="GI240" s="95">
        <f t="shared" si="11352"/>
        <v>0</v>
      </c>
      <c r="GJ240" s="95">
        <f t="shared" si="11352"/>
        <v>0</v>
      </c>
      <c r="GK240" s="95">
        <f t="shared" si="11352"/>
        <v>0</v>
      </c>
      <c r="GL240" s="95">
        <f t="shared" si="11352"/>
        <v>0</v>
      </c>
      <c r="GM240" s="95">
        <f t="shared" si="11352"/>
        <v>0</v>
      </c>
      <c r="GN240" s="95">
        <f t="shared" si="11352"/>
        <v>0</v>
      </c>
      <c r="GO240" s="95">
        <f t="shared" si="11352"/>
        <v>0</v>
      </c>
      <c r="GP240" s="95">
        <f t="shared" si="11352"/>
        <v>0</v>
      </c>
      <c r="GQ240" s="95">
        <f t="shared" si="11352"/>
        <v>0</v>
      </c>
      <c r="GR240" s="95">
        <f t="shared" si="11352"/>
        <v>0</v>
      </c>
      <c r="GS240" s="95">
        <f t="shared" si="11352"/>
        <v>0</v>
      </c>
      <c r="GT240" s="95">
        <f t="shared" si="11352"/>
        <v>0</v>
      </c>
      <c r="GU240" s="95">
        <f t="shared" si="11352"/>
        <v>0</v>
      </c>
      <c r="GV240" s="95">
        <f t="shared" si="11352"/>
        <v>0</v>
      </c>
      <c r="GW240" s="95">
        <f t="shared" si="11352"/>
        <v>0</v>
      </c>
      <c r="GX240" s="95">
        <f t="shared" si="11352"/>
        <v>0</v>
      </c>
      <c r="GY240" s="95">
        <f t="shared" si="11352"/>
        <v>0</v>
      </c>
      <c r="GZ240" s="95">
        <f t="shared" si="11352"/>
        <v>0</v>
      </c>
      <c r="HA240" s="95">
        <f t="shared" si="11352"/>
        <v>0</v>
      </c>
      <c r="HB240" s="95">
        <f t="shared" si="11352"/>
        <v>0</v>
      </c>
      <c r="HC240" s="95">
        <f t="shared" si="11352"/>
        <v>0</v>
      </c>
      <c r="HD240" s="95">
        <f t="shared" si="11352"/>
        <v>0</v>
      </c>
      <c r="HE240" s="95">
        <f t="shared" si="11352"/>
        <v>0</v>
      </c>
      <c r="HF240" s="95">
        <f t="shared" si="11352"/>
        <v>0</v>
      </c>
      <c r="HG240" s="95">
        <f t="shared" si="11352"/>
        <v>0</v>
      </c>
      <c r="HH240" s="95">
        <f t="shared" si="11352"/>
        <v>0</v>
      </c>
      <c r="HI240" s="95">
        <f t="shared" si="11352"/>
        <v>0</v>
      </c>
      <c r="HJ240" s="95">
        <f t="shared" si="11352"/>
        <v>0</v>
      </c>
      <c r="HK240" s="95">
        <f t="shared" si="11352"/>
        <v>0</v>
      </c>
      <c r="HL240" s="95">
        <f t="shared" si="11352"/>
        <v>0</v>
      </c>
      <c r="HM240" s="95">
        <f t="shared" si="11352"/>
        <v>0</v>
      </c>
      <c r="HN240" s="95">
        <f t="shared" si="11352"/>
        <v>0</v>
      </c>
      <c r="HO240" s="95">
        <f t="shared" si="11352"/>
        <v>0</v>
      </c>
      <c r="HP240" s="95">
        <f t="shared" si="11352"/>
        <v>0</v>
      </c>
      <c r="HQ240" s="95">
        <f t="shared" si="11352"/>
        <v>0</v>
      </c>
      <c r="HR240" s="95">
        <f t="shared" si="11352"/>
        <v>0</v>
      </c>
      <c r="HS240" s="95">
        <f t="shared" si="11352"/>
        <v>0</v>
      </c>
      <c r="HT240" s="95">
        <f t="shared" si="11352"/>
        <v>0</v>
      </c>
      <c r="HU240" s="95">
        <f t="shared" si="11352"/>
        <v>0</v>
      </c>
      <c r="HV240" s="95">
        <f t="shared" si="11352"/>
        <v>0</v>
      </c>
      <c r="HW240" s="95">
        <f t="shared" si="11352"/>
        <v>0</v>
      </c>
      <c r="HX240" s="95">
        <f t="shared" si="11352"/>
        <v>0</v>
      </c>
      <c r="HY240" s="95">
        <f t="shared" si="11352"/>
        <v>0</v>
      </c>
      <c r="HZ240" s="95">
        <f t="shared" si="11352"/>
        <v>0</v>
      </c>
      <c r="IA240" s="95">
        <f t="shared" si="11352"/>
        <v>0</v>
      </c>
      <c r="IB240" s="95">
        <f t="shared" si="11352"/>
        <v>0</v>
      </c>
      <c r="IC240" s="95">
        <f t="shared" si="11352"/>
        <v>0</v>
      </c>
      <c r="ID240" s="95">
        <f t="shared" si="11352"/>
        <v>0</v>
      </c>
      <c r="IE240" s="95">
        <f t="shared" si="11352"/>
        <v>0</v>
      </c>
      <c r="IF240" s="95">
        <f t="shared" si="11352"/>
        <v>0</v>
      </c>
      <c r="IG240" s="95">
        <f t="shared" si="11352"/>
        <v>0</v>
      </c>
      <c r="IH240" s="95">
        <f t="shared" si="11352"/>
        <v>0</v>
      </c>
      <c r="II240" s="95">
        <f t="shared" si="11352"/>
        <v>0</v>
      </c>
      <c r="IJ240" s="95">
        <f t="shared" si="11352"/>
        <v>0</v>
      </c>
      <c r="IK240" s="95">
        <f t="shared" si="11352"/>
        <v>0</v>
      </c>
      <c r="IL240" s="95">
        <f t="shared" si="11352"/>
        <v>0</v>
      </c>
      <c r="IM240" s="95">
        <f t="shared" si="11352"/>
        <v>0</v>
      </c>
      <c r="IN240" s="95">
        <f t="shared" si="11352"/>
        <v>0</v>
      </c>
      <c r="IO240" s="95">
        <f t="shared" si="11352"/>
        <v>0</v>
      </c>
      <c r="IP240" s="95">
        <f t="shared" si="11352"/>
        <v>0</v>
      </c>
      <c r="IQ240" s="95">
        <f t="shared" si="11352"/>
        <v>0</v>
      </c>
      <c r="IR240" s="95">
        <f t="shared" ref="IR240:LC240" si="11353">IF(IR236+IR238-IR239&lt;1,0,IR236+IR238-IR239)</f>
        <v>0</v>
      </c>
      <c r="IS240" s="95">
        <f t="shared" si="11353"/>
        <v>0</v>
      </c>
      <c r="IT240" s="95">
        <f t="shared" si="11353"/>
        <v>0</v>
      </c>
      <c r="IU240" s="95">
        <f t="shared" si="11353"/>
        <v>0</v>
      </c>
      <c r="IV240" s="95">
        <f t="shared" si="11353"/>
        <v>0</v>
      </c>
      <c r="IW240" s="95">
        <f t="shared" si="11353"/>
        <v>0</v>
      </c>
      <c r="IX240" s="95">
        <f t="shared" si="11353"/>
        <v>0</v>
      </c>
      <c r="IY240" s="95">
        <f t="shared" si="11353"/>
        <v>0</v>
      </c>
      <c r="IZ240" s="95">
        <f t="shared" si="11353"/>
        <v>0</v>
      </c>
      <c r="JA240" s="95">
        <f t="shared" si="11353"/>
        <v>0</v>
      </c>
      <c r="JB240" s="95">
        <f t="shared" si="11353"/>
        <v>0</v>
      </c>
      <c r="JC240" s="95">
        <f t="shared" si="11353"/>
        <v>0</v>
      </c>
      <c r="JD240" s="95">
        <f t="shared" si="11353"/>
        <v>0</v>
      </c>
      <c r="JE240" s="95">
        <f t="shared" si="11353"/>
        <v>0</v>
      </c>
      <c r="JF240" s="95">
        <f t="shared" si="11353"/>
        <v>0</v>
      </c>
      <c r="JG240" s="95">
        <f t="shared" si="11353"/>
        <v>0</v>
      </c>
      <c r="JH240" s="95">
        <f t="shared" si="11353"/>
        <v>0</v>
      </c>
      <c r="JI240" s="95">
        <f t="shared" si="11353"/>
        <v>0</v>
      </c>
      <c r="JJ240" s="95">
        <f t="shared" si="11353"/>
        <v>0</v>
      </c>
      <c r="JK240" s="95">
        <f t="shared" si="11353"/>
        <v>0</v>
      </c>
      <c r="JL240" s="95">
        <f t="shared" si="11353"/>
        <v>0</v>
      </c>
      <c r="JM240" s="95">
        <f t="shared" si="11353"/>
        <v>0</v>
      </c>
      <c r="JN240" s="95">
        <f t="shared" si="11353"/>
        <v>0</v>
      </c>
      <c r="JO240" s="95">
        <f t="shared" si="11353"/>
        <v>0</v>
      </c>
      <c r="JP240" s="95">
        <f t="shared" si="11353"/>
        <v>0</v>
      </c>
      <c r="JQ240" s="95">
        <f t="shared" si="11353"/>
        <v>0</v>
      </c>
      <c r="JR240" s="95">
        <f t="shared" si="11353"/>
        <v>0</v>
      </c>
      <c r="JS240" s="95">
        <f t="shared" si="11353"/>
        <v>0</v>
      </c>
      <c r="JT240" s="95">
        <f t="shared" si="11353"/>
        <v>0</v>
      </c>
      <c r="JU240" s="95">
        <f t="shared" si="11353"/>
        <v>0</v>
      </c>
      <c r="JV240" s="95">
        <f t="shared" si="11353"/>
        <v>0</v>
      </c>
      <c r="JW240" s="95">
        <f t="shared" si="11353"/>
        <v>0</v>
      </c>
      <c r="JX240" s="95">
        <f t="shared" si="11353"/>
        <v>0</v>
      </c>
      <c r="JY240" s="95">
        <f t="shared" si="11353"/>
        <v>0</v>
      </c>
      <c r="JZ240" s="95">
        <f t="shared" si="11353"/>
        <v>0</v>
      </c>
      <c r="KA240" s="95">
        <f t="shared" si="11353"/>
        <v>0</v>
      </c>
      <c r="KB240" s="95">
        <f t="shared" si="11353"/>
        <v>0</v>
      </c>
      <c r="KC240" s="95">
        <f t="shared" si="11353"/>
        <v>0</v>
      </c>
      <c r="KD240" s="95">
        <f t="shared" si="11353"/>
        <v>0</v>
      </c>
      <c r="KE240" s="95">
        <f t="shared" si="11353"/>
        <v>0</v>
      </c>
      <c r="KF240" s="95">
        <f t="shared" si="11353"/>
        <v>0</v>
      </c>
      <c r="KG240" s="95">
        <f t="shared" si="11353"/>
        <v>0</v>
      </c>
      <c r="KH240" s="95">
        <f t="shared" si="11353"/>
        <v>0</v>
      </c>
      <c r="KI240" s="95">
        <f t="shared" si="11353"/>
        <v>0</v>
      </c>
      <c r="KJ240" s="95">
        <f t="shared" si="11353"/>
        <v>0</v>
      </c>
      <c r="KK240" s="95">
        <f t="shared" si="11353"/>
        <v>0</v>
      </c>
      <c r="KL240" s="95">
        <f t="shared" si="11353"/>
        <v>0</v>
      </c>
      <c r="KM240" s="95">
        <f t="shared" si="11353"/>
        <v>0</v>
      </c>
      <c r="KN240" s="95">
        <f t="shared" si="11353"/>
        <v>0</v>
      </c>
      <c r="KO240" s="95">
        <f t="shared" si="11353"/>
        <v>0</v>
      </c>
      <c r="KP240" s="95">
        <f t="shared" si="11353"/>
        <v>0</v>
      </c>
      <c r="KQ240" s="95">
        <f t="shared" si="11353"/>
        <v>0</v>
      </c>
      <c r="KR240" s="95">
        <f t="shared" si="11353"/>
        <v>0</v>
      </c>
      <c r="KS240" s="95">
        <f t="shared" si="11353"/>
        <v>0</v>
      </c>
      <c r="KT240" s="95">
        <f t="shared" si="11353"/>
        <v>0</v>
      </c>
      <c r="KU240" s="95">
        <f t="shared" si="11353"/>
        <v>0</v>
      </c>
      <c r="KV240" s="95">
        <f t="shared" si="11353"/>
        <v>0</v>
      </c>
      <c r="KW240" s="95">
        <f t="shared" si="11353"/>
        <v>0</v>
      </c>
      <c r="KX240" s="95">
        <f t="shared" si="11353"/>
        <v>0</v>
      </c>
      <c r="KY240" s="95">
        <f t="shared" si="11353"/>
        <v>0</v>
      </c>
      <c r="KZ240" s="95">
        <f t="shared" si="11353"/>
        <v>0</v>
      </c>
      <c r="LA240" s="95">
        <f t="shared" si="11353"/>
        <v>0</v>
      </c>
      <c r="LB240" s="95">
        <f t="shared" si="11353"/>
        <v>0</v>
      </c>
      <c r="LC240" s="95">
        <f t="shared" si="11353"/>
        <v>0</v>
      </c>
      <c r="LD240" s="95">
        <f t="shared" ref="LD240:MZ240" si="11354">IF(LD236+LD238-LD239&lt;1,0,LD236+LD238-LD239)</f>
        <v>0</v>
      </c>
      <c r="LE240" s="95">
        <f t="shared" si="11354"/>
        <v>0</v>
      </c>
      <c r="LF240" s="95">
        <f t="shared" si="11354"/>
        <v>0</v>
      </c>
      <c r="LG240" s="95">
        <f t="shared" si="11354"/>
        <v>0</v>
      </c>
      <c r="LH240" s="95">
        <f t="shared" si="11354"/>
        <v>0</v>
      </c>
      <c r="LI240" s="95">
        <f t="shared" si="11354"/>
        <v>0</v>
      </c>
      <c r="LJ240" s="95">
        <f t="shared" si="11354"/>
        <v>0</v>
      </c>
      <c r="LK240" s="95">
        <f t="shared" si="11354"/>
        <v>0</v>
      </c>
      <c r="LL240" s="95">
        <f t="shared" si="11354"/>
        <v>0</v>
      </c>
      <c r="LM240" s="95">
        <f t="shared" si="11354"/>
        <v>0</v>
      </c>
      <c r="LN240" s="95">
        <f t="shared" si="11354"/>
        <v>0</v>
      </c>
      <c r="LO240" s="95">
        <f t="shared" si="11354"/>
        <v>0</v>
      </c>
      <c r="LP240" s="95">
        <f t="shared" si="11354"/>
        <v>0</v>
      </c>
      <c r="LQ240" s="95">
        <f t="shared" si="11354"/>
        <v>0</v>
      </c>
      <c r="LR240" s="95">
        <f t="shared" si="11354"/>
        <v>0</v>
      </c>
      <c r="LS240" s="95">
        <f t="shared" si="11354"/>
        <v>0</v>
      </c>
      <c r="LT240" s="95">
        <f t="shared" si="11354"/>
        <v>0</v>
      </c>
      <c r="LU240" s="95">
        <f t="shared" si="11354"/>
        <v>0</v>
      </c>
      <c r="LV240" s="95">
        <f t="shared" si="11354"/>
        <v>0</v>
      </c>
      <c r="LW240" s="95">
        <f t="shared" si="11354"/>
        <v>0</v>
      </c>
      <c r="LX240" s="95">
        <f t="shared" si="11354"/>
        <v>0</v>
      </c>
      <c r="LY240" s="95">
        <f t="shared" si="11354"/>
        <v>0</v>
      </c>
      <c r="LZ240" s="95">
        <f t="shared" si="11354"/>
        <v>0</v>
      </c>
      <c r="MA240" s="95">
        <f t="shared" si="11354"/>
        <v>0</v>
      </c>
      <c r="MB240" s="95">
        <f t="shared" si="11354"/>
        <v>0</v>
      </c>
      <c r="MC240" s="95">
        <f t="shared" si="11354"/>
        <v>0</v>
      </c>
      <c r="MD240" s="95">
        <f t="shared" si="11354"/>
        <v>0</v>
      </c>
      <c r="ME240" s="95">
        <f t="shared" si="11354"/>
        <v>0</v>
      </c>
      <c r="MF240" s="95">
        <f t="shared" si="11354"/>
        <v>0</v>
      </c>
      <c r="MG240" s="95">
        <f t="shared" si="11354"/>
        <v>0</v>
      </c>
      <c r="MH240" s="95">
        <f t="shared" si="11354"/>
        <v>0</v>
      </c>
      <c r="MI240" s="95">
        <f t="shared" si="11354"/>
        <v>0</v>
      </c>
      <c r="MJ240" s="95">
        <f t="shared" si="11354"/>
        <v>0</v>
      </c>
      <c r="MK240" s="95">
        <f t="shared" si="11354"/>
        <v>0</v>
      </c>
      <c r="ML240" s="95">
        <f t="shared" si="11354"/>
        <v>0</v>
      </c>
      <c r="MM240" s="95">
        <f t="shared" si="11354"/>
        <v>0</v>
      </c>
      <c r="MN240" s="95">
        <f t="shared" si="11354"/>
        <v>0</v>
      </c>
      <c r="MO240" s="95">
        <f t="shared" si="11354"/>
        <v>0</v>
      </c>
      <c r="MP240" s="95">
        <f t="shared" si="11354"/>
        <v>0</v>
      </c>
      <c r="MQ240" s="95">
        <f t="shared" si="11354"/>
        <v>0</v>
      </c>
      <c r="MR240" s="95">
        <f t="shared" si="11354"/>
        <v>0</v>
      </c>
      <c r="MS240" s="95">
        <f t="shared" si="11354"/>
        <v>0</v>
      </c>
      <c r="MT240" s="95">
        <f t="shared" si="11354"/>
        <v>0</v>
      </c>
      <c r="MU240" s="95">
        <f t="shared" si="11354"/>
        <v>0</v>
      </c>
      <c r="MV240" s="95">
        <f t="shared" si="11354"/>
        <v>0</v>
      </c>
      <c r="MW240" s="95">
        <f t="shared" si="11354"/>
        <v>0</v>
      </c>
      <c r="MX240" s="95">
        <f t="shared" si="11354"/>
        <v>0</v>
      </c>
      <c r="MY240" s="95">
        <f t="shared" si="11354"/>
        <v>0</v>
      </c>
      <c r="MZ240" s="95">
        <f t="shared" si="11354"/>
        <v>0</v>
      </c>
      <c r="NA240" s="97"/>
    </row>
    <row r="241" spans="1:365" s="97" customFormat="1" hidden="1" x14ac:dyDescent="0.25">
      <c r="A241" s="99"/>
      <c r="DU241" s="98"/>
    </row>
    <row r="242" spans="1:365" s="98" customFormat="1" ht="15.75" hidden="1" thickBot="1" x14ac:dyDescent="0.3">
      <c r="A242" s="73"/>
    </row>
    <row r="243" spans="1:365" s="98" customFormat="1" ht="15.75" hidden="1" thickBot="1" x14ac:dyDescent="0.3">
      <c r="A243" s="73"/>
      <c r="B243" s="100" t="s">
        <v>169</v>
      </c>
      <c r="D243" s="101">
        <f t="shared" ref="D243:BO243" si="11355">D97</f>
        <v>1</v>
      </c>
      <c r="E243" s="101">
        <f t="shared" si="11355"/>
        <v>2</v>
      </c>
      <c r="F243" s="101">
        <f t="shared" si="11355"/>
        <v>3</v>
      </c>
      <c r="G243" s="101">
        <f t="shared" si="11355"/>
        <v>4</v>
      </c>
      <c r="H243" s="101">
        <f t="shared" si="11355"/>
        <v>5</v>
      </c>
      <c r="I243" s="101">
        <f t="shared" si="11355"/>
        <v>6</v>
      </c>
      <c r="J243" s="101">
        <f t="shared" si="11355"/>
        <v>7</v>
      </c>
      <c r="K243" s="101">
        <f t="shared" si="11355"/>
        <v>8</v>
      </c>
      <c r="L243" s="101">
        <f t="shared" si="11355"/>
        <v>9</v>
      </c>
      <c r="M243" s="101">
        <f t="shared" si="11355"/>
        <v>10</v>
      </c>
      <c r="N243" s="101">
        <f t="shared" si="11355"/>
        <v>11</v>
      </c>
      <c r="O243" s="101">
        <f t="shared" si="11355"/>
        <v>12</v>
      </c>
      <c r="P243" s="101">
        <f t="shared" si="11355"/>
        <v>13</v>
      </c>
      <c r="Q243" s="101">
        <f t="shared" si="11355"/>
        <v>14</v>
      </c>
      <c r="R243" s="101">
        <f t="shared" si="11355"/>
        <v>15</v>
      </c>
      <c r="S243" s="101">
        <f t="shared" si="11355"/>
        <v>16</v>
      </c>
      <c r="T243" s="101">
        <f t="shared" si="11355"/>
        <v>17</v>
      </c>
      <c r="U243" s="101">
        <f t="shared" si="11355"/>
        <v>18</v>
      </c>
      <c r="V243" s="101">
        <f t="shared" si="11355"/>
        <v>19</v>
      </c>
      <c r="W243" s="101">
        <f t="shared" si="11355"/>
        <v>20</v>
      </c>
      <c r="X243" s="101">
        <f t="shared" si="11355"/>
        <v>21</v>
      </c>
      <c r="Y243" s="101">
        <f t="shared" si="11355"/>
        <v>22</v>
      </c>
      <c r="Z243" s="101">
        <f t="shared" si="11355"/>
        <v>23</v>
      </c>
      <c r="AA243" s="101">
        <f t="shared" si="11355"/>
        <v>24</v>
      </c>
      <c r="AB243" s="101">
        <f t="shared" si="11355"/>
        <v>25</v>
      </c>
      <c r="AC243" s="101">
        <f t="shared" si="11355"/>
        <v>26</v>
      </c>
      <c r="AD243" s="101">
        <f t="shared" si="11355"/>
        <v>27</v>
      </c>
      <c r="AE243" s="101">
        <f t="shared" si="11355"/>
        <v>28</v>
      </c>
      <c r="AF243" s="101">
        <f t="shared" si="11355"/>
        <v>29</v>
      </c>
      <c r="AG243" s="101">
        <f t="shared" si="11355"/>
        <v>30</v>
      </c>
      <c r="AH243" s="101">
        <f t="shared" si="11355"/>
        <v>31</v>
      </c>
      <c r="AI243" s="101">
        <f t="shared" si="11355"/>
        <v>32</v>
      </c>
      <c r="AJ243" s="101">
        <f t="shared" si="11355"/>
        <v>33</v>
      </c>
      <c r="AK243" s="101">
        <f t="shared" si="11355"/>
        <v>34</v>
      </c>
      <c r="AL243" s="101">
        <f t="shared" si="11355"/>
        <v>35</v>
      </c>
      <c r="AM243" s="101">
        <f t="shared" si="11355"/>
        <v>36</v>
      </c>
      <c r="AN243" s="101">
        <f t="shared" si="11355"/>
        <v>37</v>
      </c>
      <c r="AO243" s="101">
        <f t="shared" si="11355"/>
        <v>38</v>
      </c>
      <c r="AP243" s="101">
        <f t="shared" si="11355"/>
        <v>39</v>
      </c>
      <c r="AQ243" s="101">
        <f t="shared" si="11355"/>
        <v>40</v>
      </c>
      <c r="AR243" s="101">
        <f t="shared" si="11355"/>
        <v>41</v>
      </c>
      <c r="AS243" s="101">
        <f t="shared" si="11355"/>
        <v>42</v>
      </c>
      <c r="AT243" s="101">
        <f t="shared" si="11355"/>
        <v>43</v>
      </c>
      <c r="AU243" s="101">
        <f t="shared" si="11355"/>
        <v>44</v>
      </c>
      <c r="AV243" s="101">
        <f t="shared" si="11355"/>
        <v>45</v>
      </c>
      <c r="AW243" s="101">
        <f t="shared" si="11355"/>
        <v>46</v>
      </c>
      <c r="AX243" s="101">
        <f t="shared" si="11355"/>
        <v>47</v>
      </c>
      <c r="AY243" s="101">
        <f t="shared" si="11355"/>
        <v>48</v>
      </c>
      <c r="AZ243" s="101">
        <f t="shared" si="11355"/>
        <v>49</v>
      </c>
      <c r="BA243" s="101">
        <f t="shared" si="11355"/>
        <v>50</v>
      </c>
      <c r="BB243" s="101">
        <f t="shared" si="11355"/>
        <v>51</v>
      </c>
      <c r="BC243" s="101">
        <f t="shared" si="11355"/>
        <v>52</v>
      </c>
      <c r="BD243" s="101">
        <f t="shared" si="11355"/>
        <v>53</v>
      </c>
      <c r="BE243" s="101">
        <f t="shared" si="11355"/>
        <v>54</v>
      </c>
      <c r="BF243" s="101">
        <f t="shared" si="11355"/>
        <v>55</v>
      </c>
      <c r="BG243" s="101">
        <f t="shared" si="11355"/>
        <v>56</v>
      </c>
      <c r="BH243" s="101">
        <f t="shared" si="11355"/>
        <v>57</v>
      </c>
      <c r="BI243" s="101">
        <f t="shared" si="11355"/>
        <v>58</v>
      </c>
      <c r="BJ243" s="101">
        <f t="shared" si="11355"/>
        <v>59</v>
      </c>
      <c r="BK243" s="101">
        <f t="shared" si="11355"/>
        <v>60</v>
      </c>
      <c r="BL243" s="101">
        <f t="shared" si="11355"/>
        <v>61</v>
      </c>
      <c r="BM243" s="101">
        <f t="shared" si="11355"/>
        <v>62</v>
      </c>
      <c r="BN243" s="101">
        <f t="shared" si="11355"/>
        <v>63</v>
      </c>
      <c r="BO243" s="101">
        <f t="shared" si="11355"/>
        <v>64</v>
      </c>
      <c r="BP243" s="101">
        <f t="shared" ref="BP243:EA243" si="11356">BP97</f>
        <v>65</v>
      </c>
      <c r="BQ243" s="101">
        <f t="shared" si="11356"/>
        <v>66</v>
      </c>
      <c r="BR243" s="101">
        <f t="shared" si="11356"/>
        <v>67</v>
      </c>
      <c r="BS243" s="101">
        <f t="shared" si="11356"/>
        <v>68</v>
      </c>
      <c r="BT243" s="101">
        <f t="shared" si="11356"/>
        <v>69</v>
      </c>
      <c r="BU243" s="101">
        <f t="shared" si="11356"/>
        <v>70</v>
      </c>
      <c r="BV243" s="101">
        <f t="shared" si="11356"/>
        <v>71</v>
      </c>
      <c r="BW243" s="101">
        <f t="shared" si="11356"/>
        <v>72</v>
      </c>
      <c r="BX243" s="101">
        <f t="shared" si="11356"/>
        <v>73</v>
      </c>
      <c r="BY243" s="101">
        <f t="shared" si="11356"/>
        <v>74</v>
      </c>
      <c r="BZ243" s="101">
        <f t="shared" si="11356"/>
        <v>75</v>
      </c>
      <c r="CA243" s="101">
        <f t="shared" si="11356"/>
        <v>76</v>
      </c>
      <c r="CB243" s="101">
        <f t="shared" si="11356"/>
        <v>77</v>
      </c>
      <c r="CC243" s="101">
        <f t="shared" si="11356"/>
        <v>78</v>
      </c>
      <c r="CD243" s="101">
        <f t="shared" si="11356"/>
        <v>79</v>
      </c>
      <c r="CE243" s="101">
        <f t="shared" si="11356"/>
        <v>80</v>
      </c>
      <c r="CF243" s="101">
        <f t="shared" si="11356"/>
        <v>81</v>
      </c>
      <c r="CG243" s="101">
        <f t="shared" si="11356"/>
        <v>82</v>
      </c>
      <c r="CH243" s="101">
        <f t="shared" si="11356"/>
        <v>83</v>
      </c>
      <c r="CI243" s="101">
        <f t="shared" si="11356"/>
        <v>84</v>
      </c>
      <c r="CJ243" s="101">
        <f t="shared" si="11356"/>
        <v>85</v>
      </c>
      <c r="CK243" s="101">
        <f t="shared" si="11356"/>
        <v>86</v>
      </c>
      <c r="CL243" s="101">
        <f t="shared" si="11356"/>
        <v>87</v>
      </c>
      <c r="CM243" s="101">
        <f t="shared" si="11356"/>
        <v>88</v>
      </c>
      <c r="CN243" s="101">
        <f t="shared" si="11356"/>
        <v>89</v>
      </c>
      <c r="CO243" s="101">
        <f t="shared" si="11356"/>
        <v>90</v>
      </c>
      <c r="CP243" s="101">
        <f t="shared" si="11356"/>
        <v>91</v>
      </c>
      <c r="CQ243" s="101">
        <f t="shared" si="11356"/>
        <v>92</v>
      </c>
      <c r="CR243" s="101">
        <f t="shared" si="11356"/>
        <v>93</v>
      </c>
      <c r="CS243" s="101">
        <f t="shared" si="11356"/>
        <v>94</v>
      </c>
      <c r="CT243" s="101">
        <f t="shared" si="11356"/>
        <v>95</v>
      </c>
      <c r="CU243" s="101">
        <f t="shared" si="11356"/>
        <v>96</v>
      </c>
      <c r="CV243" s="101">
        <f t="shared" si="11356"/>
        <v>97</v>
      </c>
      <c r="CW243" s="101">
        <f t="shared" si="11356"/>
        <v>98</v>
      </c>
      <c r="CX243" s="101">
        <f t="shared" si="11356"/>
        <v>99</v>
      </c>
      <c r="CY243" s="101">
        <f t="shared" si="11356"/>
        <v>100</v>
      </c>
      <c r="CZ243" s="101">
        <f t="shared" si="11356"/>
        <v>101</v>
      </c>
      <c r="DA243" s="101">
        <f t="shared" si="11356"/>
        <v>102</v>
      </c>
      <c r="DB243" s="101">
        <f t="shared" si="11356"/>
        <v>103</v>
      </c>
      <c r="DC243" s="101">
        <f t="shared" si="11356"/>
        <v>104</v>
      </c>
      <c r="DD243" s="101">
        <f t="shared" si="11356"/>
        <v>105</v>
      </c>
      <c r="DE243" s="101">
        <f t="shared" si="11356"/>
        <v>106</v>
      </c>
      <c r="DF243" s="101">
        <f t="shared" si="11356"/>
        <v>107</v>
      </c>
      <c r="DG243" s="101">
        <f t="shared" si="11356"/>
        <v>108</v>
      </c>
      <c r="DH243" s="101">
        <f t="shared" si="11356"/>
        <v>109</v>
      </c>
      <c r="DI243" s="101">
        <f t="shared" si="11356"/>
        <v>110</v>
      </c>
      <c r="DJ243" s="101">
        <f t="shared" si="11356"/>
        <v>111</v>
      </c>
      <c r="DK243" s="101">
        <f t="shared" si="11356"/>
        <v>112</v>
      </c>
      <c r="DL243" s="101">
        <f t="shared" si="11356"/>
        <v>113</v>
      </c>
      <c r="DM243" s="101">
        <f t="shared" si="11356"/>
        <v>114</v>
      </c>
      <c r="DN243" s="101">
        <f t="shared" si="11356"/>
        <v>115</v>
      </c>
      <c r="DO243" s="101">
        <f t="shared" si="11356"/>
        <v>116</v>
      </c>
      <c r="DP243" s="101">
        <f t="shared" si="11356"/>
        <v>117</v>
      </c>
      <c r="DQ243" s="101">
        <f t="shared" si="11356"/>
        <v>118</v>
      </c>
      <c r="DR243" s="101">
        <f t="shared" si="11356"/>
        <v>119</v>
      </c>
      <c r="DS243" s="101">
        <f t="shared" si="11356"/>
        <v>120</v>
      </c>
      <c r="DT243" s="101">
        <f t="shared" si="11356"/>
        <v>121</v>
      </c>
      <c r="DU243" s="101">
        <f t="shared" si="11356"/>
        <v>122</v>
      </c>
      <c r="DV243" s="101">
        <f t="shared" si="11356"/>
        <v>123</v>
      </c>
      <c r="DW243" s="101">
        <f t="shared" si="11356"/>
        <v>124</v>
      </c>
      <c r="DX243" s="101">
        <f t="shared" si="11356"/>
        <v>125</v>
      </c>
      <c r="DY243" s="101">
        <f t="shared" si="11356"/>
        <v>126</v>
      </c>
      <c r="DZ243" s="101">
        <f t="shared" si="11356"/>
        <v>127</v>
      </c>
      <c r="EA243" s="101">
        <f t="shared" si="11356"/>
        <v>128</v>
      </c>
      <c r="EB243" s="101">
        <f t="shared" ref="EB243:GM243" si="11357">EB97</f>
        <v>129</v>
      </c>
      <c r="EC243" s="101">
        <f t="shared" si="11357"/>
        <v>130</v>
      </c>
      <c r="ED243" s="101">
        <f t="shared" si="11357"/>
        <v>131</v>
      </c>
      <c r="EE243" s="101">
        <f t="shared" si="11357"/>
        <v>132</v>
      </c>
      <c r="EF243" s="101">
        <f t="shared" si="11357"/>
        <v>133</v>
      </c>
      <c r="EG243" s="101">
        <f t="shared" si="11357"/>
        <v>134</v>
      </c>
      <c r="EH243" s="101">
        <f t="shared" si="11357"/>
        <v>135</v>
      </c>
      <c r="EI243" s="101">
        <f t="shared" si="11357"/>
        <v>136</v>
      </c>
      <c r="EJ243" s="101">
        <f t="shared" si="11357"/>
        <v>137</v>
      </c>
      <c r="EK243" s="101">
        <f t="shared" si="11357"/>
        <v>138</v>
      </c>
      <c r="EL243" s="101">
        <f t="shared" si="11357"/>
        <v>139</v>
      </c>
      <c r="EM243" s="101">
        <f t="shared" si="11357"/>
        <v>140</v>
      </c>
      <c r="EN243" s="101">
        <f t="shared" si="11357"/>
        <v>141</v>
      </c>
      <c r="EO243" s="101">
        <f t="shared" si="11357"/>
        <v>142</v>
      </c>
      <c r="EP243" s="101">
        <f t="shared" si="11357"/>
        <v>143</v>
      </c>
      <c r="EQ243" s="101">
        <f t="shared" si="11357"/>
        <v>144</v>
      </c>
      <c r="ER243" s="101">
        <f t="shared" si="11357"/>
        <v>145</v>
      </c>
      <c r="ES243" s="101">
        <f t="shared" si="11357"/>
        <v>146</v>
      </c>
      <c r="ET243" s="101">
        <f t="shared" si="11357"/>
        <v>147</v>
      </c>
      <c r="EU243" s="101">
        <f t="shared" si="11357"/>
        <v>148</v>
      </c>
      <c r="EV243" s="101">
        <f t="shared" si="11357"/>
        <v>149</v>
      </c>
      <c r="EW243" s="101">
        <f t="shared" si="11357"/>
        <v>150</v>
      </c>
      <c r="EX243" s="101">
        <f t="shared" si="11357"/>
        <v>151</v>
      </c>
      <c r="EY243" s="101">
        <f t="shared" si="11357"/>
        <v>152</v>
      </c>
      <c r="EZ243" s="101">
        <f t="shared" si="11357"/>
        <v>153</v>
      </c>
      <c r="FA243" s="101">
        <f t="shared" si="11357"/>
        <v>154</v>
      </c>
      <c r="FB243" s="101">
        <f t="shared" si="11357"/>
        <v>155</v>
      </c>
      <c r="FC243" s="101">
        <f t="shared" si="11357"/>
        <v>156</v>
      </c>
      <c r="FD243" s="101">
        <f t="shared" si="11357"/>
        <v>157</v>
      </c>
      <c r="FE243" s="101">
        <f t="shared" si="11357"/>
        <v>158</v>
      </c>
      <c r="FF243" s="101">
        <f t="shared" si="11357"/>
        <v>159</v>
      </c>
      <c r="FG243" s="101">
        <f t="shared" si="11357"/>
        <v>160</v>
      </c>
      <c r="FH243" s="101">
        <f t="shared" si="11357"/>
        <v>161</v>
      </c>
      <c r="FI243" s="101">
        <f t="shared" si="11357"/>
        <v>162</v>
      </c>
      <c r="FJ243" s="101">
        <f t="shared" si="11357"/>
        <v>163</v>
      </c>
      <c r="FK243" s="101">
        <f t="shared" si="11357"/>
        <v>164</v>
      </c>
      <c r="FL243" s="101">
        <f t="shared" si="11357"/>
        <v>165</v>
      </c>
      <c r="FM243" s="101">
        <f t="shared" si="11357"/>
        <v>166</v>
      </c>
      <c r="FN243" s="101">
        <f t="shared" si="11357"/>
        <v>167</v>
      </c>
      <c r="FO243" s="101">
        <f t="shared" si="11357"/>
        <v>168</v>
      </c>
      <c r="FP243" s="101">
        <f t="shared" si="11357"/>
        <v>169</v>
      </c>
      <c r="FQ243" s="101">
        <f t="shared" si="11357"/>
        <v>170</v>
      </c>
      <c r="FR243" s="101">
        <f t="shared" si="11357"/>
        <v>171</v>
      </c>
      <c r="FS243" s="101">
        <f t="shared" si="11357"/>
        <v>172</v>
      </c>
      <c r="FT243" s="101">
        <f t="shared" si="11357"/>
        <v>173</v>
      </c>
      <c r="FU243" s="101">
        <f t="shared" si="11357"/>
        <v>174</v>
      </c>
      <c r="FV243" s="101">
        <f t="shared" si="11357"/>
        <v>175</v>
      </c>
      <c r="FW243" s="101">
        <f t="shared" si="11357"/>
        <v>176</v>
      </c>
      <c r="FX243" s="101">
        <f t="shared" si="11357"/>
        <v>177</v>
      </c>
      <c r="FY243" s="101">
        <f t="shared" si="11357"/>
        <v>178</v>
      </c>
      <c r="FZ243" s="101">
        <f t="shared" si="11357"/>
        <v>179</v>
      </c>
      <c r="GA243" s="101">
        <f t="shared" si="11357"/>
        <v>180</v>
      </c>
      <c r="GB243" s="101">
        <f t="shared" si="11357"/>
        <v>181</v>
      </c>
      <c r="GC243" s="101">
        <f t="shared" si="11357"/>
        <v>182</v>
      </c>
      <c r="GD243" s="101">
        <f t="shared" si="11357"/>
        <v>183</v>
      </c>
      <c r="GE243" s="101">
        <f t="shared" si="11357"/>
        <v>184</v>
      </c>
      <c r="GF243" s="101">
        <f t="shared" si="11357"/>
        <v>185</v>
      </c>
      <c r="GG243" s="101">
        <f t="shared" si="11357"/>
        <v>186</v>
      </c>
      <c r="GH243" s="101">
        <f t="shared" si="11357"/>
        <v>187</v>
      </c>
      <c r="GI243" s="101">
        <f t="shared" si="11357"/>
        <v>188</v>
      </c>
      <c r="GJ243" s="101">
        <f t="shared" si="11357"/>
        <v>189</v>
      </c>
      <c r="GK243" s="101">
        <f t="shared" si="11357"/>
        <v>190</v>
      </c>
      <c r="GL243" s="101">
        <f t="shared" si="11357"/>
        <v>191</v>
      </c>
      <c r="GM243" s="101">
        <f t="shared" si="11357"/>
        <v>192</v>
      </c>
      <c r="GN243" s="101">
        <f t="shared" ref="GN243:IY243" si="11358">GN97</f>
        <v>193</v>
      </c>
      <c r="GO243" s="101">
        <f t="shared" si="11358"/>
        <v>194</v>
      </c>
      <c r="GP243" s="101">
        <f t="shared" si="11358"/>
        <v>195</v>
      </c>
      <c r="GQ243" s="101">
        <f t="shared" si="11358"/>
        <v>196</v>
      </c>
      <c r="GR243" s="101">
        <f t="shared" si="11358"/>
        <v>197</v>
      </c>
      <c r="GS243" s="101">
        <f t="shared" si="11358"/>
        <v>198</v>
      </c>
      <c r="GT243" s="101">
        <f t="shared" si="11358"/>
        <v>199</v>
      </c>
      <c r="GU243" s="101">
        <f t="shared" si="11358"/>
        <v>200</v>
      </c>
      <c r="GV243" s="101">
        <f t="shared" si="11358"/>
        <v>201</v>
      </c>
      <c r="GW243" s="101">
        <f t="shared" si="11358"/>
        <v>202</v>
      </c>
      <c r="GX243" s="101">
        <f t="shared" si="11358"/>
        <v>203</v>
      </c>
      <c r="GY243" s="101">
        <f t="shared" si="11358"/>
        <v>204</v>
      </c>
      <c r="GZ243" s="101">
        <f t="shared" si="11358"/>
        <v>205</v>
      </c>
      <c r="HA243" s="101">
        <f t="shared" si="11358"/>
        <v>206</v>
      </c>
      <c r="HB243" s="101">
        <f t="shared" si="11358"/>
        <v>207</v>
      </c>
      <c r="HC243" s="101">
        <f t="shared" si="11358"/>
        <v>208</v>
      </c>
      <c r="HD243" s="101">
        <f t="shared" si="11358"/>
        <v>209</v>
      </c>
      <c r="HE243" s="101">
        <f t="shared" si="11358"/>
        <v>210</v>
      </c>
      <c r="HF243" s="101">
        <f t="shared" si="11358"/>
        <v>211</v>
      </c>
      <c r="HG243" s="101">
        <f t="shared" si="11358"/>
        <v>212</v>
      </c>
      <c r="HH243" s="101">
        <f t="shared" si="11358"/>
        <v>213</v>
      </c>
      <c r="HI243" s="101">
        <f t="shared" si="11358"/>
        <v>214</v>
      </c>
      <c r="HJ243" s="101">
        <f t="shared" si="11358"/>
        <v>215</v>
      </c>
      <c r="HK243" s="101">
        <f t="shared" si="11358"/>
        <v>216</v>
      </c>
      <c r="HL243" s="101">
        <f t="shared" si="11358"/>
        <v>217</v>
      </c>
      <c r="HM243" s="101">
        <f t="shared" si="11358"/>
        <v>218</v>
      </c>
      <c r="HN243" s="101">
        <f t="shared" si="11358"/>
        <v>219</v>
      </c>
      <c r="HO243" s="101">
        <f t="shared" si="11358"/>
        <v>220</v>
      </c>
      <c r="HP243" s="101">
        <f t="shared" si="11358"/>
        <v>221</v>
      </c>
      <c r="HQ243" s="101">
        <f t="shared" si="11358"/>
        <v>222</v>
      </c>
      <c r="HR243" s="101">
        <f t="shared" si="11358"/>
        <v>223</v>
      </c>
      <c r="HS243" s="101">
        <f t="shared" si="11358"/>
        <v>224</v>
      </c>
      <c r="HT243" s="101">
        <f t="shared" si="11358"/>
        <v>225</v>
      </c>
      <c r="HU243" s="101">
        <f t="shared" si="11358"/>
        <v>226</v>
      </c>
      <c r="HV243" s="101">
        <f t="shared" si="11358"/>
        <v>227</v>
      </c>
      <c r="HW243" s="101">
        <f t="shared" si="11358"/>
        <v>228</v>
      </c>
      <c r="HX243" s="101">
        <f t="shared" si="11358"/>
        <v>229</v>
      </c>
      <c r="HY243" s="101">
        <f t="shared" si="11358"/>
        <v>230</v>
      </c>
      <c r="HZ243" s="101">
        <f t="shared" si="11358"/>
        <v>231</v>
      </c>
      <c r="IA243" s="101">
        <f t="shared" si="11358"/>
        <v>232</v>
      </c>
      <c r="IB243" s="101">
        <f t="shared" si="11358"/>
        <v>233</v>
      </c>
      <c r="IC243" s="101">
        <f t="shared" si="11358"/>
        <v>234</v>
      </c>
      <c r="ID243" s="101">
        <f t="shared" si="11358"/>
        <v>235</v>
      </c>
      <c r="IE243" s="101">
        <f t="shared" si="11358"/>
        <v>236</v>
      </c>
      <c r="IF243" s="101">
        <f t="shared" si="11358"/>
        <v>237</v>
      </c>
      <c r="IG243" s="101">
        <f t="shared" si="11358"/>
        <v>238</v>
      </c>
      <c r="IH243" s="101">
        <f t="shared" si="11358"/>
        <v>239</v>
      </c>
      <c r="II243" s="101">
        <f t="shared" si="11358"/>
        <v>240</v>
      </c>
      <c r="IJ243" s="101">
        <f t="shared" si="11358"/>
        <v>241</v>
      </c>
      <c r="IK243" s="101">
        <f t="shared" si="11358"/>
        <v>242</v>
      </c>
      <c r="IL243" s="101">
        <f t="shared" si="11358"/>
        <v>243</v>
      </c>
      <c r="IM243" s="101">
        <f t="shared" si="11358"/>
        <v>244</v>
      </c>
      <c r="IN243" s="101">
        <f t="shared" si="11358"/>
        <v>245</v>
      </c>
      <c r="IO243" s="101">
        <f t="shared" si="11358"/>
        <v>246</v>
      </c>
      <c r="IP243" s="101">
        <f t="shared" si="11358"/>
        <v>247</v>
      </c>
      <c r="IQ243" s="101">
        <f t="shared" si="11358"/>
        <v>248</v>
      </c>
      <c r="IR243" s="101">
        <f t="shared" si="11358"/>
        <v>249</v>
      </c>
      <c r="IS243" s="101">
        <f t="shared" si="11358"/>
        <v>250</v>
      </c>
      <c r="IT243" s="101">
        <f t="shared" si="11358"/>
        <v>251</v>
      </c>
      <c r="IU243" s="101">
        <f t="shared" si="11358"/>
        <v>252</v>
      </c>
      <c r="IV243" s="101">
        <f t="shared" si="11358"/>
        <v>253</v>
      </c>
      <c r="IW243" s="101">
        <f t="shared" si="11358"/>
        <v>254</v>
      </c>
      <c r="IX243" s="101">
        <f t="shared" si="11358"/>
        <v>255</v>
      </c>
      <c r="IY243" s="101">
        <f t="shared" si="11358"/>
        <v>256</v>
      </c>
      <c r="IZ243" s="101">
        <f t="shared" ref="IZ243:LK243" si="11359">IZ97</f>
        <v>257</v>
      </c>
      <c r="JA243" s="101">
        <f t="shared" si="11359"/>
        <v>258</v>
      </c>
      <c r="JB243" s="101">
        <f t="shared" si="11359"/>
        <v>259</v>
      </c>
      <c r="JC243" s="101">
        <f t="shared" si="11359"/>
        <v>260</v>
      </c>
      <c r="JD243" s="101">
        <f t="shared" si="11359"/>
        <v>261</v>
      </c>
      <c r="JE243" s="101">
        <f t="shared" si="11359"/>
        <v>262</v>
      </c>
      <c r="JF243" s="101">
        <f t="shared" si="11359"/>
        <v>263</v>
      </c>
      <c r="JG243" s="101">
        <f t="shared" si="11359"/>
        <v>264</v>
      </c>
      <c r="JH243" s="101">
        <f t="shared" si="11359"/>
        <v>265</v>
      </c>
      <c r="JI243" s="101">
        <f t="shared" si="11359"/>
        <v>266</v>
      </c>
      <c r="JJ243" s="101">
        <f t="shared" si="11359"/>
        <v>267</v>
      </c>
      <c r="JK243" s="101">
        <f t="shared" si="11359"/>
        <v>268</v>
      </c>
      <c r="JL243" s="101">
        <f t="shared" si="11359"/>
        <v>269</v>
      </c>
      <c r="JM243" s="101">
        <f t="shared" si="11359"/>
        <v>270</v>
      </c>
      <c r="JN243" s="101">
        <f t="shared" si="11359"/>
        <v>271</v>
      </c>
      <c r="JO243" s="101">
        <f t="shared" si="11359"/>
        <v>272</v>
      </c>
      <c r="JP243" s="101">
        <f t="shared" si="11359"/>
        <v>273</v>
      </c>
      <c r="JQ243" s="101">
        <f t="shared" si="11359"/>
        <v>274</v>
      </c>
      <c r="JR243" s="101">
        <f t="shared" si="11359"/>
        <v>275</v>
      </c>
      <c r="JS243" s="101">
        <f t="shared" si="11359"/>
        <v>276</v>
      </c>
      <c r="JT243" s="101">
        <f t="shared" si="11359"/>
        <v>277</v>
      </c>
      <c r="JU243" s="101">
        <f t="shared" si="11359"/>
        <v>278</v>
      </c>
      <c r="JV243" s="101">
        <f t="shared" si="11359"/>
        <v>279</v>
      </c>
      <c r="JW243" s="101">
        <f t="shared" si="11359"/>
        <v>280</v>
      </c>
      <c r="JX243" s="101">
        <f t="shared" si="11359"/>
        <v>281</v>
      </c>
      <c r="JY243" s="101">
        <f t="shared" si="11359"/>
        <v>282</v>
      </c>
      <c r="JZ243" s="101">
        <f t="shared" si="11359"/>
        <v>283</v>
      </c>
      <c r="KA243" s="101">
        <f t="shared" si="11359"/>
        <v>284</v>
      </c>
      <c r="KB243" s="101">
        <f t="shared" si="11359"/>
        <v>285</v>
      </c>
      <c r="KC243" s="101">
        <f t="shared" si="11359"/>
        <v>286</v>
      </c>
      <c r="KD243" s="101">
        <f t="shared" si="11359"/>
        <v>287</v>
      </c>
      <c r="KE243" s="101">
        <f t="shared" si="11359"/>
        <v>288</v>
      </c>
      <c r="KF243" s="101">
        <f t="shared" si="11359"/>
        <v>289</v>
      </c>
      <c r="KG243" s="101">
        <f t="shared" si="11359"/>
        <v>290</v>
      </c>
      <c r="KH243" s="101">
        <f t="shared" si="11359"/>
        <v>291</v>
      </c>
      <c r="KI243" s="101">
        <f t="shared" si="11359"/>
        <v>292</v>
      </c>
      <c r="KJ243" s="101">
        <f t="shared" si="11359"/>
        <v>293</v>
      </c>
      <c r="KK243" s="101">
        <f t="shared" si="11359"/>
        <v>294</v>
      </c>
      <c r="KL243" s="101">
        <f t="shared" si="11359"/>
        <v>295</v>
      </c>
      <c r="KM243" s="101">
        <f t="shared" si="11359"/>
        <v>296</v>
      </c>
      <c r="KN243" s="101">
        <f t="shared" si="11359"/>
        <v>297</v>
      </c>
      <c r="KO243" s="101">
        <f t="shared" si="11359"/>
        <v>298</v>
      </c>
      <c r="KP243" s="101">
        <f t="shared" si="11359"/>
        <v>299</v>
      </c>
      <c r="KQ243" s="101">
        <f t="shared" si="11359"/>
        <v>300</v>
      </c>
      <c r="KR243" s="101">
        <f t="shared" si="11359"/>
        <v>301</v>
      </c>
      <c r="KS243" s="101">
        <f t="shared" si="11359"/>
        <v>302</v>
      </c>
      <c r="KT243" s="101">
        <f t="shared" si="11359"/>
        <v>303</v>
      </c>
      <c r="KU243" s="101">
        <f t="shared" si="11359"/>
        <v>304</v>
      </c>
      <c r="KV243" s="101">
        <f t="shared" si="11359"/>
        <v>305</v>
      </c>
      <c r="KW243" s="101">
        <f t="shared" si="11359"/>
        <v>306</v>
      </c>
      <c r="KX243" s="101">
        <f t="shared" si="11359"/>
        <v>307</v>
      </c>
      <c r="KY243" s="101">
        <f t="shared" si="11359"/>
        <v>308</v>
      </c>
      <c r="KZ243" s="101">
        <f t="shared" si="11359"/>
        <v>309</v>
      </c>
      <c r="LA243" s="101">
        <f t="shared" si="11359"/>
        <v>310</v>
      </c>
      <c r="LB243" s="101">
        <f t="shared" si="11359"/>
        <v>311</v>
      </c>
      <c r="LC243" s="101">
        <f t="shared" si="11359"/>
        <v>312</v>
      </c>
      <c r="LD243" s="101">
        <f t="shared" si="11359"/>
        <v>313</v>
      </c>
      <c r="LE243" s="101">
        <f t="shared" si="11359"/>
        <v>314</v>
      </c>
      <c r="LF243" s="101">
        <f t="shared" si="11359"/>
        <v>315</v>
      </c>
      <c r="LG243" s="101">
        <f t="shared" si="11359"/>
        <v>316</v>
      </c>
      <c r="LH243" s="101">
        <f t="shared" si="11359"/>
        <v>317</v>
      </c>
      <c r="LI243" s="101">
        <f t="shared" si="11359"/>
        <v>318</v>
      </c>
      <c r="LJ243" s="101">
        <f t="shared" si="11359"/>
        <v>319</v>
      </c>
      <c r="LK243" s="101">
        <f t="shared" si="11359"/>
        <v>320</v>
      </c>
      <c r="LL243" s="101">
        <f t="shared" ref="LL243:MY243" si="11360">LL97</f>
        <v>321</v>
      </c>
      <c r="LM243" s="101">
        <f t="shared" si="11360"/>
        <v>322</v>
      </c>
      <c r="LN243" s="101">
        <f t="shared" si="11360"/>
        <v>323</v>
      </c>
      <c r="LO243" s="101">
        <f t="shared" si="11360"/>
        <v>324</v>
      </c>
      <c r="LP243" s="101">
        <f t="shared" si="11360"/>
        <v>325</v>
      </c>
      <c r="LQ243" s="101">
        <f t="shared" si="11360"/>
        <v>326</v>
      </c>
      <c r="LR243" s="101">
        <f t="shared" si="11360"/>
        <v>327</v>
      </c>
      <c r="LS243" s="101">
        <f t="shared" si="11360"/>
        <v>328</v>
      </c>
      <c r="LT243" s="101">
        <f t="shared" si="11360"/>
        <v>329</v>
      </c>
      <c r="LU243" s="101">
        <f t="shared" si="11360"/>
        <v>330</v>
      </c>
      <c r="LV243" s="101">
        <f t="shared" si="11360"/>
        <v>331</v>
      </c>
      <c r="LW243" s="101">
        <f t="shared" si="11360"/>
        <v>332</v>
      </c>
      <c r="LX243" s="101">
        <f t="shared" si="11360"/>
        <v>333</v>
      </c>
      <c r="LY243" s="101">
        <f t="shared" si="11360"/>
        <v>334</v>
      </c>
      <c r="LZ243" s="101">
        <f t="shared" si="11360"/>
        <v>335</v>
      </c>
      <c r="MA243" s="101">
        <f t="shared" si="11360"/>
        <v>336</v>
      </c>
      <c r="MB243" s="101">
        <f t="shared" si="11360"/>
        <v>337</v>
      </c>
      <c r="MC243" s="101">
        <f t="shared" si="11360"/>
        <v>338</v>
      </c>
      <c r="MD243" s="101">
        <f t="shared" si="11360"/>
        <v>339</v>
      </c>
      <c r="ME243" s="101">
        <f t="shared" si="11360"/>
        <v>340</v>
      </c>
      <c r="MF243" s="101">
        <f t="shared" si="11360"/>
        <v>341</v>
      </c>
      <c r="MG243" s="101">
        <f t="shared" si="11360"/>
        <v>342</v>
      </c>
      <c r="MH243" s="101">
        <f t="shared" si="11360"/>
        <v>343</v>
      </c>
      <c r="MI243" s="101">
        <f t="shared" si="11360"/>
        <v>344</v>
      </c>
      <c r="MJ243" s="101">
        <f t="shared" si="11360"/>
        <v>345</v>
      </c>
      <c r="MK243" s="101">
        <f t="shared" si="11360"/>
        <v>346</v>
      </c>
      <c r="ML243" s="101">
        <f t="shared" si="11360"/>
        <v>347</v>
      </c>
      <c r="MM243" s="101">
        <f t="shared" si="11360"/>
        <v>348</v>
      </c>
      <c r="MN243" s="101">
        <f t="shared" si="11360"/>
        <v>349</v>
      </c>
      <c r="MO243" s="101">
        <f t="shared" si="11360"/>
        <v>350</v>
      </c>
      <c r="MP243" s="101">
        <f t="shared" si="11360"/>
        <v>351</v>
      </c>
      <c r="MQ243" s="101">
        <f t="shared" si="11360"/>
        <v>352</v>
      </c>
      <c r="MR243" s="101">
        <f t="shared" si="11360"/>
        <v>353</v>
      </c>
      <c r="MS243" s="101">
        <f t="shared" si="11360"/>
        <v>354</v>
      </c>
      <c r="MT243" s="101">
        <f t="shared" si="11360"/>
        <v>355</v>
      </c>
      <c r="MU243" s="101">
        <f t="shared" si="11360"/>
        <v>356</v>
      </c>
      <c r="MV243" s="101">
        <f t="shared" si="11360"/>
        <v>357</v>
      </c>
      <c r="MW243" s="101">
        <f t="shared" si="11360"/>
        <v>358</v>
      </c>
      <c r="MX243" s="101">
        <f t="shared" si="11360"/>
        <v>359</v>
      </c>
      <c r="MY243" s="101">
        <f t="shared" si="11360"/>
        <v>360</v>
      </c>
    </row>
    <row r="244" spans="1:365" s="101" customFormat="1" hidden="1" x14ac:dyDescent="0.25">
      <c r="A244" s="102"/>
      <c r="B244" s="101" t="s">
        <v>170</v>
      </c>
      <c r="C244" s="101">
        <f>SUM(D244:MY244)</f>
        <v>0</v>
      </c>
      <c r="D244" s="101">
        <f t="shared" ref="D244:BO244" si="11361">IF(AND(C99=0,D99&gt;0),D97,0)</f>
        <v>0</v>
      </c>
      <c r="E244" s="101">
        <f t="shared" si="11361"/>
        <v>0</v>
      </c>
      <c r="F244" s="101">
        <f t="shared" si="11361"/>
        <v>0</v>
      </c>
      <c r="G244" s="101">
        <f t="shared" si="11361"/>
        <v>0</v>
      </c>
      <c r="H244" s="101">
        <f t="shared" si="11361"/>
        <v>0</v>
      </c>
      <c r="I244" s="101">
        <f t="shared" si="11361"/>
        <v>0</v>
      </c>
      <c r="J244" s="101">
        <f t="shared" si="11361"/>
        <v>0</v>
      </c>
      <c r="K244" s="101">
        <f t="shared" si="11361"/>
        <v>0</v>
      </c>
      <c r="L244" s="101">
        <f t="shared" si="11361"/>
        <v>0</v>
      </c>
      <c r="M244" s="101">
        <f t="shared" si="11361"/>
        <v>0</v>
      </c>
      <c r="N244" s="101">
        <f t="shared" si="11361"/>
        <v>0</v>
      </c>
      <c r="O244" s="101">
        <f t="shared" si="11361"/>
        <v>0</v>
      </c>
      <c r="P244" s="101">
        <f t="shared" si="11361"/>
        <v>0</v>
      </c>
      <c r="Q244" s="101">
        <f t="shared" si="11361"/>
        <v>0</v>
      </c>
      <c r="R244" s="101">
        <f t="shared" si="11361"/>
        <v>0</v>
      </c>
      <c r="S244" s="101">
        <f t="shared" si="11361"/>
        <v>0</v>
      </c>
      <c r="T244" s="101">
        <f t="shared" si="11361"/>
        <v>0</v>
      </c>
      <c r="U244" s="101">
        <f t="shared" si="11361"/>
        <v>0</v>
      </c>
      <c r="V244" s="101">
        <f t="shared" si="11361"/>
        <v>0</v>
      </c>
      <c r="W244" s="101">
        <f t="shared" si="11361"/>
        <v>0</v>
      </c>
      <c r="X244" s="101">
        <f t="shared" si="11361"/>
        <v>0</v>
      </c>
      <c r="Y244" s="101">
        <f t="shared" si="11361"/>
        <v>0</v>
      </c>
      <c r="Z244" s="101">
        <f t="shared" si="11361"/>
        <v>0</v>
      </c>
      <c r="AA244" s="101">
        <f t="shared" si="11361"/>
        <v>0</v>
      </c>
      <c r="AB244" s="101">
        <f t="shared" si="11361"/>
        <v>0</v>
      </c>
      <c r="AC244" s="101">
        <f t="shared" si="11361"/>
        <v>0</v>
      </c>
      <c r="AD244" s="101">
        <f t="shared" si="11361"/>
        <v>0</v>
      </c>
      <c r="AE244" s="101">
        <f t="shared" si="11361"/>
        <v>0</v>
      </c>
      <c r="AF244" s="101">
        <f t="shared" si="11361"/>
        <v>0</v>
      </c>
      <c r="AG244" s="101">
        <f t="shared" si="11361"/>
        <v>0</v>
      </c>
      <c r="AH244" s="101">
        <f t="shared" si="11361"/>
        <v>0</v>
      </c>
      <c r="AI244" s="101">
        <f t="shared" si="11361"/>
        <v>0</v>
      </c>
      <c r="AJ244" s="101">
        <f t="shared" si="11361"/>
        <v>0</v>
      </c>
      <c r="AK244" s="101">
        <f t="shared" si="11361"/>
        <v>0</v>
      </c>
      <c r="AL244" s="101">
        <f t="shared" si="11361"/>
        <v>0</v>
      </c>
      <c r="AM244" s="101">
        <f t="shared" si="11361"/>
        <v>0</v>
      </c>
      <c r="AN244" s="101">
        <f t="shared" si="11361"/>
        <v>0</v>
      </c>
      <c r="AO244" s="101">
        <f t="shared" si="11361"/>
        <v>0</v>
      </c>
      <c r="AP244" s="101">
        <f t="shared" si="11361"/>
        <v>0</v>
      </c>
      <c r="AQ244" s="101">
        <f t="shared" si="11361"/>
        <v>0</v>
      </c>
      <c r="AR244" s="101">
        <f t="shared" si="11361"/>
        <v>0</v>
      </c>
      <c r="AS244" s="101">
        <f t="shared" si="11361"/>
        <v>0</v>
      </c>
      <c r="AT244" s="101">
        <f t="shared" si="11361"/>
        <v>0</v>
      </c>
      <c r="AU244" s="101">
        <f t="shared" si="11361"/>
        <v>0</v>
      </c>
      <c r="AV244" s="101">
        <f t="shared" si="11361"/>
        <v>0</v>
      </c>
      <c r="AW244" s="101">
        <f t="shared" si="11361"/>
        <v>0</v>
      </c>
      <c r="AX244" s="101">
        <f t="shared" si="11361"/>
        <v>0</v>
      </c>
      <c r="AY244" s="101">
        <f t="shared" si="11361"/>
        <v>0</v>
      </c>
      <c r="AZ244" s="101">
        <f t="shared" si="11361"/>
        <v>0</v>
      </c>
      <c r="BA244" s="101">
        <f t="shared" si="11361"/>
        <v>0</v>
      </c>
      <c r="BB244" s="101">
        <f t="shared" si="11361"/>
        <v>0</v>
      </c>
      <c r="BC244" s="101">
        <f t="shared" si="11361"/>
        <v>0</v>
      </c>
      <c r="BD244" s="101">
        <f t="shared" si="11361"/>
        <v>0</v>
      </c>
      <c r="BE244" s="101">
        <f t="shared" si="11361"/>
        <v>0</v>
      </c>
      <c r="BF244" s="101">
        <f t="shared" si="11361"/>
        <v>0</v>
      </c>
      <c r="BG244" s="101">
        <f t="shared" si="11361"/>
        <v>0</v>
      </c>
      <c r="BH244" s="101">
        <f t="shared" si="11361"/>
        <v>0</v>
      </c>
      <c r="BI244" s="101">
        <f t="shared" si="11361"/>
        <v>0</v>
      </c>
      <c r="BJ244" s="101">
        <f t="shared" si="11361"/>
        <v>0</v>
      </c>
      <c r="BK244" s="101">
        <f t="shared" si="11361"/>
        <v>0</v>
      </c>
      <c r="BL244" s="101">
        <f t="shared" si="11361"/>
        <v>0</v>
      </c>
      <c r="BM244" s="101">
        <f t="shared" si="11361"/>
        <v>0</v>
      </c>
      <c r="BN244" s="101">
        <f t="shared" si="11361"/>
        <v>0</v>
      </c>
      <c r="BO244" s="101">
        <f t="shared" si="11361"/>
        <v>0</v>
      </c>
      <c r="BP244" s="101">
        <f t="shared" ref="BP244:EA244" si="11362">IF(AND(BO99=0,BP99&gt;0),BP97,0)</f>
        <v>0</v>
      </c>
      <c r="BQ244" s="101">
        <f t="shared" si="11362"/>
        <v>0</v>
      </c>
      <c r="BR244" s="101">
        <f t="shared" si="11362"/>
        <v>0</v>
      </c>
      <c r="BS244" s="101">
        <f t="shared" si="11362"/>
        <v>0</v>
      </c>
      <c r="BT244" s="101">
        <f t="shared" si="11362"/>
        <v>0</v>
      </c>
      <c r="BU244" s="101">
        <f t="shared" si="11362"/>
        <v>0</v>
      </c>
      <c r="BV244" s="101">
        <f t="shared" si="11362"/>
        <v>0</v>
      </c>
      <c r="BW244" s="101">
        <f t="shared" si="11362"/>
        <v>0</v>
      </c>
      <c r="BX244" s="101">
        <f t="shared" si="11362"/>
        <v>0</v>
      </c>
      <c r="BY244" s="101">
        <f t="shared" si="11362"/>
        <v>0</v>
      </c>
      <c r="BZ244" s="101">
        <f t="shared" si="11362"/>
        <v>0</v>
      </c>
      <c r="CA244" s="101">
        <f t="shared" si="11362"/>
        <v>0</v>
      </c>
      <c r="CB244" s="101">
        <f t="shared" si="11362"/>
        <v>0</v>
      </c>
      <c r="CC244" s="101">
        <f t="shared" si="11362"/>
        <v>0</v>
      </c>
      <c r="CD244" s="101">
        <f t="shared" si="11362"/>
        <v>0</v>
      </c>
      <c r="CE244" s="101">
        <f t="shared" si="11362"/>
        <v>0</v>
      </c>
      <c r="CF244" s="101">
        <f t="shared" si="11362"/>
        <v>0</v>
      </c>
      <c r="CG244" s="101">
        <f t="shared" si="11362"/>
        <v>0</v>
      </c>
      <c r="CH244" s="101">
        <f t="shared" si="11362"/>
        <v>0</v>
      </c>
      <c r="CI244" s="101">
        <f t="shared" si="11362"/>
        <v>0</v>
      </c>
      <c r="CJ244" s="101">
        <f t="shared" si="11362"/>
        <v>0</v>
      </c>
      <c r="CK244" s="101">
        <f t="shared" si="11362"/>
        <v>0</v>
      </c>
      <c r="CL244" s="101">
        <f t="shared" si="11362"/>
        <v>0</v>
      </c>
      <c r="CM244" s="101">
        <f t="shared" si="11362"/>
        <v>0</v>
      </c>
      <c r="CN244" s="101">
        <f t="shared" si="11362"/>
        <v>0</v>
      </c>
      <c r="CO244" s="101">
        <f t="shared" si="11362"/>
        <v>0</v>
      </c>
      <c r="CP244" s="101">
        <f t="shared" si="11362"/>
        <v>0</v>
      </c>
      <c r="CQ244" s="101">
        <f t="shared" si="11362"/>
        <v>0</v>
      </c>
      <c r="CR244" s="101">
        <f t="shared" si="11362"/>
        <v>0</v>
      </c>
      <c r="CS244" s="101">
        <f t="shared" si="11362"/>
        <v>0</v>
      </c>
      <c r="CT244" s="101">
        <f t="shared" si="11362"/>
        <v>0</v>
      </c>
      <c r="CU244" s="101">
        <f t="shared" si="11362"/>
        <v>0</v>
      </c>
      <c r="CV244" s="101">
        <f t="shared" si="11362"/>
        <v>0</v>
      </c>
      <c r="CW244" s="101">
        <f t="shared" si="11362"/>
        <v>0</v>
      </c>
      <c r="CX244" s="101">
        <f t="shared" si="11362"/>
        <v>0</v>
      </c>
      <c r="CY244" s="101">
        <f t="shared" si="11362"/>
        <v>0</v>
      </c>
      <c r="CZ244" s="101">
        <f t="shared" si="11362"/>
        <v>0</v>
      </c>
      <c r="DA244" s="101">
        <f t="shared" si="11362"/>
        <v>0</v>
      </c>
      <c r="DB244" s="101">
        <f t="shared" si="11362"/>
        <v>0</v>
      </c>
      <c r="DC244" s="101">
        <f t="shared" si="11362"/>
        <v>0</v>
      </c>
      <c r="DD244" s="101">
        <f t="shared" si="11362"/>
        <v>0</v>
      </c>
      <c r="DE244" s="101">
        <f t="shared" si="11362"/>
        <v>0</v>
      </c>
      <c r="DF244" s="101">
        <f t="shared" si="11362"/>
        <v>0</v>
      </c>
      <c r="DG244" s="101">
        <f t="shared" si="11362"/>
        <v>0</v>
      </c>
      <c r="DH244" s="101">
        <f t="shared" si="11362"/>
        <v>0</v>
      </c>
      <c r="DI244" s="101">
        <f t="shared" si="11362"/>
        <v>0</v>
      </c>
      <c r="DJ244" s="101">
        <f t="shared" si="11362"/>
        <v>0</v>
      </c>
      <c r="DK244" s="101">
        <f t="shared" si="11362"/>
        <v>0</v>
      </c>
      <c r="DL244" s="101">
        <f t="shared" si="11362"/>
        <v>0</v>
      </c>
      <c r="DM244" s="101">
        <f t="shared" si="11362"/>
        <v>0</v>
      </c>
      <c r="DN244" s="101">
        <f t="shared" si="11362"/>
        <v>0</v>
      </c>
      <c r="DO244" s="101">
        <f t="shared" si="11362"/>
        <v>0</v>
      </c>
      <c r="DP244" s="101">
        <f t="shared" si="11362"/>
        <v>0</v>
      </c>
      <c r="DQ244" s="101">
        <f t="shared" si="11362"/>
        <v>0</v>
      </c>
      <c r="DR244" s="101">
        <f t="shared" si="11362"/>
        <v>0</v>
      </c>
      <c r="DS244" s="101">
        <f t="shared" si="11362"/>
        <v>0</v>
      </c>
      <c r="DT244" s="101">
        <f t="shared" si="11362"/>
        <v>0</v>
      </c>
      <c r="DU244" s="101">
        <f t="shared" si="11362"/>
        <v>0</v>
      </c>
      <c r="DV244" s="101">
        <f t="shared" si="11362"/>
        <v>0</v>
      </c>
      <c r="DW244" s="101">
        <f t="shared" si="11362"/>
        <v>0</v>
      </c>
      <c r="DX244" s="101">
        <f t="shared" si="11362"/>
        <v>0</v>
      </c>
      <c r="DY244" s="101">
        <f t="shared" si="11362"/>
        <v>0</v>
      </c>
      <c r="DZ244" s="101">
        <f t="shared" si="11362"/>
        <v>0</v>
      </c>
      <c r="EA244" s="101">
        <f t="shared" si="11362"/>
        <v>0</v>
      </c>
      <c r="EB244" s="101">
        <f t="shared" ref="EB244:GM244" si="11363">IF(AND(EA99=0,EB99&gt;0),EB97,0)</f>
        <v>0</v>
      </c>
      <c r="EC244" s="101">
        <f t="shared" si="11363"/>
        <v>0</v>
      </c>
      <c r="ED244" s="101">
        <f t="shared" si="11363"/>
        <v>0</v>
      </c>
      <c r="EE244" s="101">
        <f t="shared" si="11363"/>
        <v>0</v>
      </c>
      <c r="EF244" s="101">
        <f t="shared" si="11363"/>
        <v>0</v>
      </c>
      <c r="EG244" s="101">
        <f t="shared" si="11363"/>
        <v>0</v>
      </c>
      <c r="EH244" s="101">
        <f t="shared" si="11363"/>
        <v>0</v>
      </c>
      <c r="EI244" s="101">
        <f t="shared" si="11363"/>
        <v>0</v>
      </c>
      <c r="EJ244" s="101">
        <f t="shared" si="11363"/>
        <v>0</v>
      </c>
      <c r="EK244" s="101">
        <f t="shared" si="11363"/>
        <v>0</v>
      </c>
      <c r="EL244" s="101">
        <f t="shared" si="11363"/>
        <v>0</v>
      </c>
      <c r="EM244" s="101">
        <f t="shared" si="11363"/>
        <v>0</v>
      </c>
      <c r="EN244" s="101">
        <f t="shared" si="11363"/>
        <v>0</v>
      </c>
      <c r="EO244" s="101">
        <f t="shared" si="11363"/>
        <v>0</v>
      </c>
      <c r="EP244" s="101">
        <f t="shared" si="11363"/>
        <v>0</v>
      </c>
      <c r="EQ244" s="101">
        <f t="shared" si="11363"/>
        <v>0</v>
      </c>
      <c r="ER244" s="101">
        <f t="shared" si="11363"/>
        <v>0</v>
      </c>
      <c r="ES244" s="101">
        <f t="shared" si="11363"/>
        <v>0</v>
      </c>
      <c r="ET244" s="101">
        <f t="shared" si="11363"/>
        <v>0</v>
      </c>
      <c r="EU244" s="101">
        <f t="shared" si="11363"/>
        <v>0</v>
      </c>
      <c r="EV244" s="101">
        <f t="shared" si="11363"/>
        <v>0</v>
      </c>
      <c r="EW244" s="101">
        <f t="shared" si="11363"/>
        <v>0</v>
      </c>
      <c r="EX244" s="101">
        <f t="shared" si="11363"/>
        <v>0</v>
      </c>
      <c r="EY244" s="101">
        <f t="shared" si="11363"/>
        <v>0</v>
      </c>
      <c r="EZ244" s="101">
        <f t="shared" si="11363"/>
        <v>0</v>
      </c>
      <c r="FA244" s="101">
        <f t="shared" si="11363"/>
        <v>0</v>
      </c>
      <c r="FB244" s="101">
        <f t="shared" si="11363"/>
        <v>0</v>
      </c>
      <c r="FC244" s="101">
        <f t="shared" si="11363"/>
        <v>0</v>
      </c>
      <c r="FD244" s="101">
        <f t="shared" si="11363"/>
        <v>0</v>
      </c>
      <c r="FE244" s="101">
        <f t="shared" si="11363"/>
        <v>0</v>
      </c>
      <c r="FF244" s="101">
        <f t="shared" si="11363"/>
        <v>0</v>
      </c>
      <c r="FG244" s="101">
        <f t="shared" si="11363"/>
        <v>0</v>
      </c>
      <c r="FH244" s="101">
        <f t="shared" si="11363"/>
        <v>0</v>
      </c>
      <c r="FI244" s="101">
        <f t="shared" si="11363"/>
        <v>0</v>
      </c>
      <c r="FJ244" s="101">
        <f t="shared" si="11363"/>
        <v>0</v>
      </c>
      <c r="FK244" s="101">
        <f t="shared" si="11363"/>
        <v>0</v>
      </c>
      <c r="FL244" s="101">
        <f t="shared" si="11363"/>
        <v>0</v>
      </c>
      <c r="FM244" s="101">
        <f t="shared" si="11363"/>
        <v>0</v>
      </c>
      <c r="FN244" s="101">
        <f t="shared" si="11363"/>
        <v>0</v>
      </c>
      <c r="FO244" s="101">
        <f t="shared" si="11363"/>
        <v>0</v>
      </c>
      <c r="FP244" s="101">
        <f t="shared" si="11363"/>
        <v>0</v>
      </c>
      <c r="FQ244" s="101">
        <f t="shared" si="11363"/>
        <v>0</v>
      </c>
      <c r="FR244" s="101">
        <f t="shared" si="11363"/>
        <v>0</v>
      </c>
      <c r="FS244" s="101">
        <f t="shared" si="11363"/>
        <v>0</v>
      </c>
      <c r="FT244" s="101">
        <f t="shared" si="11363"/>
        <v>0</v>
      </c>
      <c r="FU244" s="101">
        <f t="shared" si="11363"/>
        <v>0</v>
      </c>
      <c r="FV244" s="101">
        <f t="shared" si="11363"/>
        <v>0</v>
      </c>
      <c r="FW244" s="101">
        <f t="shared" si="11363"/>
        <v>0</v>
      </c>
      <c r="FX244" s="101">
        <f t="shared" si="11363"/>
        <v>0</v>
      </c>
      <c r="FY244" s="101">
        <f t="shared" si="11363"/>
        <v>0</v>
      </c>
      <c r="FZ244" s="101">
        <f t="shared" si="11363"/>
        <v>0</v>
      </c>
      <c r="GA244" s="101">
        <f t="shared" si="11363"/>
        <v>0</v>
      </c>
      <c r="GB244" s="101">
        <f t="shared" si="11363"/>
        <v>0</v>
      </c>
      <c r="GC244" s="101">
        <f t="shared" si="11363"/>
        <v>0</v>
      </c>
      <c r="GD244" s="101">
        <f t="shared" si="11363"/>
        <v>0</v>
      </c>
      <c r="GE244" s="101">
        <f t="shared" si="11363"/>
        <v>0</v>
      </c>
      <c r="GF244" s="101">
        <f t="shared" si="11363"/>
        <v>0</v>
      </c>
      <c r="GG244" s="101">
        <f t="shared" si="11363"/>
        <v>0</v>
      </c>
      <c r="GH244" s="101">
        <f t="shared" si="11363"/>
        <v>0</v>
      </c>
      <c r="GI244" s="101">
        <f t="shared" si="11363"/>
        <v>0</v>
      </c>
      <c r="GJ244" s="101">
        <f t="shared" si="11363"/>
        <v>0</v>
      </c>
      <c r="GK244" s="101">
        <f t="shared" si="11363"/>
        <v>0</v>
      </c>
      <c r="GL244" s="101">
        <f t="shared" si="11363"/>
        <v>0</v>
      </c>
      <c r="GM244" s="101">
        <f t="shared" si="11363"/>
        <v>0</v>
      </c>
      <c r="GN244" s="101">
        <f t="shared" ref="GN244:IY244" si="11364">IF(AND(GM99=0,GN99&gt;0),GN97,0)</f>
        <v>0</v>
      </c>
      <c r="GO244" s="101">
        <f t="shared" si="11364"/>
        <v>0</v>
      </c>
      <c r="GP244" s="101">
        <f t="shared" si="11364"/>
        <v>0</v>
      </c>
      <c r="GQ244" s="101">
        <f t="shared" si="11364"/>
        <v>0</v>
      </c>
      <c r="GR244" s="101">
        <f t="shared" si="11364"/>
        <v>0</v>
      </c>
      <c r="GS244" s="101">
        <f t="shared" si="11364"/>
        <v>0</v>
      </c>
      <c r="GT244" s="101">
        <f t="shared" si="11364"/>
        <v>0</v>
      </c>
      <c r="GU244" s="101">
        <f t="shared" si="11364"/>
        <v>0</v>
      </c>
      <c r="GV244" s="101">
        <f t="shared" si="11364"/>
        <v>0</v>
      </c>
      <c r="GW244" s="101">
        <f t="shared" si="11364"/>
        <v>0</v>
      </c>
      <c r="GX244" s="101">
        <f t="shared" si="11364"/>
        <v>0</v>
      </c>
      <c r="GY244" s="101">
        <f t="shared" si="11364"/>
        <v>0</v>
      </c>
      <c r="GZ244" s="101">
        <f t="shared" si="11364"/>
        <v>0</v>
      </c>
      <c r="HA244" s="101">
        <f t="shared" si="11364"/>
        <v>0</v>
      </c>
      <c r="HB244" s="101">
        <f t="shared" si="11364"/>
        <v>0</v>
      </c>
      <c r="HC244" s="101">
        <f t="shared" si="11364"/>
        <v>0</v>
      </c>
      <c r="HD244" s="101">
        <f t="shared" si="11364"/>
        <v>0</v>
      </c>
      <c r="HE244" s="101">
        <f t="shared" si="11364"/>
        <v>0</v>
      </c>
      <c r="HF244" s="101">
        <f t="shared" si="11364"/>
        <v>0</v>
      </c>
      <c r="HG244" s="101">
        <f t="shared" si="11364"/>
        <v>0</v>
      </c>
      <c r="HH244" s="101">
        <f t="shared" si="11364"/>
        <v>0</v>
      </c>
      <c r="HI244" s="101">
        <f t="shared" si="11364"/>
        <v>0</v>
      </c>
      <c r="HJ244" s="101">
        <f t="shared" si="11364"/>
        <v>0</v>
      </c>
      <c r="HK244" s="101">
        <f t="shared" si="11364"/>
        <v>0</v>
      </c>
      <c r="HL244" s="101">
        <f t="shared" si="11364"/>
        <v>0</v>
      </c>
      <c r="HM244" s="101">
        <f t="shared" si="11364"/>
        <v>0</v>
      </c>
      <c r="HN244" s="101">
        <f t="shared" si="11364"/>
        <v>0</v>
      </c>
      <c r="HO244" s="101">
        <f t="shared" si="11364"/>
        <v>0</v>
      </c>
      <c r="HP244" s="101">
        <f t="shared" si="11364"/>
        <v>0</v>
      </c>
      <c r="HQ244" s="101">
        <f t="shared" si="11364"/>
        <v>0</v>
      </c>
      <c r="HR244" s="101">
        <f t="shared" si="11364"/>
        <v>0</v>
      </c>
      <c r="HS244" s="101">
        <f t="shared" si="11364"/>
        <v>0</v>
      </c>
      <c r="HT244" s="101">
        <f t="shared" si="11364"/>
        <v>0</v>
      </c>
      <c r="HU244" s="101">
        <f t="shared" si="11364"/>
        <v>0</v>
      </c>
      <c r="HV244" s="101">
        <f t="shared" si="11364"/>
        <v>0</v>
      </c>
      <c r="HW244" s="101">
        <f t="shared" si="11364"/>
        <v>0</v>
      </c>
      <c r="HX244" s="101">
        <f t="shared" si="11364"/>
        <v>0</v>
      </c>
      <c r="HY244" s="101">
        <f t="shared" si="11364"/>
        <v>0</v>
      </c>
      <c r="HZ244" s="101">
        <f t="shared" si="11364"/>
        <v>0</v>
      </c>
      <c r="IA244" s="101">
        <f t="shared" si="11364"/>
        <v>0</v>
      </c>
      <c r="IB244" s="101">
        <f t="shared" si="11364"/>
        <v>0</v>
      </c>
      <c r="IC244" s="101">
        <f t="shared" si="11364"/>
        <v>0</v>
      </c>
      <c r="ID244" s="101">
        <f t="shared" si="11364"/>
        <v>0</v>
      </c>
      <c r="IE244" s="101">
        <f t="shared" si="11364"/>
        <v>0</v>
      </c>
      <c r="IF244" s="101">
        <f t="shared" si="11364"/>
        <v>0</v>
      </c>
      <c r="IG244" s="101">
        <f t="shared" si="11364"/>
        <v>0</v>
      </c>
      <c r="IH244" s="101">
        <f t="shared" si="11364"/>
        <v>0</v>
      </c>
      <c r="II244" s="101">
        <f t="shared" si="11364"/>
        <v>0</v>
      </c>
      <c r="IJ244" s="101">
        <f t="shared" si="11364"/>
        <v>0</v>
      </c>
      <c r="IK244" s="101">
        <f t="shared" si="11364"/>
        <v>0</v>
      </c>
      <c r="IL244" s="101">
        <f t="shared" si="11364"/>
        <v>0</v>
      </c>
      <c r="IM244" s="101">
        <f t="shared" si="11364"/>
        <v>0</v>
      </c>
      <c r="IN244" s="101">
        <f t="shared" si="11364"/>
        <v>0</v>
      </c>
      <c r="IO244" s="101">
        <f t="shared" si="11364"/>
        <v>0</v>
      </c>
      <c r="IP244" s="101">
        <f t="shared" si="11364"/>
        <v>0</v>
      </c>
      <c r="IQ244" s="101">
        <f t="shared" si="11364"/>
        <v>0</v>
      </c>
      <c r="IR244" s="101">
        <f t="shared" si="11364"/>
        <v>0</v>
      </c>
      <c r="IS244" s="101">
        <f t="shared" si="11364"/>
        <v>0</v>
      </c>
      <c r="IT244" s="101">
        <f t="shared" si="11364"/>
        <v>0</v>
      </c>
      <c r="IU244" s="101">
        <f t="shared" si="11364"/>
        <v>0</v>
      </c>
      <c r="IV244" s="101">
        <f t="shared" si="11364"/>
        <v>0</v>
      </c>
      <c r="IW244" s="101">
        <f t="shared" si="11364"/>
        <v>0</v>
      </c>
      <c r="IX244" s="101">
        <f t="shared" si="11364"/>
        <v>0</v>
      </c>
      <c r="IY244" s="101">
        <f t="shared" si="11364"/>
        <v>0</v>
      </c>
      <c r="IZ244" s="101">
        <f t="shared" ref="IZ244:LK244" si="11365">IF(AND(IY99=0,IZ99&gt;0),IZ97,0)</f>
        <v>0</v>
      </c>
      <c r="JA244" s="101">
        <f t="shared" si="11365"/>
        <v>0</v>
      </c>
      <c r="JB244" s="101">
        <f t="shared" si="11365"/>
        <v>0</v>
      </c>
      <c r="JC244" s="101">
        <f t="shared" si="11365"/>
        <v>0</v>
      </c>
      <c r="JD244" s="101">
        <f t="shared" si="11365"/>
        <v>0</v>
      </c>
      <c r="JE244" s="101">
        <f t="shared" si="11365"/>
        <v>0</v>
      </c>
      <c r="JF244" s="101">
        <f t="shared" si="11365"/>
        <v>0</v>
      </c>
      <c r="JG244" s="101">
        <f t="shared" si="11365"/>
        <v>0</v>
      </c>
      <c r="JH244" s="101">
        <f t="shared" si="11365"/>
        <v>0</v>
      </c>
      <c r="JI244" s="101">
        <f t="shared" si="11365"/>
        <v>0</v>
      </c>
      <c r="JJ244" s="101">
        <f t="shared" si="11365"/>
        <v>0</v>
      </c>
      <c r="JK244" s="101">
        <f t="shared" si="11365"/>
        <v>0</v>
      </c>
      <c r="JL244" s="101">
        <f t="shared" si="11365"/>
        <v>0</v>
      </c>
      <c r="JM244" s="101">
        <f t="shared" si="11365"/>
        <v>0</v>
      </c>
      <c r="JN244" s="101">
        <f t="shared" si="11365"/>
        <v>0</v>
      </c>
      <c r="JO244" s="101">
        <f t="shared" si="11365"/>
        <v>0</v>
      </c>
      <c r="JP244" s="101">
        <f t="shared" si="11365"/>
        <v>0</v>
      </c>
      <c r="JQ244" s="101">
        <f t="shared" si="11365"/>
        <v>0</v>
      </c>
      <c r="JR244" s="101">
        <f t="shared" si="11365"/>
        <v>0</v>
      </c>
      <c r="JS244" s="101">
        <f t="shared" si="11365"/>
        <v>0</v>
      </c>
      <c r="JT244" s="101">
        <f t="shared" si="11365"/>
        <v>0</v>
      </c>
      <c r="JU244" s="101">
        <f t="shared" si="11365"/>
        <v>0</v>
      </c>
      <c r="JV244" s="101">
        <f t="shared" si="11365"/>
        <v>0</v>
      </c>
      <c r="JW244" s="101">
        <f t="shared" si="11365"/>
        <v>0</v>
      </c>
      <c r="JX244" s="101">
        <f t="shared" si="11365"/>
        <v>0</v>
      </c>
      <c r="JY244" s="101">
        <f t="shared" si="11365"/>
        <v>0</v>
      </c>
      <c r="JZ244" s="101">
        <f t="shared" si="11365"/>
        <v>0</v>
      </c>
      <c r="KA244" s="101">
        <f t="shared" si="11365"/>
        <v>0</v>
      </c>
      <c r="KB244" s="101">
        <f t="shared" si="11365"/>
        <v>0</v>
      </c>
      <c r="KC244" s="101">
        <f t="shared" si="11365"/>
        <v>0</v>
      </c>
      <c r="KD244" s="101">
        <f t="shared" si="11365"/>
        <v>0</v>
      </c>
      <c r="KE244" s="101">
        <f t="shared" si="11365"/>
        <v>0</v>
      </c>
      <c r="KF244" s="101">
        <f t="shared" si="11365"/>
        <v>0</v>
      </c>
      <c r="KG244" s="101">
        <f t="shared" si="11365"/>
        <v>0</v>
      </c>
      <c r="KH244" s="101">
        <f t="shared" si="11365"/>
        <v>0</v>
      </c>
      <c r="KI244" s="101">
        <f t="shared" si="11365"/>
        <v>0</v>
      </c>
      <c r="KJ244" s="101">
        <f t="shared" si="11365"/>
        <v>0</v>
      </c>
      <c r="KK244" s="101">
        <f t="shared" si="11365"/>
        <v>0</v>
      </c>
      <c r="KL244" s="101">
        <f t="shared" si="11365"/>
        <v>0</v>
      </c>
      <c r="KM244" s="101">
        <f t="shared" si="11365"/>
        <v>0</v>
      </c>
      <c r="KN244" s="101">
        <f t="shared" si="11365"/>
        <v>0</v>
      </c>
      <c r="KO244" s="101">
        <f t="shared" si="11365"/>
        <v>0</v>
      </c>
      <c r="KP244" s="101">
        <f t="shared" si="11365"/>
        <v>0</v>
      </c>
      <c r="KQ244" s="101">
        <f t="shared" si="11365"/>
        <v>0</v>
      </c>
      <c r="KR244" s="101">
        <f t="shared" si="11365"/>
        <v>0</v>
      </c>
      <c r="KS244" s="101">
        <f t="shared" si="11365"/>
        <v>0</v>
      </c>
      <c r="KT244" s="101">
        <f t="shared" si="11365"/>
        <v>0</v>
      </c>
      <c r="KU244" s="101">
        <f t="shared" si="11365"/>
        <v>0</v>
      </c>
      <c r="KV244" s="101">
        <f t="shared" si="11365"/>
        <v>0</v>
      </c>
      <c r="KW244" s="101">
        <f t="shared" si="11365"/>
        <v>0</v>
      </c>
      <c r="KX244" s="101">
        <f t="shared" si="11365"/>
        <v>0</v>
      </c>
      <c r="KY244" s="101">
        <f t="shared" si="11365"/>
        <v>0</v>
      </c>
      <c r="KZ244" s="101">
        <f t="shared" si="11365"/>
        <v>0</v>
      </c>
      <c r="LA244" s="101">
        <f t="shared" si="11365"/>
        <v>0</v>
      </c>
      <c r="LB244" s="101">
        <f t="shared" si="11365"/>
        <v>0</v>
      </c>
      <c r="LC244" s="101">
        <f t="shared" si="11365"/>
        <v>0</v>
      </c>
      <c r="LD244" s="101">
        <f t="shared" si="11365"/>
        <v>0</v>
      </c>
      <c r="LE244" s="101">
        <f t="shared" si="11365"/>
        <v>0</v>
      </c>
      <c r="LF244" s="101">
        <f t="shared" si="11365"/>
        <v>0</v>
      </c>
      <c r="LG244" s="101">
        <f t="shared" si="11365"/>
        <v>0</v>
      </c>
      <c r="LH244" s="101">
        <f t="shared" si="11365"/>
        <v>0</v>
      </c>
      <c r="LI244" s="101">
        <f t="shared" si="11365"/>
        <v>0</v>
      </c>
      <c r="LJ244" s="101">
        <f t="shared" si="11365"/>
        <v>0</v>
      </c>
      <c r="LK244" s="101">
        <f t="shared" si="11365"/>
        <v>0</v>
      </c>
      <c r="LL244" s="101">
        <f t="shared" ref="LL244:MY244" si="11366">IF(AND(LK99=0,LL99&gt;0),LL97,0)</f>
        <v>0</v>
      </c>
      <c r="LM244" s="101">
        <f t="shared" si="11366"/>
        <v>0</v>
      </c>
      <c r="LN244" s="101">
        <f t="shared" si="11366"/>
        <v>0</v>
      </c>
      <c r="LO244" s="101">
        <f t="shared" si="11366"/>
        <v>0</v>
      </c>
      <c r="LP244" s="101">
        <f t="shared" si="11366"/>
        <v>0</v>
      </c>
      <c r="LQ244" s="101">
        <f t="shared" si="11366"/>
        <v>0</v>
      </c>
      <c r="LR244" s="101">
        <f t="shared" si="11366"/>
        <v>0</v>
      </c>
      <c r="LS244" s="101">
        <f t="shared" si="11366"/>
        <v>0</v>
      </c>
      <c r="LT244" s="101">
        <f t="shared" si="11366"/>
        <v>0</v>
      </c>
      <c r="LU244" s="101">
        <f t="shared" si="11366"/>
        <v>0</v>
      </c>
      <c r="LV244" s="101">
        <f t="shared" si="11366"/>
        <v>0</v>
      </c>
      <c r="LW244" s="101">
        <f t="shared" si="11366"/>
        <v>0</v>
      </c>
      <c r="LX244" s="101">
        <f t="shared" si="11366"/>
        <v>0</v>
      </c>
      <c r="LY244" s="101">
        <f t="shared" si="11366"/>
        <v>0</v>
      </c>
      <c r="LZ244" s="101">
        <f t="shared" si="11366"/>
        <v>0</v>
      </c>
      <c r="MA244" s="101">
        <f t="shared" si="11366"/>
        <v>0</v>
      </c>
      <c r="MB244" s="101">
        <f t="shared" si="11366"/>
        <v>0</v>
      </c>
      <c r="MC244" s="101">
        <f t="shared" si="11366"/>
        <v>0</v>
      </c>
      <c r="MD244" s="101">
        <f t="shared" si="11366"/>
        <v>0</v>
      </c>
      <c r="ME244" s="101">
        <f t="shared" si="11366"/>
        <v>0</v>
      </c>
      <c r="MF244" s="101">
        <f t="shared" si="11366"/>
        <v>0</v>
      </c>
      <c r="MG244" s="101">
        <f t="shared" si="11366"/>
        <v>0</v>
      </c>
      <c r="MH244" s="101">
        <f t="shared" si="11366"/>
        <v>0</v>
      </c>
      <c r="MI244" s="101">
        <f t="shared" si="11366"/>
        <v>0</v>
      </c>
      <c r="MJ244" s="101">
        <f t="shared" si="11366"/>
        <v>0</v>
      </c>
      <c r="MK244" s="101">
        <f t="shared" si="11366"/>
        <v>0</v>
      </c>
      <c r="ML244" s="101">
        <f t="shared" si="11366"/>
        <v>0</v>
      </c>
      <c r="MM244" s="101">
        <f t="shared" si="11366"/>
        <v>0</v>
      </c>
      <c r="MN244" s="101">
        <f t="shared" si="11366"/>
        <v>0</v>
      </c>
      <c r="MO244" s="101">
        <f t="shared" si="11366"/>
        <v>0</v>
      </c>
      <c r="MP244" s="101">
        <f t="shared" si="11366"/>
        <v>0</v>
      </c>
      <c r="MQ244" s="101">
        <f t="shared" si="11366"/>
        <v>0</v>
      </c>
      <c r="MR244" s="101">
        <f t="shared" si="11366"/>
        <v>0</v>
      </c>
      <c r="MS244" s="101">
        <f t="shared" si="11366"/>
        <v>0</v>
      </c>
      <c r="MT244" s="101">
        <f t="shared" si="11366"/>
        <v>0</v>
      </c>
      <c r="MU244" s="101">
        <f t="shared" si="11366"/>
        <v>0</v>
      </c>
      <c r="MV244" s="101">
        <f t="shared" si="11366"/>
        <v>0</v>
      </c>
      <c r="MW244" s="101">
        <f t="shared" si="11366"/>
        <v>0</v>
      </c>
      <c r="MX244" s="101">
        <f t="shared" si="11366"/>
        <v>0</v>
      </c>
      <c r="MY244" s="101">
        <f t="shared" si="11366"/>
        <v>0</v>
      </c>
    </row>
    <row r="245" spans="1:365" s="101" customFormat="1" hidden="1" x14ac:dyDescent="0.25">
      <c r="A245" s="102"/>
      <c r="B245" s="101" t="s">
        <v>151</v>
      </c>
      <c r="C245" s="101">
        <f t="shared" ref="C245:C253" si="11367">SUM(D245:MY245)</f>
        <v>0</v>
      </c>
      <c r="D245" s="101">
        <f t="shared" ref="D245:BO245" si="11368">IF(AND(C100=0,D100&gt;0),D97,0)</f>
        <v>0</v>
      </c>
      <c r="E245" s="101">
        <f t="shared" si="11368"/>
        <v>0</v>
      </c>
      <c r="F245" s="101">
        <f t="shared" si="11368"/>
        <v>0</v>
      </c>
      <c r="G245" s="101">
        <f t="shared" si="11368"/>
        <v>0</v>
      </c>
      <c r="H245" s="101">
        <f t="shared" si="11368"/>
        <v>0</v>
      </c>
      <c r="I245" s="101">
        <f t="shared" si="11368"/>
        <v>0</v>
      </c>
      <c r="J245" s="101">
        <f t="shared" si="11368"/>
        <v>0</v>
      </c>
      <c r="K245" s="101">
        <f t="shared" si="11368"/>
        <v>0</v>
      </c>
      <c r="L245" s="101">
        <f t="shared" si="11368"/>
        <v>0</v>
      </c>
      <c r="M245" s="101">
        <f t="shared" si="11368"/>
        <v>0</v>
      </c>
      <c r="N245" s="101">
        <f t="shared" si="11368"/>
        <v>0</v>
      </c>
      <c r="O245" s="101">
        <f t="shared" si="11368"/>
        <v>0</v>
      </c>
      <c r="P245" s="101">
        <f t="shared" si="11368"/>
        <v>0</v>
      </c>
      <c r="Q245" s="101">
        <f t="shared" si="11368"/>
        <v>0</v>
      </c>
      <c r="R245" s="101">
        <f t="shared" si="11368"/>
        <v>0</v>
      </c>
      <c r="S245" s="101">
        <f t="shared" si="11368"/>
        <v>0</v>
      </c>
      <c r="T245" s="101">
        <f t="shared" si="11368"/>
        <v>0</v>
      </c>
      <c r="U245" s="101">
        <f t="shared" si="11368"/>
        <v>0</v>
      </c>
      <c r="V245" s="101">
        <f t="shared" si="11368"/>
        <v>0</v>
      </c>
      <c r="W245" s="101">
        <f t="shared" si="11368"/>
        <v>0</v>
      </c>
      <c r="X245" s="101">
        <f t="shared" si="11368"/>
        <v>0</v>
      </c>
      <c r="Y245" s="101">
        <f t="shared" si="11368"/>
        <v>0</v>
      </c>
      <c r="Z245" s="101">
        <f t="shared" si="11368"/>
        <v>0</v>
      </c>
      <c r="AA245" s="101">
        <f t="shared" si="11368"/>
        <v>0</v>
      </c>
      <c r="AB245" s="101">
        <f t="shared" si="11368"/>
        <v>0</v>
      </c>
      <c r="AC245" s="101">
        <f t="shared" si="11368"/>
        <v>0</v>
      </c>
      <c r="AD245" s="101">
        <f t="shared" si="11368"/>
        <v>0</v>
      </c>
      <c r="AE245" s="101">
        <f t="shared" si="11368"/>
        <v>0</v>
      </c>
      <c r="AF245" s="101">
        <f t="shared" si="11368"/>
        <v>0</v>
      </c>
      <c r="AG245" s="101">
        <f t="shared" si="11368"/>
        <v>0</v>
      </c>
      <c r="AH245" s="101">
        <f t="shared" si="11368"/>
        <v>0</v>
      </c>
      <c r="AI245" s="101">
        <f t="shared" si="11368"/>
        <v>0</v>
      </c>
      <c r="AJ245" s="101">
        <f t="shared" si="11368"/>
        <v>0</v>
      </c>
      <c r="AK245" s="101">
        <f t="shared" si="11368"/>
        <v>0</v>
      </c>
      <c r="AL245" s="101">
        <f t="shared" si="11368"/>
        <v>0</v>
      </c>
      <c r="AM245" s="101">
        <f t="shared" si="11368"/>
        <v>0</v>
      </c>
      <c r="AN245" s="101">
        <f t="shared" si="11368"/>
        <v>0</v>
      </c>
      <c r="AO245" s="101">
        <f t="shared" si="11368"/>
        <v>0</v>
      </c>
      <c r="AP245" s="101">
        <f t="shared" si="11368"/>
        <v>0</v>
      </c>
      <c r="AQ245" s="101">
        <f t="shared" si="11368"/>
        <v>0</v>
      </c>
      <c r="AR245" s="101">
        <f t="shared" si="11368"/>
        <v>0</v>
      </c>
      <c r="AS245" s="101">
        <f t="shared" si="11368"/>
        <v>0</v>
      </c>
      <c r="AT245" s="101">
        <f t="shared" si="11368"/>
        <v>0</v>
      </c>
      <c r="AU245" s="101">
        <f t="shared" si="11368"/>
        <v>0</v>
      </c>
      <c r="AV245" s="101">
        <f t="shared" si="11368"/>
        <v>0</v>
      </c>
      <c r="AW245" s="101">
        <f t="shared" si="11368"/>
        <v>0</v>
      </c>
      <c r="AX245" s="101">
        <f t="shared" si="11368"/>
        <v>0</v>
      </c>
      <c r="AY245" s="101">
        <f t="shared" si="11368"/>
        <v>0</v>
      </c>
      <c r="AZ245" s="101">
        <f t="shared" si="11368"/>
        <v>0</v>
      </c>
      <c r="BA245" s="101">
        <f t="shared" si="11368"/>
        <v>0</v>
      </c>
      <c r="BB245" s="101">
        <f t="shared" si="11368"/>
        <v>0</v>
      </c>
      <c r="BC245" s="101">
        <f t="shared" si="11368"/>
        <v>0</v>
      </c>
      <c r="BD245" s="101">
        <f t="shared" si="11368"/>
        <v>0</v>
      </c>
      <c r="BE245" s="101">
        <f t="shared" si="11368"/>
        <v>0</v>
      </c>
      <c r="BF245" s="101">
        <f t="shared" si="11368"/>
        <v>0</v>
      </c>
      <c r="BG245" s="101">
        <f t="shared" si="11368"/>
        <v>0</v>
      </c>
      <c r="BH245" s="101">
        <f t="shared" si="11368"/>
        <v>0</v>
      </c>
      <c r="BI245" s="101">
        <f t="shared" si="11368"/>
        <v>0</v>
      </c>
      <c r="BJ245" s="101">
        <f t="shared" si="11368"/>
        <v>0</v>
      </c>
      <c r="BK245" s="101">
        <f t="shared" si="11368"/>
        <v>0</v>
      </c>
      <c r="BL245" s="101">
        <f t="shared" si="11368"/>
        <v>0</v>
      </c>
      <c r="BM245" s="101">
        <f t="shared" si="11368"/>
        <v>0</v>
      </c>
      <c r="BN245" s="101">
        <f t="shared" si="11368"/>
        <v>0</v>
      </c>
      <c r="BO245" s="101">
        <f t="shared" si="11368"/>
        <v>0</v>
      </c>
      <c r="BP245" s="101">
        <f t="shared" ref="BP245:EA245" si="11369">IF(AND(BO100=0,BP100&gt;0),BP97,0)</f>
        <v>0</v>
      </c>
      <c r="BQ245" s="101">
        <f t="shared" si="11369"/>
        <v>0</v>
      </c>
      <c r="BR245" s="101">
        <f t="shared" si="11369"/>
        <v>0</v>
      </c>
      <c r="BS245" s="101">
        <f t="shared" si="11369"/>
        <v>0</v>
      </c>
      <c r="BT245" s="101">
        <f t="shared" si="11369"/>
        <v>0</v>
      </c>
      <c r="BU245" s="101">
        <f t="shared" si="11369"/>
        <v>0</v>
      </c>
      <c r="BV245" s="101">
        <f t="shared" si="11369"/>
        <v>0</v>
      </c>
      <c r="BW245" s="101">
        <f t="shared" si="11369"/>
        <v>0</v>
      </c>
      <c r="BX245" s="101">
        <f t="shared" si="11369"/>
        <v>0</v>
      </c>
      <c r="BY245" s="101">
        <f t="shared" si="11369"/>
        <v>0</v>
      </c>
      <c r="BZ245" s="101">
        <f t="shared" si="11369"/>
        <v>0</v>
      </c>
      <c r="CA245" s="101">
        <f t="shared" si="11369"/>
        <v>0</v>
      </c>
      <c r="CB245" s="101">
        <f t="shared" si="11369"/>
        <v>0</v>
      </c>
      <c r="CC245" s="101">
        <f t="shared" si="11369"/>
        <v>0</v>
      </c>
      <c r="CD245" s="101">
        <f t="shared" si="11369"/>
        <v>0</v>
      </c>
      <c r="CE245" s="101">
        <f t="shared" si="11369"/>
        <v>0</v>
      </c>
      <c r="CF245" s="101">
        <f t="shared" si="11369"/>
        <v>0</v>
      </c>
      <c r="CG245" s="101">
        <f t="shared" si="11369"/>
        <v>0</v>
      </c>
      <c r="CH245" s="101">
        <f t="shared" si="11369"/>
        <v>0</v>
      </c>
      <c r="CI245" s="101">
        <f t="shared" si="11369"/>
        <v>0</v>
      </c>
      <c r="CJ245" s="101">
        <f t="shared" si="11369"/>
        <v>0</v>
      </c>
      <c r="CK245" s="101">
        <f t="shared" si="11369"/>
        <v>0</v>
      </c>
      <c r="CL245" s="101">
        <f t="shared" si="11369"/>
        <v>0</v>
      </c>
      <c r="CM245" s="101">
        <f t="shared" si="11369"/>
        <v>0</v>
      </c>
      <c r="CN245" s="101">
        <f t="shared" si="11369"/>
        <v>0</v>
      </c>
      <c r="CO245" s="101">
        <f t="shared" si="11369"/>
        <v>0</v>
      </c>
      <c r="CP245" s="101">
        <f t="shared" si="11369"/>
        <v>0</v>
      </c>
      <c r="CQ245" s="101">
        <f t="shared" si="11369"/>
        <v>0</v>
      </c>
      <c r="CR245" s="101">
        <f t="shared" si="11369"/>
        <v>0</v>
      </c>
      <c r="CS245" s="101">
        <f t="shared" si="11369"/>
        <v>0</v>
      </c>
      <c r="CT245" s="101">
        <f t="shared" si="11369"/>
        <v>0</v>
      </c>
      <c r="CU245" s="101">
        <f t="shared" si="11369"/>
        <v>0</v>
      </c>
      <c r="CV245" s="101">
        <f t="shared" si="11369"/>
        <v>0</v>
      </c>
      <c r="CW245" s="101">
        <f t="shared" si="11369"/>
        <v>0</v>
      </c>
      <c r="CX245" s="101">
        <f t="shared" si="11369"/>
        <v>0</v>
      </c>
      <c r="CY245" s="101">
        <f t="shared" si="11369"/>
        <v>0</v>
      </c>
      <c r="CZ245" s="101">
        <f t="shared" si="11369"/>
        <v>0</v>
      </c>
      <c r="DA245" s="101">
        <f t="shared" si="11369"/>
        <v>0</v>
      </c>
      <c r="DB245" s="101">
        <f t="shared" si="11369"/>
        <v>0</v>
      </c>
      <c r="DC245" s="101">
        <f t="shared" si="11369"/>
        <v>0</v>
      </c>
      <c r="DD245" s="101">
        <f t="shared" si="11369"/>
        <v>0</v>
      </c>
      <c r="DE245" s="101">
        <f t="shared" si="11369"/>
        <v>0</v>
      </c>
      <c r="DF245" s="101">
        <f t="shared" si="11369"/>
        <v>0</v>
      </c>
      <c r="DG245" s="101">
        <f t="shared" si="11369"/>
        <v>0</v>
      </c>
      <c r="DH245" s="101">
        <f t="shared" si="11369"/>
        <v>0</v>
      </c>
      <c r="DI245" s="101">
        <f t="shared" si="11369"/>
        <v>0</v>
      </c>
      <c r="DJ245" s="101">
        <f t="shared" si="11369"/>
        <v>0</v>
      </c>
      <c r="DK245" s="101">
        <f t="shared" si="11369"/>
        <v>0</v>
      </c>
      <c r="DL245" s="101">
        <f t="shared" si="11369"/>
        <v>0</v>
      </c>
      <c r="DM245" s="101">
        <f t="shared" si="11369"/>
        <v>0</v>
      </c>
      <c r="DN245" s="101">
        <f t="shared" si="11369"/>
        <v>0</v>
      </c>
      <c r="DO245" s="101">
        <f t="shared" si="11369"/>
        <v>0</v>
      </c>
      <c r="DP245" s="101">
        <f t="shared" si="11369"/>
        <v>0</v>
      </c>
      <c r="DQ245" s="101">
        <f t="shared" si="11369"/>
        <v>0</v>
      </c>
      <c r="DR245" s="101">
        <f t="shared" si="11369"/>
        <v>0</v>
      </c>
      <c r="DS245" s="101">
        <f t="shared" si="11369"/>
        <v>0</v>
      </c>
      <c r="DT245" s="101">
        <f t="shared" si="11369"/>
        <v>0</v>
      </c>
      <c r="DU245" s="101">
        <f t="shared" si="11369"/>
        <v>0</v>
      </c>
      <c r="DV245" s="101">
        <f t="shared" si="11369"/>
        <v>0</v>
      </c>
      <c r="DW245" s="101">
        <f t="shared" si="11369"/>
        <v>0</v>
      </c>
      <c r="DX245" s="101">
        <f t="shared" si="11369"/>
        <v>0</v>
      </c>
      <c r="DY245" s="101">
        <f t="shared" si="11369"/>
        <v>0</v>
      </c>
      <c r="DZ245" s="101">
        <f t="shared" si="11369"/>
        <v>0</v>
      </c>
      <c r="EA245" s="101">
        <f t="shared" si="11369"/>
        <v>0</v>
      </c>
      <c r="EB245" s="101">
        <f t="shared" ref="EB245:GM245" si="11370">IF(AND(EA100=0,EB100&gt;0),EB97,0)</f>
        <v>0</v>
      </c>
      <c r="EC245" s="101">
        <f t="shared" si="11370"/>
        <v>0</v>
      </c>
      <c r="ED245" s="101">
        <f t="shared" si="11370"/>
        <v>0</v>
      </c>
      <c r="EE245" s="101">
        <f t="shared" si="11370"/>
        <v>0</v>
      </c>
      <c r="EF245" s="101">
        <f t="shared" si="11370"/>
        <v>0</v>
      </c>
      <c r="EG245" s="101">
        <f t="shared" si="11370"/>
        <v>0</v>
      </c>
      <c r="EH245" s="101">
        <f t="shared" si="11370"/>
        <v>0</v>
      </c>
      <c r="EI245" s="101">
        <f t="shared" si="11370"/>
        <v>0</v>
      </c>
      <c r="EJ245" s="101">
        <f t="shared" si="11370"/>
        <v>0</v>
      </c>
      <c r="EK245" s="101">
        <f t="shared" si="11370"/>
        <v>0</v>
      </c>
      <c r="EL245" s="101">
        <f t="shared" si="11370"/>
        <v>0</v>
      </c>
      <c r="EM245" s="101">
        <f t="shared" si="11370"/>
        <v>0</v>
      </c>
      <c r="EN245" s="101">
        <f t="shared" si="11370"/>
        <v>0</v>
      </c>
      <c r="EO245" s="101">
        <f t="shared" si="11370"/>
        <v>0</v>
      </c>
      <c r="EP245" s="101">
        <f t="shared" si="11370"/>
        <v>0</v>
      </c>
      <c r="EQ245" s="101">
        <f t="shared" si="11370"/>
        <v>0</v>
      </c>
      <c r="ER245" s="101">
        <f t="shared" si="11370"/>
        <v>0</v>
      </c>
      <c r="ES245" s="101">
        <f t="shared" si="11370"/>
        <v>0</v>
      </c>
      <c r="ET245" s="101">
        <f t="shared" si="11370"/>
        <v>0</v>
      </c>
      <c r="EU245" s="101">
        <f t="shared" si="11370"/>
        <v>0</v>
      </c>
      <c r="EV245" s="101">
        <f t="shared" si="11370"/>
        <v>0</v>
      </c>
      <c r="EW245" s="101">
        <f t="shared" si="11370"/>
        <v>0</v>
      </c>
      <c r="EX245" s="101">
        <f t="shared" si="11370"/>
        <v>0</v>
      </c>
      <c r="EY245" s="101">
        <f t="shared" si="11370"/>
        <v>0</v>
      </c>
      <c r="EZ245" s="101">
        <f t="shared" si="11370"/>
        <v>0</v>
      </c>
      <c r="FA245" s="101">
        <f t="shared" si="11370"/>
        <v>0</v>
      </c>
      <c r="FB245" s="101">
        <f t="shared" si="11370"/>
        <v>0</v>
      </c>
      <c r="FC245" s="101">
        <f t="shared" si="11370"/>
        <v>0</v>
      </c>
      <c r="FD245" s="101">
        <f t="shared" si="11370"/>
        <v>0</v>
      </c>
      <c r="FE245" s="101">
        <f t="shared" si="11370"/>
        <v>0</v>
      </c>
      <c r="FF245" s="101">
        <f t="shared" si="11370"/>
        <v>0</v>
      </c>
      <c r="FG245" s="101">
        <f t="shared" si="11370"/>
        <v>0</v>
      </c>
      <c r="FH245" s="101">
        <f t="shared" si="11370"/>
        <v>0</v>
      </c>
      <c r="FI245" s="101">
        <f t="shared" si="11370"/>
        <v>0</v>
      </c>
      <c r="FJ245" s="101">
        <f t="shared" si="11370"/>
        <v>0</v>
      </c>
      <c r="FK245" s="101">
        <f t="shared" si="11370"/>
        <v>0</v>
      </c>
      <c r="FL245" s="101">
        <f t="shared" si="11370"/>
        <v>0</v>
      </c>
      <c r="FM245" s="101">
        <f t="shared" si="11370"/>
        <v>0</v>
      </c>
      <c r="FN245" s="101">
        <f t="shared" si="11370"/>
        <v>0</v>
      </c>
      <c r="FO245" s="101">
        <f t="shared" si="11370"/>
        <v>0</v>
      </c>
      <c r="FP245" s="101">
        <f t="shared" si="11370"/>
        <v>0</v>
      </c>
      <c r="FQ245" s="101">
        <f t="shared" si="11370"/>
        <v>0</v>
      </c>
      <c r="FR245" s="101">
        <f t="shared" si="11370"/>
        <v>0</v>
      </c>
      <c r="FS245" s="101">
        <f t="shared" si="11370"/>
        <v>0</v>
      </c>
      <c r="FT245" s="101">
        <f t="shared" si="11370"/>
        <v>0</v>
      </c>
      <c r="FU245" s="101">
        <f t="shared" si="11370"/>
        <v>0</v>
      </c>
      <c r="FV245" s="101">
        <f t="shared" si="11370"/>
        <v>0</v>
      </c>
      <c r="FW245" s="101">
        <f t="shared" si="11370"/>
        <v>0</v>
      </c>
      <c r="FX245" s="101">
        <f t="shared" si="11370"/>
        <v>0</v>
      </c>
      <c r="FY245" s="101">
        <f t="shared" si="11370"/>
        <v>0</v>
      </c>
      <c r="FZ245" s="101">
        <f t="shared" si="11370"/>
        <v>0</v>
      </c>
      <c r="GA245" s="101">
        <f t="shared" si="11370"/>
        <v>0</v>
      </c>
      <c r="GB245" s="101">
        <f t="shared" si="11370"/>
        <v>0</v>
      </c>
      <c r="GC245" s="101">
        <f t="shared" si="11370"/>
        <v>0</v>
      </c>
      <c r="GD245" s="101">
        <f t="shared" si="11370"/>
        <v>0</v>
      </c>
      <c r="GE245" s="101">
        <f t="shared" si="11370"/>
        <v>0</v>
      </c>
      <c r="GF245" s="101">
        <f t="shared" si="11370"/>
        <v>0</v>
      </c>
      <c r="GG245" s="101">
        <f t="shared" si="11370"/>
        <v>0</v>
      </c>
      <c r="GH245" s="101">
        <f t="shared" si="11370"/>
        <v>0</v>
      </c>
      <c r="GI245" s="101">
        <f t="shared" si="11370"/>
        <v>0</v>
      </c>
      <c r="GJ245" s="101">
        <f t="shared" si="11370"/>
        <v>0</v>
      </c>
      <c r="GK245" s="101">
        <f t="shared" si="11370"/>
        <v>0</v>
      </c>
      <c r="GL245" s="101">
        <f t="shared" si="11370"/>
        <v>0</v>
      </c>
      <c r="GM245" s="101">
        <f t="shared" si="11370"/>
        <v>0</v>
      </c>
      <c r="GN245" s="101">
        <f t="shared" ref="GN245:IY245" si="11371">IF(AND(GM100=0,GN100&gt;0),GN97,0)</f>
        <v>0</v>
      </c>
      <c r="GO245" s="101">
        <f t="shared" si="11371"/>
        <v>0</v>
      </c>
      <c r="GP245" s="101">
        <f t="shared" si="11371"/>
        <v>0</v>
      </c>
      <c r="GQ245" s="101">
        <f t="shared" si="11371"/>
        <v>0</v>
      </c>
      <c r="GR245" s="101">
        <f t="shared" si="11371"/>
        <v>0</v>
      </c>
      <c r="GS245" s="101">
        <f t="shared" si="11371"/>
        <v>0</v>
      </c>
      <c r="GT245" s="101">
        <f t="shared" si="11371"/>
        <v>0</v>
      </c>
      <c r="GU245" s="101">
        <f t="shared" si="11371"/>
        <v>0</v>
      </c>
      <c r="GV245" s="101">
        <f t="shared" si="11371"/>
        <v>0</v>
      </c>
      <c r="GW245" s="101">
        <f t="shared" si="11371"/>
        <v>0</v>
      </c>
      <c r="GX245" s="101">
        <f t="shared" si="11371"/>
        <v>0</v>
      </c>
      <c r="GY245" s="101">
        <f t="shared" si="11371"/>
        <v>0</v>
      </c>
      <c r="GZ245" s="101">
        <f t="shared" si="11371"/>
        <v>0</v>
      </c>
      <c r="HA245" s="101">
        <f t="shared" si="11371"/>
        <v>0</v>
      </c>
      <c r="HB245" s="101">
        <f t="shared" si="11371"/>
        <v>0</v>
      </c>
      <c r="HC245" s="101">
        <f t="shared" si="11371"/>
        <v>0</v>
      </c>
      <c r="HD245" s="101">
        <f t="shared" si="11371"/>
        <v>0</v>
      </c>
      <c r="HE245" s="101">
        <f t="shared" si="11371"/>
        <v>0</v>
      </c>
      <c r="HF245" s="101">
        <f t="shared" si="11371"/>
        <v>0</v>
      </c>
      <c r="HG245" s="101">
        <f t="shared" si="11371"/>
        <v>0</v>
      </c>
      <c r="HH245" s="101">
        <f t="shared" si="11371"/>
        <v>0</v>
      </c>
      <c r="HI245" s="101">
        <f t="shared" si="11371"/>
        <v>0</v>
      </c>
      <c r="HJ245" s="101">
        <f t="shared" si="11371"/>
        <v>0</v>
      </c>
      <c r="HK245" s="101">
        <f t="shared" si="11371"/>
        <v>0</v>
      </c>
      <c r="HL245" s="101">
        <f t="shared" si="11371"/>
        <v>0</v>
      </c>
      <c r="HM245" s="101">
        <f t="shared" si="11371"/>
        <v>0</v>
      </c>
      <c r="HN245" s="101">
        <f t="shared" si="11371"/>
        <v>0</v>
      </c>
      <c r="HO245" s="101">
        <f t="shared" si="11371"/>
        <v>0</v>
      </c>
      <c r="HP245" s="101">
        <f t="shared" si="11371"/>
        <v>0</v>
      </c>
      <c r="HQ245" s="101">
        <f t="shared" si="11371"/>
        <v>0</v>
      </c>
      <c r="HR245" s="101">
        <f t="shared" si="11371"/>
        <v>0</v>
      </c>
      <c r="HS245" s="101">
        <f t="shared" si="11371"/>
        <v>0</v>
      </c>
      <c r="HT245" s="101">
        <f t="shared" si="11371"/>
        <v>0</v>
      </c>
      <c r="HU245" s="101">
        <f t="shared" si="11371"/>
        <v>0</v>
      </c>
      <c r="HV245" s="101">
        <f t="shared" si="11371"/>
        <v>0</v>
      </c>
      <c r="HW245" s="101">
        <f t="shared" si="11371"/>
        <v>0</v>
      </c>
      <c r="HX245" s="101">
        <f t="shared" si="11371"/>
        <v>0</v>
      </c>
      <c r="HY245" s="101">
        <f t="shared" si="11371"/>
        <v>0</v>
      </c>
      <c r="HZ245" s="101">
        <f t="shared" si="11371"/>
        <v>0</v>
      </c>
      <c r="IA245" s="101">
        <f t="shared" si="11371"/>
        <v>0</v>
      </c>
      <c r="IB245" s="101">
        <f t="shared" si="11371"/>
        <v>0</v>
      </c>
      <c r="IC245" s="101">
        <f t="shared" si="11371"/>
        <v>0</v>
      </c>
      <c r="ID245" s="101">
        <f t="shared" si="11371"/>
        <v>0</v>
      </c>
      <c r="IE245" s="101">
        <f t="shared" si="11371"/>
        <v>0</v>
      </c>
      <c r="IF245" s="101">
        <f t="shared" si="11371"/>
        <v>0</v>
      </c>
      <c r="IG245" s="101">
        <f t="shared" si="11371"/>
        <v>0</v>
      </c>
      <c r="IH245" s="101">
        <f t="shared" si="11371"/>
        <v>0</v>
      </c>
      <c r="II245" s="101">
        <f t="shared" si="11371"/>
        <v>0</v>
      </c>
      <c r="IJ245" s="101">
        <f t="shared" si="11371"/>
        <v>0</v>
      </c>
      <c r="IK245" s="101">
        <f t="shared" si="11371"/>
        <v>0</v>
      </c>
      <c r="IL245" s="101">
        <f t="shared" si="11371"/>
        <v>0</v>
      </c>
      <c r="IM245" s="101">
        <f t="shared" si="11371"/>
        <v>0</v>
      </c>
      <c r="IN245" s="101">
        <f t="shared" si="11371"/>
        <v>0</v>
      </c>
      <c r="IO245" s="101">
        <f t="shared" si="11371"/>
        <v>0</v>
      </c>
      <c r="IP245" s="101">
        <f t="shared" si="11371"/>
        <v>0</v>
      </c>
      <c r="IQ245" s="101">
        <f t="shared" si="11371"/>
        <v>0</v>
      </c>
      <c r="IR245" s="101">
        <f t="shared" si="11371"/>
        <v>0</v>
      </c>
      <c r="IS245" s="101">
        <f t="shared" si="11371"/>
        <v>0</v>
      </c>
      <c r="IT245" s="101">
        <f t="shared" si="11371"/>
        <v>0</v>
      </c>
      <c r="IU245" s="101">
        <f t="shared" si="11371"/>
        <v>0</v>
      </c>
      <c r="IV245" s="101">
        <f t="shared" si="11371"/>
        <v>0</v>
      </c>
      <c r="IW245" s="101">
        <f t="shared" si="11371"/>
        <v>0</v>
      </c>
      <c r="IX245" s="101">
        <f t="shared" si="11371"/>
        <v>0</v>
      </c>
      <c r="IY245" s="101">
        <f t="shared" si="11371"/>
        <v>0</v>
      </c>
      <c r="IZ245" s="101">
        <f t="shared" ref="IZ245:LK245" si="11372">IF(AND(IY100=0,IZ100&gt;0),IZ97,0)</f>
        <v>0</v>
      </c>
      <c r="JA245" s="101">
        <f t="shared" si="11372"/>
        <v>0</v>
      </c>
      <c r="JB245" s="101">
        <f t="shared" si="11372"/>
        <v>0</v>
      </c>
      <c r="JC245" s="101">
        <f t="shared" si="11372"/>
        <v>0</v>
      </c>
      <c r="JD245" s="101">
        <f t="shared" si="11372"/>
        <v>0</v>
      </c>
      <c r="JE245" s="101">
        <f t="shared" si="11372"/>
        <v>0</v>
      </c>
      <c r="JF245" s="101">
        <f t="shared" si="11372"/>
        <v>0</v>
      </c>
      <c r="JG245" s="101">
        <f t="shared" si="11372"/>
        <v>0</v>
      </c>
      <c r="JH245" s="101">
        <f t="shared" si="11372"/>
        <v>0</v>
      </c>
      <c r="JI245" s="101">
        <f t="shared" si="11372"/>
        <v>0</v>
      </c>
      <c r="JJ245" s="101">
        <f t="shared" si="11372"/>
        <v>0</v>
      </c>
      <c r="JK245" s="101">
        <f t="shared" si="11372"/>
        <v>0</v>
      </c>
      <c r="JL245" s="101">
        <f t="shared" si="11372"/>
        <v>0</v>
      </c>
      <c r="JM245" s="101">
        <f t="shared" si="11372"/>
        <v>0</v>
      </c>
      <c r="JN245" s="101">
        <f t="shared" si="11372"/>
        <v>0</v>
      </c>
      <c r="JO245" s="101">
        <f t="shared" si="11372"/>
        <v>0</v>
      </c>
      <c r="JP245" s="101">
        <f t="shared" si="11372"/>
        <v>0</v>
      </c>
      <c r="JQ245" s="101">
        <f t="shared" si="11372"/>
        <v>0</v>
      </c>
      <c r="JR245" s="101">
        <f t="shared" si="11372"/>
        <v>0</v>
      </c>
      <c r="JS245" s="101">
        <f t="shared" si="11372"/>
        <v>0</v>
      </c>
      <c r="JT245" s="101">
        <f t="shared" si="11372"/>
        <v>0</v>
      </c>
      <c r="JU245" s="101">
        <f t="shared" si="11372"/>
        <v>0</v>
      </c>
      <c r="JV245" s="101">
        <f t="shared" si="11372"/>
        <v>0</v>
      </c>
      <c r="JW245" s="101">
        <f t="shared" si="11372"/>
        <v>0</v>
      </c>
      <c r="JX245" s="101">
        <f t="shared" si="11372"/>
        <v>0</v>
      </c>
      <c r="JY245" s="101">
        <f t="shared" si="11372"/>
        <v>0</v>
      </c>
      <c r="JZ245" s="101">
        <f t="shared" si="11372"/>
        <v>0</v>
      </c>
      <c r="KA245" s="101">
        <f t="shared" si="11372"/>
        <v>0</v>
      </c>
      <c r="KB245" s="101">
        <f t="shared" si="11372"/>
        <v>0</v>
      </c>
      <c r="KC245" s="101">
        <f t="shared" si="11372"/>
        <v>0</v>
      </c>
      <c r="KD245" s="101">
        <f t="shared" si="11372"/>
        <v>0</v>
      </c>
      <c r="KE245" s="101">
        <f t="shared" si="11372"/>
        <v>0</v>
      </c>
      <c r="KF245" s="101">
        <f t="shared" si="11372"/>
        <v>0</v>
      </c>
      <c r="KG245" s="101">
        <f t="shared" si="11372"/>
        <v>0</v>
      </c>
      <c r="KH245" s="101">
        <f t="shared" si="11372"/>
        <v>0</v>
      </c>
      <c r="KI245" s="101">
        <f t="shared" si="11372"/>
        <v>0</v>
      </c>
      <c r="KJ245" s="101">
        <f t="shared" si="11372"/>
        <v>0</v>
      </c>
      <c r="KK245" s="101">
        <f t="shared" si="11372"/>
        <v>0</v>
      </c>
      <c r="KL245" s="101">
        <f t="shared" si="11372"/>
        <v>0</v>
      </c>
      <c r="KM245" s="101">
        <f t="shared" si="11372"/>
        <v>0</v>
      </c>
      <c r="KN245" s="101">
        <f t="shared" si="11372"/>
        <v>0</v>
      </c>
      <c r="KO245" s="101">
        <f t="shared" si="11372"/>
        <v>0</v>
      </c>
      <c r="KP245" s="101">
        <f t="shared" si="11372"/>
        <v>0</v>
      </c>
      <c r="KQ245" s="101">
        <f t="shared" si="11372"/>
        <v>0</v>
      </c>
      <c r="KR245" s="101">
        <f t="shared" si="11372"/>
        <v>0</v>
      </c>
      <c r="KS245" s="101">
        <f t="shared" si="11372"/>
        <v>0</v>
      </c>
      <c r="KT245" s="101">
        <f t="shared" si="11372"/>
        <v>0</v>
      </c>
      <c r="KU245" s="101">
        <f t="shared" si="11372"/>
        <v>0</v>
      </c>
      <c r="KV245" s="101">
        <f t="shared" si="11372"/>
        <v>0</v>
      </c>
      <c r="KW245" s="101">
        <f t="shared" si="11372"/>
        <v>0</v>
      </c>
      <c r="KX245" s="101">
        <f t="shared" si="11372"/>
        <v>0</v>
      </c>
      <c r="KY245" s="101">
        <f t="shared" si="11372"/>
        <v>0</v>
      </c>
      <c r="KZ245" s="101">
        <f t="shared" si="11372"/>
        <v>0</v>
      </c>
      <c r="LA245" s="101">
        <f t="shared" si="11372"/>
        <v>0</v>
      </c>
      <c r="LB245" s="101">
        <f t="shared" si="11372"/>
        <v>0</v>
      </c>
      <c r="LC245" s="101">
        <f t="shared" si="11372"/>
        <v>0</v>
      </c>
      <c r="LD245" s="101">
        <f t="shared" si="11372"/>
        <v>0</v>
      </c>
      <c r="LE245" s="101">
        <f t="shared" si="11372"/>
        <v>0</v>
      </c>
      <c r="LF245" s="101">
        <f t="shared" si="11372"/>
        <v>0</v>
      </c>
      <c r="LG245" s="101">
        <f t="shared" si="11372"/>
        <v>0</v>
      </c>
      <c r="LH245" s="101">
        <f t="shared" si="11372"/>
        <v>0</v>
      </c>
      <c r="LI245" s="101">
        <f t="shared" si="11372"/>
        <v>0</v>
      </c>
      <c r="LJ245" s="101">
        <f t="shared" si="11372"/>
        <v>0</v>
      </c>
      <c r="LK245" s="101">
        <f t="shared" si="11372"/>
        <v>0</v>
      </c>
      <c r="LL245" s="101">
        <f t="shared" ref="LL245:MY245" si="11373">IF(AND(LK100=0,LL100&gt;0),LL97,0)</f>
        <v>0</v>
      </c>
      <c r="LM245" s="101">
        <f t="shared" si="11373"/>
        <v>0</v>
      </c>
      <c r="LN245" s="101">
        <f t="shared" si="11373"/>
        <v>0</v>
      </c>
      <c r="LO245" s="101">
        <f t="shared" si="11373"/>
        <v>0</v>
      </c>
      <c r="LP245" s="101">
        <f t="shared" si="11373"/>
        <v>0</v>
      </c>
      <c r="LQ245" s="101">
        <f t="shared" si="11373"/>
        <v>0</v>
      </c>
      <c r="LR245" s="101">
        <f t="shared" si="11373"/>
        <v>0</v>
      </c>
      <c r="LS245" s="101">
        <f t="shared" si="11373"/>
        <v>0</v>
      </c>
      <c r="LT245" s="101">
        <f t="shared" si="11373"/>
        <v>0</v>
      </c>
      <c r="LU245" s="101">
        <f t="shared" si="11373"/>
        <v>0</v>
      </c>
      <c r="LV245" s="101">
        <f t="shared" si="11373"/>
        <v>0</v>
      </c>
      <c r="LW245" s="101">
        <f t="shared" si="11373"/>
        <v>0</v>
      </c>
      <c r="LX245" s="101">
        <f t="shared" si="11373"/>
        <v>0</v>
      </c>
      <c r="LY245" s="101">
        <f t="shared" si="11373"/>
        <v>0</v>
      </c>
      <c r="LZ245" s="101">
        <f t="shared" si="11373"/>
        <v>0</v>
      </c>
      <c r="MA245" s="101">
        <f t="shared" si="11373"/>
        <v>0</v>
      </c>
      <c r="MB245" s="101">
        <f t="shared" si="11373"/>
        <v>0</v>
      </c>
      <c r="MC245" s="101">
        <f t="shared" si="11373"/>
        <v>0</v>
      </c>
      <c r="MD245" s="101">
        <f t="shared" si="11373"/>
        <v>0</v>
      </c>
      <c r="ME245" s="101">
        <f t="shared" si="11373"/>
        <v>0</v>
      </c>
      <c r="MF245" s="101">
        <f t="shared" si="11373"/>
        <v>0</v>
      </c>
      <c r="MG245" s="101">
        <f t="shared" si="11373"/>
        <v>0</v>
      </c>
      <c r="MH245" s="101">
        <f t="shared" si="11373"/>
        <v>0</v>
      </c>
      <c r="MI245" s="101">
        <f t="shared" si="11373"/>
        <v>0</v>
      </c>
      <c r="MJ245" s="101">
        <f t="shared" si="11373"/>
        <v>0</v>
      </c>
      <c r="MK245" s="101">
        <f t="shared" si="11373"/>
        <v>0</v>
      </c>
      <c r="ML245" s="101">
        <f t="shared" si="11373"/>
        <v>0</v>
      </c>
      <c r="MM245" s="101">
        <f t="shared" si="11373"/>
        <v>0</v>
      </c>
      <c r="MN245" s="101">
        <f t="shared" si="11373"/>
        <v>0</v>
      </c>
      <c r="MO245" s="101">
        <f t="shared" si="11373"/>
        <v>0</v>
      </c>
      <c r="MP245" s="101">
        <f t="shared" si="11373"/>
        <v>0</v>
      </c>
      <c r="MQ245" s="101">
        <f t="shared" si="11373"/>
        <v>0</v>
      </c>
      <c r="MR245" s="101">
        <f t="shared" si="11373"/>
        <v>0</v>
      </c>
      <c r="MS245" s="101">
        <f t="shared" si="11373"/>
        <v>0</v>
      </c>
      <c r="MT245" s="101">
        <f t="shared" si="11373"/>
        <v>0</v>
      </c>
      <c r="MU245" s="101">
        <f t="shared" si="11373"/>
        <v>0</v>
      </c>
      <c r="MV245" s="101">
        <f t="shared" si="11373"/>
        <v>0</v>
      </c>
      <c r="MW245" s="101">
        <f t="shared" si="11373"/>
        <v>0</v>
      </c>
      <c r="MX245" s="101">
        <f t="shared" si="11373"/>
        <v>0</v>
      </c>
      <c r="MY245" s="101">
        <f t="shared" si="11373"/>
        <v>0</v>
      </c>
    </row>
    <row r="246" spans="1:365" s="101" customFormat="1" hidden="1" x14ac:dyDescent="0.25">
      <c r="A246" s="102"/>
      <c r="B246" s="101" t="s">
        <v>152</v>
      </c>
      <c r="C246" s="101">
        <f t="shared" si="11367"/>
        <v>0</v>
      </c>
      <c r="D246" s="101">
        <f t="shared" ref="D246:BO246" si="11374">IF(AND(C101=0,D101&gt;0),D97,0)</f>
        <v>0</v>
      </c>
      <c r="E246" s="101">
        <f t="shared" si="11374"/>
        <v>0</v>
      </c>
      <c r="F246" s="101">
        <f t="shared" si="11374"/>
        <v>0</v>
      </c>
      <c r="G246" s="101">
        <f t="shared" si="11374"/>
        <v>0</v>
      </c>
      <c r="H246" s="101">
        <f t="shared" si="11374"/>
        <v>0</v>
      </c>
      <c r="I246" s="101">
        <f t="shared" si="11374"/>
        <v>0</v>
      </c>
      <c r="J246" s="101">
        <f t="shared" si="11374"/>
        <v>0</v>
      </c>
      <c r="K246" s="101">
        <f t="shared" si="11374"/>
        <v>0</v>
      </c>
      <c r="L246" s="101">
        <f t="shared" si="11374"/>
        <v>0</v>
      </c>
      <c r="M246" s="101">
        <f t="shared" si="11374"/>
        <v>0</v>
      </c>
      <c r="N246" s="101">
        <f t="shared" si="11374"/>
        <v>0</v>
      </c>
      <c r="O246" s="101">
        <f t="shared" si="11374"/>
        <v>0</v>
      </c>
      <c r="P246" s="101">
        <f t="shared" si="11374"/>
        <v>0</v>
      </c>
      <c r="Q246" s="101">
        <f t="shared" si="11374"/>
        <v>0</v>
      </c>
      <c r="R246" s="101">
        <f t="shared" si="11374"/>
        <v>0</v>
      </c>
      <c r="S246" s="101">
        <f t="shared" si="11374"/>
        <v>0</v>
      </c>
      <c r="T246" s="101">
        <f t="shared" si="11374"/>
        <v>0</v>
      </c>
      <c r="U246" s="101">
        <f t="shared" si="11374"/>
        <v>0</v>
      </c>
      <c r="V246" s="101">
        <f t="shared" si="11374"/>
        <v>0</v>
      </c>
      <c r="W246" s="101">
        <f t="shared" si="11374"/>
        <v>0</v>
      </c>
      <c r="X246" s="101">
        <f t="shared" si="11374"/>
        <v>0</v>
      </c>
      <c r="Y246" s="101">
        <f t="shared" si="11374"/>
        <v>0</v>
      </c>
      <c r="Z246" s="101">
        <f t="shared" si="11374"/>
        <v>0</v>
      </c>
      <c r="AA246" s="101">
        <f t="shared" si="11374"/>
        <v>0</v>
      </c>
      <c r="AB246" s="101">
        <f t="shared" si="11374"/>
        <v>0</v>
      </c>
      <c r="AC246" s="101">
        <f t="shared" si="11374"/>
        <v>0</v>
      </c>
      <c r="AD246" s="101">
        <f t="shared" si="11374"/>
        <v>0</v>
      </c>
      <c r="AE246" s="101">
        <f t="shared" si="11374"/>
        <v>0</v>
      </c>
      <c r="AF246" s="101">
        <f t="shared" si="11374"/>
        <v>0</v>
      </c>
      <c r="AG246" s="101">
        <f t="shared" si="11374"/>
        <v>0</v>
      </c>
      <c r="AH246" s="101">
        <f t="shared" si="11374"/>
        <v>0</v>
      </c>
      <c r="AI246" s="101">
        <f t="shared" si="11374"/>
        <v>0</v>
      </c>
      <c r="AJ246" s="101">
        <f t="shared" si="11374"/>
        <v>0</v>
      </c>
      <c r="AK246" s="101">
        <f t="shared" si="11374"/>
        <v>0</v>
      </c>
      <c r="AL246" s="101">
        <f t="shared" si="11374"/>
        <v>0</v>
      </c>
      <c r="AM246" s="101">
        <f t="shared" si="11374"/>
        <v>0</v>
      </c>
      <c r="AN246" s="101">
        <f t="shared" si="11374"/>
        <v>0</v>
      </c>
      <c r="AO246" s="101">
        <f t="shared" si="11374"/>
        <v>0</v>
      </c>
      <c r="AP246" s="101">
        <f t="shared" si="11374"/>
        <v>0</v>
      </c>
      <c r="AQ246" s="101">
        <f t="shared" si="11374"/>
        <v>0</v>
      </c>
      <c r="AR246" s="101">
        <f t="shared" si="11374"/>
        <v>0</v>
      </c>
      <c r="AS246" s="101">
        <f t="shared" si="11374"/>
        <v>0</v>
      </c>
      <c r="AT246" s="101">
        <f t="shared" si="11374"/>
        <v>0</v>
      </c>
      <c r="AU246" s="101">
        <f t="shared" si="11374"/>
        <v>0</v>
      </c>
      <c r="AV246" s="101">
        <f t="shared" si="11374"/>
        <v>0</v>
      </c>
      <c r="AW246" s="101">
        <f t="shared" si="11374"/>
        <v>0</v>
      </c>
      <c r="AX246" s="101">
        <f t="shared" si="11374"/>
        <v>0</v>
      </c>
      <c r="AY246" s="101">
        <f t="shared" si="11374"/>
        <v>0</v>
      </c>
      <c r="AZ246" s="101">
        <f t="shared" si="11374"/>
        <v>0</v>
      </c>
      <c r="BA246" s="101">
        <f t="shared" si="11374"/>
        <v>0</v>
      </c>
      <c r="BB246" s="101">
        <f t="shared" si="11374"/>
        <v>0</v>
      </c>
      <c r="BC246" s="101">
        <f t="shared" si="11374"/>
        <v>0</v>
      </c>
      <c r="BD246" s="101">
        <f t="shared" si="11374"/>
        <v>0</v>
      </c>
      <c r="BE246" s="101">
        <f t="shared" si="11374"/>
        <v>0</v>
      </c>
      <c r="BF246" s="101">
        <f t="shared" si="11374"/>
        <v>0</v>
      </c>
      <c r="BG246" s="101">
        <f t="shared" si="11374"/>
        <v>0</v>
      </c>
      <c r="BH246" s="101">
        <f t="shared" si="11374"/>
        <v>0</v>
      </c>
      <c r="BI246" s="101">
        <f t="shared" si="11374"/>
        <v>0</v>
      </c>
      <c r="BJ246" s="101">
        <f t="shared" si="11374"/>
        <v>0</v>
      </c>
      <c r="BK246" s="101">
        <f t="shared" si="11374"/>
        <v>0</v>
      </c>
      <c r="BL246" s="101">
        <f t="shared" si="11374"/>
        <v>0</v>
      </c>
      <c r="BM246" s="101">
        <f t="shared" si="11374"/>
        <v>0</v>
      </c>
      <c r="BN246" s="101">
        <f t="shared" si="11374"/>
        <v>0</v>
      </c>
      <c r="BO246" s="101">
        <f t="shared" si="11374"/>
        <v>0</v>
      </c>
      <c r="BP246" s="101">
        <f t="shared" ref="BP246:EA246" si="11375">IF(AND(BO101=0,BP101&gt;0),BP97,0)</f>
        <v>0</v>
      </c>
      <c r="BQ246" s="101">
        <f t="shared" si="11375"/>
        <v>0</v>
      </c>
      <c r="BR246" s="101">
        <f t="shared" si="11375"/>
        <v>0</v>
      </c>
      <c r="BS246" s="101">
        <f t="shared" si="11375"/>
        <v>0</v>
      </c>
      <c r="BT246" s="101">
        <f t="shared" si="11375"/>
        <v>0</v>
      </c>
      <c r="BU246" s="101">
        <f t="shared" si="11375"/>
        <v>0</v>
      </c>
      <c r="BV246" s="101">
        <f t="shared" si="11375"/>
        <v>0</v>
      </c>
      <c r="BW246" s="101">
        <f t="shared" si="11375"/>
        <v>0</v>
      </c>
      <c r="BX246" s="101">
        <f t="shared" si="11375"/>
        <v>0</v>
      </c>
      <c r="BY246" s="101">
        <f t="shared" si="11375"/>
        <v>0</v>
      </c>
      <c r="BZ246" s="101">
        <f t="shared" si="11375"/>
        <v>0</v>
      </c>
      <c r="CA246" s="101">
        <f t="shared" si="11375"/>
        <v>0</v>
      </c>
      <c r="CB246" s="101">
        <f t="shared" si="11375"/>
        <v>0</v>
      </c>
      <c r="CC246" s="101">
        <f t="shared" si="11375"/>
        <v>0</v>
      </c>
      <c r="CD246" s="101">
        <f t="shared" si="11375"/>
        <v>0</v>
      </c>
      <c r="CE246" s="101">
        <f t="shared" si="11375"/>
        <v>0</v>
      </c>
      <c r="CF246" s="101">
        <f t="shared" si="11375"/>
        <v>0</v>
      </c>
      <c r="CG246" s="101">
        <f t="shared" si="11375"/>
        <v>0</v>
      </c>
      <c r="CH246" s="101">
        <f t="shared" si="11375"/>
        <v>0</v>
      </c>
      <c r="CI246" s="101">
        <f t="shared" si="11375"/>
        <v>0</v>
      </c>
      <c r="CJ246" s="101">
        <f t="shared" si="11375"/>
        <v>0</v>
      </c>
      <c r="CK246" s="101">
        <f t="shared" si="11375"/>
        <v>0</v>
      </c>
      <c r="CL246" s="101">
        <f t="shared" si="11375"/>
        <v>0</v>
      </c>
      <c r="CM246" s="101">
        <f t="shared" si="11375"/>
        <v>0</v>
      </c>
      <c r="CN246" s="101">
        <f t="shared" si="11375"/>
        <v>0</v>
      </c>
      <c r="CO246" s="101">
        <f t="shared" si="11375"/>
        <v>0</v>
      </c>
      <c r="CP246" s="101">
        <f t="shared" si="11375"/>
        <v>0</v>
      </c>
      <c r="CQ246" s="101">
        <f t="shared" si="11375"/>
        <v>0</v>
      </c>
      <c r="CR246" s="101">
        <f t="shared" si="11375"/>
        <v>0</v>
      </c>
      <c r="CS246" s="101">
        <f t="shared" si="11375"/>
        <v>0</v>
      </c>
      <c r="CT246" s="101">
        <f t="shared" si="11375"/>
        <v>0</v>
      </c>
      <c r="CU246" s="101">
        <f t="shared" si="11375"/>
        <v>0</v>
      </c>
      <c r="CV246" s="101">
        <f t="shared" si="11375"/>
        <v>0</v>
      </c>
      <c r="CW246" s="101">
        <f t="shared" si="11375"/>
        <v>0</v>
      </c>
      <c r="CX246" s="101">
        <f t="shared" si="11375"/>
        <v>0</v>
      </c>
      <c r="CY246" s="101">
        <f t="shared" si="11375"/>
        <v>0</v>
      </c>
      <c r="CZ246" s="101">
        <f t="shared" si="11375"/>
        <v>0</v>
      </c>
      <c r="DA246" s="101">
        <f t="shared" si="11375"/>
        <v>0</v>
      </c>
      <c r="DB246" s="101">
        <f t="shared" si="11375"/>
        <v>0</v>
      </c>
      <c r="DC246" s="101">
        <f t="shared" si="11375"/>
        <v>0</v>
      </c>
      <c r="DD246" s="101">
        <f t="shared" si="11375"/>
        <v>0</v>
      </c>
      <c r="DE246" s="101">
        <f t="shared" si="11375"/>
        <v>0</v>
      </c>
      <c r="DF246" s="101">
        <f t="shared" si="11375"/>
        <v>0</v>
      </c>
      <c r="DG246" s="101">
        <f t="shared" si="11375"/>
        <v>0</v>
      </c>
      <c r="DH246" s="101">
        <f t="shared" si="11375"/>
        <v>0</v>
      </c>
      <c r="DI246" s="101">
        <f t="shared" si="11375"/>
        <v>0</v>
      </c>
      <c r="DJ246" s="101">
        <f t="shared" si="11375"/>
        <v>0</v>
      </c>
      <c r="DK246" s="101">
        <f t="shared" si="11375"/>
        <v>0</v>
      </c>
      <c r="DL246" s="101">
        <f t="shared" si="11375"/>
        <v>0</v>
      </c>
      <c r="DM246" s="101">
        <f t="shared" si="11375"/>
        <v>0</v>
      </c>
      <c r="DN246" s="101">
        <f t="shared" si="11375"/>
        <v>0</v>
      </c>
      <c r="DO246" s="101">
        <f t="shared" si="11375"/>
        <v>0</v>
      </c>
      <c r="DP246" s="101">
        <f t="shared" si="11375"/>
        <v>0</v>
      </c>
      <c r="DQ246" s="101">
        <f t="shared" si="11375"/>
        <v>0</v>
      </c>
      <c r="DR246" s="101">
        <f t="shared" si="11375"/>
        <v>0</v>
      </c>
      <c r="DS246" s="101">
        <f t="shared" si="11375"/>
        <v>0</v>
      </c>
      <c r="DT246" s="101">
        <f t="shared" si="11375"/>
        <v>0</v>
      </c>
      <c r="DU246" s="101">
        <f t="shared" si="11375"/>
        <v>0</v>
      </c>
      <c r="DV246" s="101">
        <f t="shared" si="11375"/>
        <v>0</v>
      </c>
      <c r="DW246" s="101">
        <f t="shared" si="11375"/>
        <v>0</v>
      </c>
      <c r="DX246" s="101">
        <f t="shared" si="11375"/>
        <v>0</v>
      </c>
      <c r="DY246" s="101">
        <f t="shared" si="11375"/>
        <v>0</v>
      </c>
      <c r="DZ246" s="101">
        <f t="shared" si="11375"/>
        <v>0</v>
      </c>
      <c r="EA246" s="101">
        <f t="shared" si="11375"/>
        <v>0</v>
      </c>
      <c r="EB246" s="101">
        <f t="shared" ref="EB246:GM246" si="11376">IF(AND(EA101=0,EB101&gt;0),EB97,0)</f>
        <v>0</v>
      </c>
      <c r="EC246" s="101">
        <f t="shared" si="11376"/>
        <v>0</v>
      </c>
      <c r="ED246" s="101">
        <f t="shared" si="11376"/>
        <v>0</v>
      </c>
      <c r="EE246" s="101">
        <f t="shared" si="11376"/>
        <v>0</v>
      </c>
      <c r="EF246" s="101">
        <f t="shared" si="11376"/>
        <v>0</v>
      </c>
      <c r="EG246" s="101">
        <f t="shared" si="11376"/>
        <v>0</v>
      </c>
      <c r="EH246" s="101">
        <f t="shared" si="11376"/>
        <v>0</v>
      </c>
      <c r="EI246" s="101">
        <f t="shared" si="11376"/>
        <v>0</v>
      </c>
      <c r="EJ246" s="101">
        <f t="shared" si="11376"/>
        <v>0</v>
      </c>
      <c r="EK246" s="101">
        <f t="shared" si="11376"/>
        <v>0</v>
      </c>
      <c r="EL246" s="101">
        <f t="shared" si="11376"/>
        <v>0</v>
      </c>
      <c r="EM246" s="101">
        <f t="shared" si="11376"/>
        <v>0</v>
      </c>
      <c r="EN246" s="101">
        <f t="shared" si="11376"/>
        <v>0</v>
      </c>
      <c r="EO246" s="101">
        <f t="shared" si="11376"/>
        <v>0</v>
      </c>
      <c r="EP246" s="101">
        <f t="shared" si="11376"/>
        <v>0</v>
      </c>
      <c r="EQ246" s="101">
        <f t="shared" si="11376"/>
        <v>0</v>
      </c>
      <c r="ER246" s="101">
        <f t="shared" si="11376"/>
        <v>0</v>
      </c>
      <c r="ES246" s="101">
        <f t="shared" si="11376"/>
        <v>0</v>
      </c>
      <c r="ET246" s="101">
        <f t="shared" si="11376"/>
        <v>0</v>
      </c>
      <c r="EU246" s="101">
        <f t="shared" si="11376"/>
        <v>0</v>
      </c>
      <c r="EV246" s="101">
        <f t="shared" si="11376"/>
        <v>0</v>
      </c>
      <c r="EW246" s="101">
        <f t="shared" si="11376"/>
        <v>0</v>
      </c>
      <c r="EX246" s="101">
        <f t="shared" si="11376"/>
        <v>0</v>
      </c>
      <c r="EY246" s="101">
        <f t="shared" si="11376"/>
        <v>0</v>
      </c>
      <c r="EZ246" s="101">
        <f t="shared" si="11376"/>
        <v>0</v>
      </c>
      <c r="FA246" s="101">
        <f t="shared" si="11376"/>
        <v>0</v>
      </c>
      <c r="FB246" s="101">
        <f t="shared" si="11376"/>
        <v>0</v>
      </c>
      <c r="FC246" s="101">
        <f t="shared" si="11376"/>
        <v>0</v>
      </c>
      <c r="FD246" s="101">
        <f t="shared" si="11376"/>
        <v>0</v>
      </c>
      <c r="FE246" s="101">
        <f t="shared" si="11376"/>
        <v>0</v>
      </c>
      <c r="FF246" s="101">
        <f t="shared" si="11376"/>
        <v>0</v>
      </c>
      <c r="FG246" s="101">
        <f t="shared" si="11376"/>
        <v>0</v>
      </c>
      <c r="FH246" s="101">
        <f t="shared" si="11376"/>
        <v>0</v>
      </c>
      <c r="FI246" s="101">
        <f t="shared" si="11376"/>
        <v>0</v>
      </c>
      <c r="FJ246" s="101">
        <f t="shared" si="11376"/>
        <v>0</v>
      </c>
      <c r="FK246" s="101">
        <f t="shared" si="11376"/>
        <v>0</v>
      </c>
      <c r="FL246" s="101">
        <f t="shared" si="11376"/>
        <v>0</v>
      </c>
      <c r="FM246" s="101">
        <f t="shared" si="11376"/>
        <v>0</v>
      </c>
      <c r="FN246" s="101">
        <f t="shared" si="11376"/>
        <v>0</v>
      </c>
      <c r="FO246" s="101">
        <f t="shared" si="11376"/>
        <v>0</v>
      </c>
      <c r="FP246" s="101">
        <f t="shared" si="11376"/>
        <v>0</v>
      </c>
      <c r="FQ246" s="101">
        <f t="shared" si="11376"/>
        <v>0</v>
      </c>
      <c r="FR246" s="101">
        <f t="shared" si="11376"/>
        <v>0</v>
      </c>
      <c r="FS246" s="101">
        <f t="shared" si="11376"/>
        <v>0</v>
      </c>
      <c r="FT246" s="101">
        <f t="shared" si="11376"/>
        <v>0</v>
      </c>
      <c r="FU246" s="101">
        <f t="shared" si="11376"/>
        <v>0</v>
      </c>
      <c r="FV246" s="101">
        <f t="shared" si="11376"/>
        <v>0</v>
      </c>
      <c r="FW246" s="101">
        <f t="shared" si="11376"/>
        <v>0</v>
      </c>
      <c r="FX246" s="101">
        <f t="shared" si="11376"/>
        <v>0</v>
      </c>
      <c r="FY246" s="101">
        <f t="shared" si="11376"/>
        <v>0</v>
      </c>
      <c r="FZ246" s="101">
        <f t="shared" si="11376"/>
        <v>0</v>
      </c>
      <c r="GA246" s="101">
        <f t="shared" si="11376"/>
        <v>0</v>
      </c>
      <c r="GB246" s="101">
        <f t="shared" si="11376"/>
        <v>0</v>
      </c>
      <c r="GC246" s="101">
        <f t="shared" si="11376"/>
        <v>0</v>
      </c>
      <c r="GD246" s="101">
        <f t="shared" si="11376"/>
        <v>0</v>
      </c>
      <c r="GE246" s="101">
        <f t="shared" si="11376"/>
        <v>0</v>
      </c>
      <c r="GF246" s="101">
        <f t="shared" si="11376"/>
        <v>0</v>
      </c>
      <c r="GG246" s="101">
        <f t="shared" si="11376"/>
        <v>0</v>
      </c>
      <c r="GH246" s="101">
        <f t="shared" si="11376"/>
        <v>0</v>
      </c>
      <c r="GI246" s="101">
        <f t="shared" si="11376"/>
        <v>0</v>
      </c>
      <c r="GJ246" s="101">
        <f t="shared" si="11376"/>
        <v>0</v>
      </c>
      <c r="GK246" s="101">
        <f t="shared" si="11376"/>
        <v>0</v>
      </c>
      <c r="GL246" s="101">
        <f t="shared" si="11376"/>
        <v>0</v>
      </c>
      <c r="GM246" s="101">
        <f t="shared" si="11376"/>
        <v>0</v>
      </c>
      <c r="GN246" s="101">
        <f t="shared" ref="GN246:IY246" si="11377">IF(AND(GM101=0,GN101&gt;0),GN97,0)</f>
        <v>0</v>
      </c>
      <c r="GO246" s="101">
        <f t="shared" si="11377"/>
        <v>0</v>
      </c>
      <c r="GP246" s="101">
        <f t="shared" si="11377"/>
        <v>0</v>
      </c>
      <c r="GQ246" s="101">
        <f t="shared" si="11377"/>
        <v>0</v>
      </c>
      <c r="GR246" s="101">
        <f t="shared" si="11377"/>
        <v>0</v>
      </c>
      <c r="GS246" s="101">
        <f t="shared" si="11377"/>
        <v>0</v>
      </c>
      <c r="GT246" s="101">
        <f t="shared" si="11377"/>
        <v>0</v>
      </c>
      <c r="GU246" s="101">
        <f t="shared" si="11377"/>
        <v>0</v>
      </c>
      <c r="GV246" s="101">
        <f t="shared" si="11377"/>
        <v>0</v>
      </c>
      <c r="GW246" s="101">
        <f t="shared" si="11377"/>
        <v>0</v>
      </c>
      <c r="GX246" s="101">
        <f t="shared" si="11377"/>
        <v>0</v>
      </c>
      <c r="GY246" s="101">
        <f t="shared" si="11377"/>
        <v>0</v>
      </c>
      <c r="GZ246" s="101">
        <f t="shared" si="11377"/>
        <v>0</v>
      </c>
      <c r="HA246" s="101">
        <f t="shared" si="11377"/>
        <v>0</v>
      </c>
      <c r="HB246" s="101">
        <f t="shared" si="11377"/>
        <v>0</v>
      </c>
      <c r="HC246" s="101">
        <f t="shared" si="11377"/>
        <v>0</v>
      </c>
      <c r="HD246" s="101">
        <f t="shared" si="11377"/>
        <v>0</v>
      </c>
      <c r="HE246" s="101">
        <f t="shared" si="11377"/>
        <v>0</v>
      </c>
      <c r="HF246" s="101">
        <f t="shared" si="11377"/>
        <v>0</v>
      </c>
      <c r="HG246" s="101">
        <f t="shared" si="11377"/>
        <v>0</v>
      </c>
      <c r="HH246" s="101">
        <f t="shared" si="11377"/>
        <v>0</v>
      </c>
      <c r="HI246" s="101">
        <f t="shared" si="11377"/>
        <v>0</v>
      </c>
      <c r="HJ246" s="101">
        <f t="shared" si="11377"/>
        <v>0</v>
      </c>
      <c r="HK246" s="101">
        <f t="shared" si="11377"/>
        <v>0</v>
      </c>
      <c r="HL246" s="101">
        <f t="shared" si="11377"/>
        <v>0</v>
      </c>
      <c r="HM246" s="101">
        <f t="shared" si="11377"/>
        <v>0</v>
      </c>
      <c r="HN246" s="101">
        <f t="shared" si="11377"/>
        <v>0</v>
      </c>
      <c r="HO246" s="101">
        <f t="shared" si="11377"/>
        <v>0</v>
      </c>
      <c r="HP246" s="101">
        <f t="shared" si="11377"/>
        <v>0</v>
      </c>
      <c r="HQ246" s="101">
        <f t="shared" si="11377"/>
        <v>0</v>
      </c>
      <c r="HR246" s="101">
        <f t="shared" si="11377"/>
        <v>0</v>
      </c>
      <c r="HS246" s="101">
        <f t="shared" si="11377"/>
        <v>0</v>
      </c>
      <c r="HT246" s="101">
        <f t="shared" si="11377"/>
        <v>0</v>
      </c>
      <c r="HU246" s="101">
        <f t="shared" si="11377"/>
        <v>0</v>
      </c>
      <c r="HV246" s="101">
        <f t="shared" si="11377"/>
        <v>0</v>
      </c>
      <c r="HW246" s="101">
        <f t="shared" si="11377"/>
        <v>0</v>
      </c>
      <c r="HX246" s="101">
        <f t="shared" si="11377"/>
        <v>0</v>
      </c>
      <c r="HY246" s="101">
        <f t="shared" si="11377"/>
        <v>0</v>
      </c>
      <c r="HZ246" s="101">
        <f t="shared" si="11377"/>
        <v>0</v>
      </c>
      <c r="IA246" s="101">
        <f t="shared" si="11377"/>
        <v>0</v>
      </c>
      <c r="IB246" s="101">
        <f t="shared" si="11377"/>
        <v>0</v>
      </c>
      <c r="IC246" s="101">
        <f t="shared" si="11377"/>
        <v>0</v>
      </c>
      <c r="ID246" s="101">
        <f t="shared" si="11377"/>
        <v>0</v>
      </c>
      <c r="IE246" s="101">
        <f t="shared" si="11377"/>
        <v>0</v>
      </c>
      <c r="IF246" s="101">
        <f t="shared" si="11377"/>
        <v>0</v>
      </c>
      <c r="IG246" s="101">
        <f t="shared" si="11377"/>
        <v>0</v>
      </c>
      <c r="IH246" s="101">
        <f t="shared" si="11377"/>
        <v>0</v>
      </c>
      <c r="II246" s="101">
        <f t="shared" si="11377"/>
        <v>0</v>
      </c>
      <c r="IJ246" s="101">
        <f t="shared" si="11377"/>
        <v>0</v>
      </c>
      <c r="IK246" s="101">
        <f t="shared" si="11377"/>
        <v>0</v>
      </c>
      <c r="IL246" s="101">
        <f t="shared" si="11377"/>
        <v>0</v>
      </c>
      <c r="IM246" s="101">
        <f t="shared" si="11377"/>
        <v>0</v>
      </c>
      <c r="IN246" s="101">
        <f t="shared" si="11377"/>
        <v>0</v>
      </c>
      <c r="IO246" s="101">
        <f t="shared" si="11377"/>
        <v>0</v>
      </c>
      <c r="IP246" s="101">
        <f t="shared" si="11377"/>
        <v>0</v>
      </c>
      <c r="IQ246" s="101">
        <f t="shared" si="11377"/>
        <v>0</v>
      </c>
      <c r="IR246" s="101">
        <f t="shared" si="11377"/>
        <v>0</v>
      </c>
      <c r="IS246" s="101">
        <f t="shared" si="11377"/>
        <v>0</v>
      </c>
      <c r="IT246" s="101">
        <f t="shared" si="11377"/>
        <v>0</v>
      </c>
      <c r="IU246" s="101">
        <f t="shared" si="11377"/>
        <v>0</v>
      </c>
      <c r="IV246" s="101">
        <f t="shared" si="11377"/>
        <v>0</v>
      </c>
      <c r="IW246" s="101">
        <f t="shared" si="11377"/>
        <v>0</v>
      </c>
      <c r="IX246" s="101">
        <f t="shared" si="11377"/>
        <v>0</v>
      </c>
      <c r="IY246" s="101">
        <f t="shared" si="11377"/>
        <v>0</v>
      </c>
      <c r="IZ246" s="101">
        <f t="shared" ref="IZ246:LK246" si="11378">IF(AND(IY101=0,IZ101&gt;0),IZ97,0)</f>
        <v>0</v>
      </c>
      <c r="JA246" s="101">
        <f t="shared" si="11378"/>
        <v>0</v>
      </c>
      <c r="JB246" s="101">
        <f t="shared" si="11378"/>
        <v>0</v>
      </c>
      <c r="JC246" s="101">
        <f t="shared" si="11378"/>
        <v>0</v>
      </c>
      <c r="JD246" s="101">
        <f t="shared" si="11378"/>
        <v>0</v>
      </c>
      <c r="JE246" s="101">
        <f t="shared" si="11378"/>
        <v>0</v>
      </c>
      <c r="JF246" s="101">
        <f t="shared" si="11378"/>
        <v>0</v>
      </c>
      <c r="JG246" s="101">
        <f t="shared" si="11378"/>
        <v>0</v>
      </c>
      <c r="JH246" s="101">
        <f t="shared" si="11378"/>
        <v>0</v>
      </c>
      <c r="JI246" s="101">
        <f t="shared" si="11378"/>
        <v>0</v>
      </c>
      <c r="JJ246" s="101">
        <f t="shared" si="11378"/>
        <v>0</v>
      </c>
      <c r="JK246" s="101">
        <f t="shared" si="11378"/>
        <v>0</v>
      </c>
      <c r="JL246" s="101">
        <f t="shared" si="11378"/>
        <v>0</v>
      </c>
      <c r="JM246" s="101">
        <f t="shared" si="11378"/>
        <v>0</v>
      </c>
      <c r="JN246" s="101">
        <f t="shared" si="11378"/>
        <v>0</v>
      </c>
      <c r="JO246" s="101">
        <f t="shared" si="11378"/>
        <v>0</v>
      </c>
      <c r="JP246" s="101">
        <f t="shared" si="11378"/>
        <v>0</v>
      </c>
      <c r="JQ246" s="101">
        <f t="shared" si="11378"/>
        <v>0</v>
      </c>
      <c r="JR246" s="101">
        <f t="shared" si="11378"/>
        <v>0</v>
      </c>
      <c r="JS246" s="101">
        <f t="shared" si="11378"/>
        <v>0</v>
      </c>
      <c r="JT246" s="101">
        <f t="shared" si="11378"/>
        <v>0</v>
      </c>
      <c r="JU246" s="101">
        <f t="shared" si="11378"/>
        <v>0</v>
      </c>
      <c r="JV246" s="101">
        <f t="shared" si="11378"/>
        <v>0</v>
      </c>
      <c r="JW246" s="101">
        <f t="shared" si="11378"/>
        <v>0</v>
      </c>
      <c r="JX246" s="101">
        <f t="shared" si="11378"/>
        <v>0</v>
      </c>
      <c r="JY246" s="101">
        <f t="shared" si="11378"/>
        <v>0</v>
      </c>
      <c r="JZ246" s="101">
        <f t="shared" si="11378"/>
        <v>0</v>
      </c>
      <c r="KA246" s="101">
        <f t="shared" si="11378"/>
        <v>0</v>
      </c>
      <c r="KB246" s="101">
        <f t="shared" si="11378"/>
        <v>0</v>
      </c>
      <c r="KC246" s="101">
        <f t="shared" si="11378"/>
        <v>0</v>
      </c>
      <c r="KD246" s="101">
        <f t="shared" si="11378"/>
        <v>0</v>
      </c>
      <c r="KE246" s="101">
        <f t="shared" si="11378"/>
        <v>0</v>
      </c>
      <c r="KF246" s="101">
        <f t="shared" si="11378"/>
        <v>0</v>
      </c>
      <c r="KG246" s="101">
        <f t="shared" si="11378"/>
        <v>0</v>
      </c>
      <c r="KH246" s="101">
        <f t="shared" si="11378"/>
        <v>0</v>
      </c>
      <c r="KI246" s="101">
        <f t="shared" si="11378"/>
        <v>0</v>
      </c>
      <c r="KJ246" s="101">
        <f t="shared" si="11378"/>
        <v>0</v>
      </c>
      <c r="KK246" s="101">
        <f t="shared" si="11378"/>
        <v>0</v>
      </c>
      <c r="KL246" s="101">
        <f t="shared" si="11378"/>
        <v>0</v>
      </c>
      <c r="KM246" s="101">
        <f t="shared" si="11378"/>
        <v>0</v>
      </c>
      <c r="KN246" s="101">
        <f t="shared" si="11378"/>
        <v>0</v>
      </c>
      <c r="KO246" s="101">
        <f t="shared" si="11378"/>
        <v>0</v>
      </c>
      <c r="KP246" s="101">
        <f t="shared" si="11378"/>
        <v>0</v>
      </c>
      <c r="KQ246" s="101">
        <f t="shared" si="11378"/>
        <v>0</v>
      </c>
      <c r="KR246" s="101">
        <f t="shared" si="11378"/>
        <v>0</v>
      </c>
      <c r="KS246" s="101">
        <f t="shared" si="11378"/>
        <v>0</v>
      </c>
      <c r="KT246" s="101">
        <f t="shared" si="11378"/>
        <v>0</v>
      </c>
      <c r="KU246" s="101">
        <f t="shared" si="11378"/>
        <v>0</v>
      </c>
      <c r="KV246" s="101">
        <f t="shared" si="11378"/>
        <v>0</v>
      </c>
      <c r="KW246" s="101">
        <f t="shared" si="11378"/>
        <v>0</v>
      </c>
      <c r="KX246" s="101">
        <f t="shared" si="11378"/>
        <v>0</v>
      </c>
      <c r="KY246" s="101">
        <f t="shared" si="11378"/>
        <v>0</v>
      </c>
      <c r="KZ246" s="101">
        <f t="shared" si="11378"/>
        <v>0</v>
      </c>
      <c r="LA246" s="101">
        <f t="shared" si="11378"/>
        <v>0</v>
      </c>
      <c r="LB246" s="101">
        <f t="shared" si="11378"/>
        <v>0</v>
      </c>
      <c r="LC246" s="101">
        <f t="shared" si="11378"/>
        <v>0</v>
      </c>
      <c r="LD246" s="101">
        <f t="shared" si="11378"/>
        <v>0</v>
      </c>
      <c r="LE246" s="101">
        <f t="shared" si="11378"/>
        <v>0</v>
      </c>
      <c r="LF246" s="101">
        <f t="shared" si="11378"/>
        <v>0</v>
      </c>
      <c r="LG246" s="101">
        <f t="shared" si="11378"/>
        <v>0</v>
      </c>
      <c r="LH246" s="101">
        <f t="shared" si="11378"/>
        <v>0</v>
      </c>
      <c r="LI246" s="101">
        <f t="shared" si="11378"/>
        <v>0</v>
      </c>
      <c r="LJ246" s="101">
        <f t="shared" si="11378"/>
        <v>0</v>
      </c>
      <c r="LK246" s="101">
        <f t="shared" si="11378"/>
        <v>0</v>
      </c>
      <c r="LL246" s="101">
        <f t="shared" ref="LL246:MY246" si="11379">IF(AND(LK101=0,LL101&gt;0),LL97,0)</f>
        <v>0</v>
      </c>
      <c r="LM246" s="101">
        <f t="shared" si="11379"/>
        <v>0</v>
      </c>
      <c r="LN246" s="101">
        <f t="shared" si="11379"/>
        <v>0</v>
      </c>
      <c r="LO246" s="101">
        <f t="shared" si="11379"/>
        <v>0</v>
      </c>
      <c r="LP246" s="101">
        <f t="shared" si="11379"/>
        <v>0</v>
      </c>
      <c r="LQ246" s="101">
        <f t="shared" si="11379"/>
        <v>0</v>
      </c>
      <c r="LR246" s="101">
        <f t="shared" si="11379"/>
        <v>0</v>
      </c>
      <c r="LS246" s="101">
        <f t="shared" si="11379"/>
        <v>0</v>
      </c>
      <c r="LT246" s="101">
        <f t="shared" si="11379"/>
        <v>0</v>
      </c>
      <c r="LU246" s="101">
        <f t="shared" si="11379"/>
        <v>0</v>
      </c>
      <c r="LV246" s="101">
        <f t="shared" si="11379"/>
        <v>0</v>
      </c>
      <c r="LW246" s="101">
        <f t="shared" si="11379"/>
        <v>0</v>
      </c>
      <c r="LX246" s="101">
        <f t="shared" si="11379"/>
        <v>0</v>
      </c>
      <c r="LY246" s="101">
        <f t="shared" si="11379"/>
        <v>0</v>
      </c>
      <c r="LZ246" s="101">
        <f t="shared" si="11379"/>
        <v>0</v>
      </c>
      <c r="MA246" s="101">
        <f t="shared" si="11379"/>
        <v>0</v>
      </c>
      <c r="MB246" s="101">
        <f t="shared" si="11379"/>
        <v>0</v>
      </c>
      <c r="MC246" s="101">
        <f t="shared" si="11379"/>
        <v>0</v>
      </c>
      <c r="MD246" s="101">
        <f t="shared" si="11379"/>
        <v>0</v>
      </c>
      <c r="ME246" s="101">
        <f t="shared" si="11379"/>
        <v>0</v>
      </c>
      <c r="MF246" s="101">
        <f t="shared" si="11379"/>
        <v>0</v>
      </c>
      <c r="MG246" s="101">
        <f t="shared" si="11379"/>
        <v>0</v>
      </c>
      <c r="MH246" s="101">
        <f t="shared" si="11379"/>
        <v>0</v>
      </c>
      <c r="MI246" s="101">
        <f t="shared" si="11379"/>
        <v>0</v>
      </c>
      <c r="MJ246" s="101">
        <f t="shared" si="11379"/>
        <v>0</v>
      </c>
      <c r="MK246" s="101">
        <f t="shared" si="11379"/>
        <v>0</v>
      </c>
      <c r="ML246" s="101">
        <f t="shared" si="11379"/>
        <v>0</v>
      </c>
      <c r="MM246" s="101">
        <f t="shared" si="11379"/>
        <v>0</v>
      </c>
      <c r="MN246" s="101">
        <f t="shared" si="11379"/>
        <v>0</v>
      </c>
      <c r="MO246" s="101">
        <f t="shared" si="11379"/>
        <v>0</v>
      </c>
      <c r="MP246" s="101">
        <f t="shared" si="11379"/>
        <v>0</v>
      </c>
      <c r="MQ246" s="101">
        <f t="shared" si="11379"/>
        <v>0</v>
      </c>
      <c r="MR246" s="101">
        <f t="shared" si="11379"/>
        <v>0</v>
      </c>
      <c r="MS246" s="101">
        <f t="shared" si="11379"/>
        <v>0</v>
      </c>
      <c r="MT246" s="101">
        <f t="shared" si="11379"/>
        <v>0</v>
      </c>
      <c r="MU246" s="101">
        <f t="shared" si="11379"/>
        <v>0</v>
      </c>
      <c r="MV246" s="101">
        <f t="shared" si="11379"/>
        <v>0</v>
      </c>
      <c r="MW246" s="101">
        <f t="shared" si="11379"/>
        <v>0</v>
      </c>
      <c r="MX246" s="101">
        <f t="shared" si="11379"/>
        <v>0</v>
      </c>
      <c r="MY246" s="101">
        <f t="shared" si="11379"/>
        <v>0</v>
      </c>
    </row>
    <row r="247" spans="1:365" s="101" customFormat="1" hidden="1" x14ac:dyDescent="0.25">
      <c r="A247" s="102"/>
      <c r="B247" s="101" t="s">
        <v>153</v>
      </c>
      <c r="C247" s="101">
        <f t="shared" si="11367"/>
        <v>0</v>
      </c>
      <c r="D247" s="101">
        <f t="shared" ref="D247:BO247" si="11380">IF(AND(C102=0,D102&gt;0),D97,0)</f>
        <v>0</v>
      </c>
      <c r="E247" s="101">
        <f t="shared" si="11380"/>
        <v>0</v>
      </c>
      <c r="F247" s="101">
        <f t="shared" si="11380"/>
        <v>0</v>
      </c>
      <c r="G247" s="101">
        <f t="shared" si="11380"/>
        <v>0</v>
      </c>
      <c r="H247" s="101">
        <f t="shared" si="11380"/>
        <v>0</v>
      </c>
      <c r="I247" s="101">
        <f t="shared" si="11380"/>
        <v>0</v>
      </c>
      <c r="J247" s="101">
        <f t="shared" si="11380"/>
        <v>0</v>
      </c>
      <c r="K247" s="101">
        <f t="shared" si="11380"/>
        <v>0</v>
      </c>
      <c r="L247" s="101">
        <f t="shared" si="11380"/>
        <v>0</v>
      </c>
      <c r="M247" s="101">
        <f t="shared" si="11380"/>
        <v>0</v>
      </c>
      <c r="N247" s="101">
        <f t="shared" si="11380"/>
        <v>0</v>
      </c>
      <c r="O247" s="101">
        <f t="shared" si="11380"/>
        <v>0</v>
      </c>
      <c r="P247" s="101">
        <f t="shared" si="11380"/>
        <v>0</v>
      </c>
      <c r="Q247" s="101">
        <f t="shared" si="11380"/>
        <v>0</v>
      </c>
      <c r="R247" s="101">
        <f t="shared" si="11380"/>
        <v>0</v>
      </c>
      <c r="S247" s="101">
        <f t="shared" si="11380"/>
        <v>0</v>
      </c>
      <c r="T247" s="101">
        <f t="shared" si="11380"/>
        <v>0</v>
      </c>
      <c r="U247" s="101">
        <f t="shared" si="11380"/>
        <v>0</v>
      </c>
      <c r="V247" s="101">
        <f t="shared" si="11380"/>
        <v>0</v>
      </c>
      <c r="W247" s="101">
        <f t="shared" si="11380"/>
        <v>0</v>
      </c>
      <c r="X247" s="101">
        <f t="shared" si="11380"/>
        <v>0</v>
      </c>
      <c r="Y247" s="101">
        <f t="shared" si="11380"/>
        <v>0</v>
      </c>
      <c r="Z247" s="101">
        <f t="shared" si="11380"/>
        <v>0</v>
      </c>
      <c r="AA247" s="101">
        <f t="shared" si="11380"/>
        <v>0</v>
      </c>
      <c r="AB247" s="101">
        <f t="shared" si="11380"/>
        <v>0</v>
      </c>
      <c r="AC247" s="101">
        <f t="shared" si="11380"/>
        <v>0</v>
      </c>
      <c r="AD247" s="101">
        <f t="shared" si="11380"/>
        <v>0</v>
      </c>
      <c r="AE247" s="101">
        <f t="shared" si="11380"/>
        <v>0</v>
      </c>
      <c r="AF247" s="101">
        <f t="shared" si="11380"/>
        <v>0</v>
      </c>
      <c r="AG247" s="101">
        <f t="shared" si="11380"/>
        <v>0</v>
      </c>
      <c r="AH247" s="101">
        <f t="shared" si="11380"/>
        <v>0</v>
      </c>
      <c r="AI247" s="101">
        <f t="shared" si="11380"/>
        <v>0</v>
      </c>
      <c r="AJ247" s="101">
        <f t="shared" si="11380"/>
        <v>0</v>
      </c>
      <c r="AK247" s="101">
        <f t="shared" si="11380"/>
        <v>0</v>
      </c>
      <c r="AL247" s="101">
        <f t="shared" si="11380"/>
        <v>0</v>
      </c>
      <c r="AM247" s="101">
        <f t="shared" si="11380"/>
        <v>0</v>
      </c>
      <c r="AN247" s="101">
        <f t="shared" si="11380"/>
        <v>0</v>
      </c>
      <c r="AO247" s="101">
        <f t="shared" si="11380"/>
        <v>0</v>
      </c>
      <c r="AP247" s="101">
        <f t="shared" si="11380"/>
        <v>0</v>
      </c>
      <c r="AQ247" s="101">
        <f t="shared" si="11380"/>
        <v>0</v>
      </c>
      <c r="AR247" s="101">
        <f t="shared" si="11380"/>
        <v>0</v>
      </c>
      <c r="AS247" s="101">
        <f t="shared" si="11380"/>
        <v>0</v>
      </c>
      <c r="AT247" s="101">
        <f t="shared" si="11380"/>
        <v>0</v>
      </c>
      <c r="AU247" s="101">
        <f t="shared" si="11380"/>
        <v>0</v>
      </c>
      <c r="AV247" s="101">
        <f t="shared" si="11380"/>
        <v>0</v>
      </c>
      <c r="AW247" s="101">
        <f t="shared" si="11380"/>
        <v>0</v>
      </c>
      <c r="AX247" s="101">
        <f t="shared" si="11380"/>
        <v>0</v>
      </c>
      <c r="AY247" s="101">
        <f t="shared" si="11380"/>
        <v>0</v>
      </c>
      <c r="AZ247" s="101">
        <f t="shared" si="11380"/>
        <v>0</v>
      </c>
      <c r="BA247" s="101">
        <f t="shared" si="11380"/>
        <v>0</v>
      </c>
      <c r="BB247" s="101">
        <f t="shared" si="11380"/>
        <v>0</v>
      </c>
      <c r="BC247" s="101">
        <f t="shared" si="11380"/>
        <v>0</v>
      </c>
      <c r="BD247" s="101">
        <f t="shared" si="11380"/>
        <v>0</v>
      </c>
      <c r="BE247" s="101">
        <f t="shared" si="11380"/>
        <v>0</v>
      </c>
      <c r="BF247" s="101">
        <f t="shared" si="11380"/>
        <v>0</v>
      </c>
      <c r="BG247" s="101">
        <f t="shared" si="11380"/>
        <v>0</v>
      </c>
      <c r="BH247" s="101">
        <f t="shared" si="11380"/>
        <v>0</v>
      </c>
      <c r="BI247" s="101">
        <f t="shared" si="11380"/>
        <v>0</v>
      </c>
      <c r="BJ247" s="101">
        <f t="shared" si="11380"/>
        <v>0</v>
      </c>
      <c r="BK247" s="101">
        <f t="shared" si="11380"/>
        <v>0</v>
      </c>
      <c r="BL247" s="101">
        <f t="shared" si="11380"/>
        <v>0</v>
      </c>
      <c r="BM247" s="101">
        <f t="shared" si="11380"/>
        <v>0</v>
      </c>
      <c r="BN247" s="101">
        <f t="shared" si="11380"/>
        <v>0</v>
      </c>
      <c r="BO247" s="101">
        <f t="shared" si="11380"/>
        <v>0</v>
      </c>
      <c r="BP247" s="101">
        <f t="shared" ref="BP247:EA247" si="11381">IF(AND(BO102=0,BP102&gt;0),BP97,0)</f>
        <v>0</v>
      </c>
      <c r="BQ247" s="101">
        <f t="shared" si="11381"/>
        <v>0</v>
      </c>
      <c r="BR247" s="101">
        <f t="shared" si="11381"/>
        <v>0</v>
      </c>
      <c r="BS247" s="101">
        <f t="shared" si="11381"/>
        <v>0</v>
      </c>
      <c r="BT247" s="101">
        <f t="shared" si="11381"/>
        <v>0</v>
      </c>
      <c r="BU247" s="101">
        <f t="shared" si="11381"/>
        <v>0</v>
      </c>
      <c r="BV247" s="101">
        <f t="shared" si="11381"/>
        <v>0</v>
      </c>
      <c r="BW247" s="101">
        <f t="shared" si="11381"/>
        <v>0</v>
      </c>
      <c r="BX247" s="101">
        <f t="shared" si="11381"/>
        <v>0</v>
      </c>
      <c r="BY247" s="101">
        <f t="shared" si="11381"/>
        <v>0</v>
      </c>
      <c r="BZ247" s="101">
        <f t="shared" si="11381"/>
        <v>0</v>
      </c>
      <c r="CA247" s="101">
        <f t="shared" si="11381"/>
        <v>0</v>
      </c>
      <c r="CB247" s="101">
        <f t="shared" si="11381"/>
        <v>0</v>
      </c>
      <c r="CC247" s="101">
        <f t="shared" si="11381"/>
        <v>0</v>
      </c>
      <c r="CD247" s="101">
        <f t="shared" si="11381"/>
        <v>0</v>
      </c>
      <c r="CE247" s="101">
        <f t="shared" si="11381"/>
        <v>0</v>
      </c>
      <c r="CF247" s="101">
        <f t="shared" si="11381"/>
        <v>0</v>
      </c>
      <c r="CG247" s="101">
        <f t="shared" si="11381"/>
        <v>0</v>
      </c>
      <c r="CH247" s="101">
        <f t="shared" si="11381"/>
        <v>0</v>
      </c>
      <c r="CI247" s="101">
        <f t="shared" si="11381"/>
        <v>0</v>
      </c>
      <c r="CJ247" s="101">
        <f t="shared" si="11381"/>
        <v>0</v>
      </c>
      <c r="CK247" s="101">
        <f t="shared" si="11381"/>
        <v>0</v>
      </c>
      <c r="CL247" s="101">
        <f t="shared" si="11381"/>
        <v>0</v>
      </c>
      <c r="CM247" s="101">
        <f t="shared" si="11381"/>
        <v>0</v>
      </c>
      <c r="CN247" s="101">
        <f t="shared" si="11381"/>
        <v>0</v>
      </c>
      <c r="CO247" s="101">
        <f t="shared" si="11381"/>
        <v>0</v>
      </c>
      <c r="CP247" s="101">
        <f t="shared" si="11381"/>
        <v>0</v>
      </c>
      <c r="CQ247" s="101">
        <f t="shared" si="11381"/>
        <v>0</v>
      </c>
      <c r="CR247" s="101">
        <f t="shared" si="11381"/>
        <v>0</v>
      </c>
      <c r="CS247" s="101">
        <f t="shared" si="11381"/>
        <v>0</v>
      </c>
      <c r="CT247" s="101">
        <f t="shared" si="11381"/>
        <v>0</v>
      </c>
      <c r="CU247" s="101">
        <f t="shared" si="11381"/>
        <v>0</v>
      </c>
      <c r="CV247" s="101">
        <f t="shared" si="11381"/>
        <v>0</v>
      </c>
      <c r="CW247" s="101">
        <f t="shared" si="11381"/>
        <v>0</v>
      </c>
      <c r="CX247" s="101">
        <f t="shared" si="11381"/>
        <v>0</v>
      </c>
      <c r="CY247" s="101">
        <f t="shared" si="11381"/>
        <v>0</v>
      </c>
      <c r="CZ247" s="101">
        <f t="shared" si="11381"/>
        <v>0</v>
      </c>
      <c r="DA247" s="101">
        <f t="shared" si="11381"/>
        <v>0</v>
      </c>
      <c r="DB247" s="101">
        <f t="shared" si="11381"/>
        <v>0</v>
      </c>
      <c r="DC247" s="101">
        <f t="shared" si="11381"/>
        <v>0</v>
      </c>
      <c r="DD247" s="101">
        <f t="shared" si="11381"/>
        <v>0</v>
      </c>
      <c r="DE247" s="101">
        <f t="shared" si="11381"/>
        <v>0</v>
      </c>
      <c r="DF247" s="101">
        <f t="shared" si="11381"/>
        <v>0</v>
      </c>
      <c r="DG247" s="101">
        <f t="shared" si="11381"/>
        <v>0</v>
      </c>
      <c r="DH247" s="101">
        <f t="shared" si="11381"/>
        <v>0</v>
      </c>
      <c r="DI247" s="101">
        <f t="shared" si="11381"/>
        <v>0</v>
      </c>
      <c r="DJ247" s="101">
        <f t="shared" si="11381"/>
        <v>0</v>
      </c>
      <c r="DK247" s="101">
        <f t="shared" si="11381"/>
        <v>0</v>
      </c>
      <c r="DL247" s="101">
        <f t="shared" si="11381"/>
        <v>0</v>
      </c>
      <c r="DM247" s="101">
        <f t="shared" si="11381"/>
        <v>0</v>
      </c>
      <c r="DN247" s="101">
        <f t="shared" si="11381"/>
        <v>0</v>
      </c>
      <c r="DO247" s="101">
        <f t="shared" si="11381"/>
        <v>0</v>
      </c>
      <c r="DP247" s="101">
        <f t="shared" si="11381"/>
        <v>0</v>
      </c>
      <c r="DQ247" s="101">
        <f t="shared" si="11381"/>
        <v>0</v>
      </c>
      <c r="DR247" s="101">
        <f t="shared" si="11381"/>
        <v>0</v>
      </c>
      <c r="DS247" s="101">
        <f t="shared" si="11381"/>
        <v>0</v>
      </c>
      <c r="DT247" s="101">
        <f t="shared" si="11381"/>
        <v>0</v>
      </c>
      <c r="DU247" s="101">
        <f t="shared" si="11381"/>
        <v>0</v>
      </c>
      <c r="DV247" s="101">
        <f t="shared" si="11381"/>
        <v>0</v>
      </c>
      <c r="DW247" s="101">
        <f t="shared" si="11381"/>
        <v>0</v>
      </c>
      <c r="DX247" s="101">
        <f t="shared" si="11381"/>
        <v>0</v>
      </c>
      <c r="DY247" s="101">
        <f t="shared" si="11381"/>
        <v>0</v>
      </c>
      <c r="DZ247" s="101">
        <f t="shared" si="11381"/>
        <v>0</v>
      </c>
      <c r="EA247" s="101">
        <f t="shared" si="11381"/>
        <v>0</v>
      </c>
      <c r="EB247" s="101">
        <f t="shared" ref="EB247:GM247" si="11382">IF(AND(EA102=0,EB102&gt;0),EB97,0)</f>
        <v>0</v>
      </c>
      <c r="EC247" s="101">
        <f t="shared" si="11382"/>
        <v>0</v>
      </c>
      <c r="ED247" s="101">
        <f t="shared" si="11382"/>
        <v>0</v>
      </c>
      <c r="EE247" s="101">
        <f t="shared" si="11382"/>
        <v>0</v>
      </c>
      <c r="EF247" s="101">
        <f t="shared" si="11382"/>
        <v>0</v>
      </c>
      <c r="EG247" s="101">
        <f t="shared" si="11382"/>
        <v>0</v>
      </c>
      <c r="EH247" s="101">
        <f t="shared" si="11382"/>
        <v>0</v>
      </c>
      <c r="EI247" s="101">
        <f t="shared" si="11382"/>
        <v>0</v>
      </c>
      <c r="EJ247" s="101">
        <f t="shared" si="11382"/>
        <v>0</v>
      </c>
      <c r="EK247" s="101">
        <f t="shared" si="11382"/>
        <v>0</v>
      </c>
      <c r="EL247" s="101">
        <f t="shared" si="11382"/>
        <v>0</v>
      </c>
      <c r="EM247" s="101">
        <f t="shared" si="11382"/>
        <v>0</v>
      </c>
      <c r="EN247" s="101">
        <f t="shared" si="11382"/>
        <v>0</v>
      </c>
      <c r="EO247" s="101">
        <f t="shared" si="11382"/>
        <v>0</v>
      </c>
      <c r="EP247" s="101">
        <f t="shared" si="11382"/>
        <v>0</v>
      </c>
      <c r="EQ247" s="101">
        <f t="shared" si="11382"/>
        <v>0</v>
      </c>
      <c r="ER247" s="101">
        <f t="shared" si="11382"/>
        <v>0</v>
      </c>
      <c r="ES247" s="101">
        <f t="shared" si="11382"/>
        <v>0</v>
      </c>
      <c r="ET247" s="101">
        <f t="shared" si="11382"/>
        <v>0</v>
      </c>
      <c r="EU247" s="101">
        <f t="shared" si="11382"/>
        <v>0</v>
      </c>
      <c r="EV247" s="101">
        <f t="shared" si="11382"/>
        <v>0</v>
      </c>
      <c r="EW247" s="101">
        <f t="shared" si="11382"/>
        <v>0</v>
      </c>
      <c r="EX247" s="101">
        <f t="shared" si="11382"/>
        <v>0</v>
      </c>
      <c r="EY247" s="101">
        <f t="shared" si="11382"/>
        <v>0</v>
      </c>
      <c r="EZ247" s="101">
        <f t="shared" si="11382"/>
        <v>0</v>
      </c>
      <c r="FA247" s="101">
        <f t="shared" si="11382"/>
        <v>0</v>
      </c>
      <c r="FB247" s="101">
        <f t="shared" si="11382"/>
        <v>0</v>
      </c>
      <c r="FC247" s="101">
        <f t="shared" si="11382"/>
        <v>0</v>
      </c>
      <c r="FD247" s="101">
        <f t="shared" si="11382"/>
        <v>0</v>
      </c>
      <c r="FE247" s="101">
        <f t="shared" si="11382"/>
        <v>0</v>
      </c>
      <c r="FF247" s="101">
        <f t="shared" si="11382"/>
        <v>0</v>
      </c>
      <c r="FG247" s="101">
        <f t="shared" si="11382"/>
        <v>0</v>
      </c>
      <c r="FH247" s="101">
        <f t="shared" si="11382"/>
        <v>0</v>
      </c>
      <c r="FI247" s="101">
        <f t="shared" si="11382"/>
        <v>0</v>
      </c>
      <c r="FJ247" s="101">
        <f t="shared" si="11382"/>
        <v>0</v>
      </c>
      <c r="FK247" s="101">
        <f t="shared" si="11382"/>
        <v>0</v>
      </c>
      <c r="FL247" s="101">
        <f t="shared" si="11382"/>
        <v>0</v>
      </c>
      <c r="FM247" s="101">
        <f t="shared" si="11382"/>
        <v>0</v>
      </c>
      <c r="FN247" s="101">
        <f t="shared" si="11382"/>
        <v>0</v>
      </c>
      <c r="FO247" s="101">
        <f t="shared" si="11382"/>
        <v>0</v>
      </c>
      <c r="FP247" s="101">
        <f t="shared" si="11382"/>
        <v>0</v>
      </c>
      <c r="FQ247" s="101">
        <f t="shared" si="11382"/>
        <v>0</v>
      </c>
      <c r="FR247" s="101">
        <f t="shared" si="11382"/>
        <v>0</v>
      </c>
      <c r="FS247" s="101">
        <f t="shared" si="11382"/>
        <v>0</v>
      </c>
      <c r="FT247" s="101">
        <f t="shared" si="11382"/>
        <v>0</v>
      </c>
      <c r="FU247" s="101">
        <f t="shared" si="11382"/>
        <v>0</v>
      </c>
      <c r="FV247" s="101">
        <f t="shared" si="11382"/>
        <v>0</v>
      </c>
      <c r="FW247" s="101">
        <f t="shared" si="11382"/>
        <v>0</v>
      </c>
      <c r="FX247" s="101">
        <f t="shared" si="11382"/>
        <v>0</v>
      </c>
      <c r="FY247" s="101">
        <f t="shared" si="11382"/>
        <v>0</v>
      </c>
      <c r="FZ247" s="101">
        <f t="shared" si="11382"/>
        <v>0</v>
      </c>
      <c r="GA247" s="101">
        <f t="shared" si="11382"/>
        <v>0</v>
      </c>
      <c r="GB247" s="101">
        <f t="shared" si="11382"/>
        <v>0</v>
      </c>
      <c r="GC247" s="101">
        <f t="shared" si="11382"/>
        <v>0</v>
      </c>
      <c r="GD247" s="101">
        <f t="shared" si="11382"/>
        <v>0</v>
      </c>
      <c r="GE247" s="101">
        <f t="shared" si="11382"/>
        <v>0</v>
      </c>
      <c r="GF247" s="101">
        <f t="shared" si="11382"/>
        <v>0</v>
      </c>
      <c r="GG247" s="101">
        <f t="shared" si="11382"/>
        <v>0</v>
      </c>
      <c r="GH247" s="101">
        <f t="shared" si="11382"/>
        <v>0</v>
      </c>
      <c r="GI247" s="101">
        <f t="shared" si="11382"/>
        <v>0</v>
      </c>
      <c r="GJ247" s="101">
        <f t="shared" si="11382"/>
        <v>0</v>
      </c>
      <c r="GK247" s="101">
        <f t="shared" si="11382"/>
        <v>0</v>
      </c>
      <c r="GL247" s="101">
        <f t="shared" si="11382"/>
        <v>0</v>
      </c>
      <c r="GM247" s="101">
        <f t="shared" si="11382"/>
        <v>0</v>
      </c>
      <c r="GN247" s="101">
        <f t="shared" ref="GN247:IY247" si="11383">IF(AND(GM102=0,GN102&gt;0),GN97,0)</f>
        <v>0</v>
      </c>
      <c r="GO247" s="101">
        <f t="shared" si="11383"/>
        <v>0</v>
      </c>
      <c r="GP247" s="101">
        <f t="shared" si="11383"/>
        <v>0</v>
      </c>
      <c r="GQ247" s="101">
        <f t="shared" si="11383"/>
        <v>0</v>
      </c>
      <c r="GR247" s="101">
        <f t="shared" si="11383"/>
        <v>0</v>
      </c>
      <c r="GS247" s="101">
        <f t="shared" si="11383"/>
        <v>0</v>
      </c>
      <c r="GT247" s="101">
        <f t="shared" si="11383"/>
        <v>0</v>
      </c>
      <c r="GU247" s="101">
        <f t="shared" si="11383"/>
        <v>0</v>
      </c>
      <c r="GV247" s="101">
        <f t="shared" si="11383"/>
        <v>0</v>
      </c>
      <c r="GW247" s="101">
        <f t="shared" si="11383"/>
        <v>0</v>
      </c>
      <c r="GX247" s="101">
        <f t="shared" si="11383"/>
        <v>0</v>
      </c>
      <c r="GY247" s="101">
        <f t="shared" si="11383"/>
        <v>0</v>
      </c>
      <c r="GZ247" s="101">
        <f t="shared" si="11383"/>
        <v>0</v>
      </c>
      <c r="HA247" s="101">
        <f t="shared" si="11383"/>
        <v>0</v>
      </c>
      <c r="HB247" s="101">
        <f t="shared" si="11383"/>
        <v>0</v>
      </c>
      <c r="HC247" s="101">
        <f t="shared" si="11383"/>
        <v>0</v>
      </c>
      <c r="HD247" s="101">
        <f t="shared" si="11383"/>
        <v>0</v>
      </c>
      <c r="HE247" s="101">
        <f t="shared" si="11383"/>
        <v>0</v>
      </c>
      <c r="HF247" s="101">
        <f t="shared" si="11383"/>
        <v>0</v>
      </c>
      <c r="HG247" s="101">
        <f t="shared" si="11383"/>
        <v>0</v>
      </c>
      <c r="HH247" s="101">
        <f t="shared" si="11383"/>
        <v>0</v>
      </c>
      <c r="HI247" s="101">
        <f t="shared" si="11383"/>
        <v>0</v>
      </c>
      <c r="HJ247" s="101">
        <f t="shared" si="11383"/>
        <v>0</v>
      </c>
      <c r="HK247" s="101">
        <f t="shared" si="11383"/>
        <v>0</v>
      </c>
      <c r="HL247" s="101">
        <f t="shared" si="11383"/>
        <v>0</v>
      </c>
      <c r="HM247" s="101">
        <f t="shared" si="11383"/>
        <v>0</v>
      </c>
      <c r="HN247" s="101">
        <f t="shared" si="11383"/>
        <v>0</v>
      </c>
      <c r="HO247" s="101">
        <f t="shared" si="11383"/>
        <v>0</v>
      </c>
      <c r="HP247" s="101">
        <f t="shared" si="11383"/>
        <v>0</v>
      </c>
      <c r="HQ247" s="101">
        <f t="shared" si="11383"/>
        <v>0</v>
      </c>
      <c r="HR247" s="101">
        <f t="shared" si="11383"/>
        <v>0</v>
      </c>
      <c r="HS247" s="101">
        <f t="shared" si="11383"/>
        <v>0</v>
      </c>
      <c r="HT247" s="101">
        <f t="shared" si="11383"/>
        <v>0</v>
      </c>
      <c r="HU247" s="101">
        <f t="shared" si="11383"/>
        <v>0</v>
      </c>
      <c r="HV247" s="101">
        <f t="shared" si="11383"/>
        <v>0</v>
      </c>
      <c r="HW247" s="101">
        <f t="shared" si="11383"/>
        <v>0</v>
      </c>
      <c r="HX247" s="101">
        <f t="shared" si="11383"/>
        <v>0</v>
      </c>
      <c r="HY247" s="101">
        <f t="shared" si="11383"/>
        <v>0</v>
      </c>
      <c r="HZ247" s="101">
        <f t="shared" si="11383"/>
        <v>0</v>
      </c>
      <c r="IA247" s="101">
        <f t="shared" si="11383"/>
        <v>0</v>
      </c>
      <c r="IB247" s="101">
        <f t="shared" si="11383"/>
        <v>0</v>
      </c>
      <c r="IC247" s="101">
        <f t="shared" si="11383"/>
        <v>0</v>
      </c>
      <c r="ID247" s="101">
        <f t="shared" si="11383"/>
        <v>0</v>
      </c>
      <c r="IE247" s="101">
        <f t="shared" si="11383"/>
        <v>0</v>
      </c>
      <c r="IF247" s="101">
        <f t="shared" si="11383"/>
        <v>0</v>
      </c>
      <c r="IG247" s="101">
        <f t="shared" si="11383"/>
        <v>0</v>
      </c>
      <c r="IH247" s="101">
        <f t="shared" si="11383"/>
        <v>0</v>
      </c>
      <c r="II247" s="101">
        <f t="shared" si="11383"/>
        <v>0</v>
      </c>
      <c r="IJ247" s="101">
        <f t="shared" si="11383"/>
        <v>0</v>
      </c>
      <c r="IK247" s="101">
        <f t="shared" si="11383"/>
        <v>0</v>
      </c>
      <c r="IL247" s="101">
        <f t="shared" si="11383"/>
        <v>0</v>
      </c>
      <c r="IM247" s="101">
        <f t="shared" si="11383"/>
        <v>0</v>
      </c>
      <c r="IN247" s="101">
        <f t="shared" si="11383"/>
        <v>0</v>
      </c>
      <c r="IO247" s="101">
        <f t="shared" si="11383"/>
        <v>0</v>
      </c>
      <c r="IP247" s="101">
        <f t="shared" si="11383"/>
        <v>0</v>
      </c>
      <c r="IQ247" s="101">
        <f t="shared" si="11383"/>
        <v>0</v>
      </c>
      <c r="IR247" s="101">
        <f t="shared" si="11383"/>
        <v>0</v>
      </c>
      <c r="IS247" s="101">
        <f t="shared" si="11383"/>
        <v>0</v>
      </c>
      <c r="IT247" s="101">
        <f t="shared" si="11383"/>
        <v>0</v>
      </c>
      <c r="IU247" s="101">
        <f t="shared" si="11383"/>
        <v>0</v>
      </c>
      <c r="IV247" s="101">
        <f t="shared" si="11383"/>
        <v>0</v>
      </c>
      <c r="IW247" s="101">
        <f t="shared" si="11383"/>
        <v>0</v>
      </c>
      <c r="IX247" s="101">
        <f t="shared" si="11383"/>
        <v>0</v>
      </c>
      <c r="IY247" s="101">
        <f t="shared" si="11383"/>
        <v>0</v>
      </c>
      <c r="IZ247" s="101">
        <f t="shared" ref="IZ247:LK247" si="11384">IF(AND(IY102=0,IZ102&gt;0),IZ97,0)</f>
        <v>0</v>
      </c>
      <c r="JA247" s="101">
        <f t="shared" si="11384"/>
        <v>0</v>
      </c>
      <c r="JB247" s="101">
        <f t="shared" si="11384"/>
        <v>0</v>
      </c>
      <c r="JC247" s="101">
        <f t="shared" si="11384"/>
        <v>0</v>
      </c>
      <c r="JD247" s="101">
        <f t="shared" si="11384"/>
        <v>0</v>
      </c>
      <c r="JE247" s="101">
        <f t="shared" si="11384"/>
        <v>0</v>
      </c>
      <c r="JF247" s="101">
        <f t="shared" si="11384"/>
        <v>0</v>
      </c>
      <c r="JG247" s="101">
        <f t="shared" si="11384"/>
        <v>0</v>
      </c>
      <c r="JH247" s="101">
        <f t="shared" si="11384"/>
        <v>0</v>
      </c>
      <c r="JI247" s="101">
        <f t="shared" si="11384"/>
        <v>0</v>
      </c>
      <c r="JJ247" s="101">
        <f t="shared" si="11384"/>
        <v>0</v>
      </c>
      <c r="JK247" s="101">
        <f t="shared" si="11384"/>
        <v>0</v>
      </c>
      <c r="JL247" s="101">
        <f t="shared" si="11384"/>
        <v>0</v>
      </c>
      <c r="JM247" s="101">
        <f t="shared" si="11384"/>
        <v>0</v>
      </c>
      <c r="JN247" s="101">
        <f t="shared" si="11384"/>
        <v>0</v>
      </c>
      <c r="JO247" s="101">
        <f t="shared" si="11384"/>
        <v>0</v>
      </c>
      <c r="JP247" s="101">
        <f t="shared" si="11384"/>
        <v>0</v>
      </c>
      <c r="JQ247" s="101">
        <f t="shared" si="11384"/>
        <v>0</v>
      </c>
      <c r="JR247" s="101">
        <f t="shared" si="11384"/>
        <v>0</v>
      </c>
      <c r="JS247" s="101">
        <f t="shared" si="11384"/>
        <v>0</v>
      </c>
      <c r="JT247" s="101">
        <f t="shared" si="11384"/>
        <v>0</v>
      </c>
      <c r="JU247" s="101">
        <f t="shared" si="11384"/>
        <v>0</v>
      </c>
      <c r="JV247" s="101">
        <f t="shared" si="11384"/>
        <v>0</v>
      </c>
      <c r="JW247" s="101">
        <f t="shared" si="11384"/>
        <v>0</v>
      </c>
      <c r="JX247" s="101">
        <f t="shared" si="11384"/>
        <v>0</v>
      </c>
      <c r="JY247" s="101">
        <f t="shared" si="11384"/>
        <v>0</v>
      </c>
      <c r="JZ247" s="101">
        <f t="shared" si="11384"/>
        <v>0</v>
      </c>
      <c r="KA247" s="101">
        <f t="shared" si="11384"/>
        <v>0</v>
      </c>
      <c r="KB247" s="101">
        <f t="shared" si="11384"/>
        <v>0</v>
      </c>
      <c r="KC247" s="101">
        <f t="shared" si="11384"/>
        <v>0</v>
      </c>
      <c r="KD247" s="101">
        <f t="shared" si="11384"/>
        <v>0</v>
      </c>
      <c r="KE247" s="101">
        <f t="shared" si="11384"/>
        <v>0</v>
      </c>
      <c r="KF247" s="101">
        <f t="shared" si="11384"/>
        <v>0</v>
      </c>
      <c r="KG247" s="101">
        <f t="shared" si="11384"/>
        <v>0</v>
      </c>
      <c r="KH247" s="101">
        <f t="shared" si="11384"/>
        <v>0</v>
      </c>
      <c r="KI247" s="101">
        <f t="shared" si="11384"/>
        <v>0</v>
      </c>
      <c r="KJ247" s="101">
        <f t="shared" si="11384"/>
        <v>0</v>
      </c>
      <c r="KK247" s="101">
        <f t="shared" si="11384"/>
        <v>0</v>
      </c>
      <c r="KL247" s="101">
        <f t="shared" si="11384"/>
        <v>0</v>
      </c>
      <c r="KM247" s="101">
        <f t="shared" si="11384"/>
        <v>0</v>
      </c>
      <c r="KN247" s="101">
        <f t="shared" si="11384"/>
        <v>0</v>
      </c>
      <c r="KO247" s="101">
        <f t="shared" si="11384"/>
        <v>0</v>
      </c>
      <c r="KP247" s="101">
        <f t="shared" si="11384"/>
        <v>0</v>
      </c>
      <c r="KQ247" s="101">
        <f t="shared" si="11384"/>
        <v>0</v>
      </c>
      <c r="KR247" s="101">
        <f t="shared" si="11384"/>
        <v>0</v>
      </c>
      <c r="KS247" s="101">
        <f t="shared" si="11384"/>
        <v>0</v>
      </c>
      <c r="KT247" s="101">
        <f t="shared" si="11384"/>
        <v>0</v>
      </c>
      <c r="KU247" s="101">
        <f t="shared" si="11384"/>
        <v>0</v>
      </c>
      <c r="KV247" s="101">
        <f t="shared" si="11384"/>
        <v>0</v>
      </c>
      <c r="KW247" s="101">
        <f t="shared" si="11384"/>
        <v>0</v>
      </c>
      <c r="KX247" s="101">
        <f t="shared" si="11384"/>
        <v>0</v>
      </c>
      <c r="KY247" s="101">
        <f t="shared" si="11384"/>
        <v>0</v>
      </c>
      <c r="KZ247" s="101">
        <f t="shared" si="11384"/>
        <v>0</v>
      </c>
      <c r="LA247" s="101">
        <f t="shared" si="11384"/>
        <v>0</v>
      </c>
      <c r="LB247" s="101">
        <f t="shared" si="11384"/>
        <v>0</v>
      </c>
      <c r="LC247" s="101">
        <f t="shared" si="11384"/>
        <v>0</v>
      </c>
      <c r="LD247" s="101">
        <f t="shared" si="11384"/>
        <v>0</v>
      </c>
      <c r="LE247" s="101">
        <f t="shared" si="11384"/>
        <v>0</v>
      </c>
      <c r="LF247" s="101">
        <f t="shared" si="11384"/>
        <v>0</v>
      </c>
      <c r="LG247" s="101">
        <f t="shared" si="11384"/>
        <v>0</v>
      </c>
      <c r="LH247" s="101">
        <f t="shared" si="11384"/>
        <v>0</v>
      </c>
      <c r="LI247" s="101">
        <f t="shared" si="11384"/>
        <v>0</v>
      </c>
      <c r="LJ247" s="101">
        <f t="shared" si="11384"/>
        <v>0</v>
      </c>
      <c r="LK247" s="101">
        <f t="shared" si="11384"/>
        <v>0</v>
      </c>
      <c r="LL247" s="101">
        <f t="shared" ref="LL247:MY247" si="11385">IF(AND(LK102=0,LL102&gt;0),LL97,0)</f>
        <v>0</v>
      </c>
      <c r="LM247" s="101">
        <f t="shared" si="11385"/>
        <v>0</v>
      </c>
      <c r="LN247" s="101">
        <f t="shared" si="11385"/>
        <v>0</v>
      </c>
      <c r="LO247" s="101">
        <f t="shared" si="11385"/>
        <v>0</v>
      </c>
      <c r="LP247" s="101">
        <f t="shared" si="11385"/>
        <v>0</v>
      </c>
      <c r="LQ247" s="101">
        <f t="shared" si="11385"/>
        <v>0</v>
      </c>
      <c r="LR247" s="101">
        <f t="shared" si="11385"/>
        <v>0</v>
      </c>
      <c r="LS247" s="101">
        <f t="shared" si="11385"/>
        <v>0</v>
      </c>
      <c r="LT247" s="101">
        <f t="shared" si="11385"/>
        <v>0</v>
      </c>
      <c r="LU247" s="101">
        <f t="shared" si="11385"/>
        <v>0</v>
      </c>
      <c r="LV247" s="101">
        <f t="shared" si="11385"/>
        <v>0</v>
      </c>
      <c r="LW247" s="101">
        <f t="shared" si="11385"/>
        <v>0</v>
      </c>
      <c r="LX247" s="101">
        <f t="shared" si="11385"/>
        <v>0</v>
      </c>
      <c r="LY247" s="101">
        <f t="shared" si="11385"/>
        <v>0</v>
      </c>
      <c r="LZ247" s="101">
        <f t="shared" si="11385"/>
        <v>0</v>
      </c>
      <c r="MA247" s="101">
        <f t="shared" si="11385"/>
        <v>0</v>
      </c>
      <c r="MB247" s="101">
        <f t="shared" si="11385"/>
        <v>0</v>
      </c>
      <c r="MC247" s="101">
        <f t="shared" si="11385"/>
        <v>0</v>
      </c>
      <c r="MD247" s="101">
        <f t="shared" si="11385"/>
        <v>0</v>
      </c>
      <c r="ME247" s="101">
        <f t="shared" si="11385"/>
        <v>0</v>
      </c>
      <c r="MF247" s="101">
        <f t="shared" si="11385"/>
        <v>0</v>
      </c>
      <c r="MG247" s="101">
        <f t="shared" si="11385"/>
        <v>0</v>
      </c>
      <c r="MH247" s="101">
        <f t="shared" si="11385"/>
        <v>0</v>
      </c>
      <c r="MI247" s="101">
        <f t="shared" si="11385"/>
        <v>0</v>
      </c>
      <c r="MJ247" s="101">
        <f t="shared" si="11385"/>
        <v>0</v>
      </c>
      <c r="MK247" s="101">
        <f t="shared" si="11385"/>
        <v>0</v>
      </c>
      <c r="ML247" s="101">
        <f t="shared" si="11385"/>
        <v>0</v>
      </c>
      <c r="MM247" s="101">
        <f t="shared" si="11385"/>
        <v>0</v>
      </c>
      <c r="MN247" s="101">
        <f t="shared" si="11385"/>
        <v>0</v>
      </c>
      <c r="MO247" s="101">
        <f t="shared" si="11385"/>
        <v>0</v>
      </c>
      <c r="MP247" s="101">
        <f t="shared" si="11385"/>
        <v>0</v>
      </c>
      <c r="MQ247" s="101">
        <f t="shared" si="11385"/>
        <v>0</v>
      </c>
      <c r="MR247" s="101">
        <f t="shared" si="11385"/>
        <v>0</v>
      </c>
      <c r="MS247" s="101">
        <f t="shared" si="11385"/>
        <v>0</v>
      </c>
      <c r="MT247" s="101">
        <f t="shared" si="11385"/>
        <v>0</v>
      </c>
      <c r="MU247" s="101">
        <f t="shared" si="11385"/>
        <v>0</v>
      </c>
      <c r="MV247" s="101">
        <f t="shared" si="11385"/>
        <v>0</v>
      </c>
      <c r="MW247" s="101">
        <f t="shared" si="11385"/>
        <v>0</v>
      </c>
      <c r="MX247" s="101">
        <f t="shared" si="11385"/>
        <v>0</v>
      </c>
      <c r="MY247" s="101">
        <f t="shared" si="11385"/>
        <v>0</v>
      </c>
    </row>
    <row r="248" spans="1:365" s="101" customFormat="1" hidden="1" x14ac:dyDescent="0.25">
      <c r="A248" s="102"/>
      <c r="B248" s="101" t="s">
        <v>154</v>
      </c>
      <c r="C248" s="101">
        <f t="shared" si="11367"/>
        <v>0</v>
      </c>
      <c r="D248" s="101">
        <f t="shared" ref="D248:BO248" si="11386">IF(AND(C103=0,D103&gt;0),D97,0)</f>
        <v>0</v>
      </c>
      <c r="E248" s="101">
        <f t="shared" si="11386"/>
        <v>0</v>
      </c>
      <c r="F248" s="101">
        <f t="shared" si="11386"/>
        <v>0</v>
      </c>
      <c r="G248" s="101">
        <f t="shared" si="11386"/>
        <v>0</v>
      </c>
      <c r="H248" s="101">
        <f t="shared" si="11386"/>
        <v>0</v>
      </c>
      <c r="I248" s="101">
        <f t="shared" si="11386"/>
        <v>0</v>
      </c>
      <c r="J248" s="101">
        <f t="shared" si="11386"/>
        <v>0</v>
      </c>
      <c r="K248" s="101">
        <f t="shared" si="11386"/>
        <v>0</v>
      </c>
      <c r="L248" s="101">
        <f t="shared" si="11386"/>
        <v>0</v>
      </c>
      <c r="M248" s="101">
        <f t="shared" si="11386"/>
        <v>0</v>
      </c>
      <c r="N248" s="101">
        <f t="shared" si="11386"/>
        <v>0</v>
      </c>
      <c r="O248" s="101">
        <f t="shared" si="11386"/>
        <v>0</v>
      </c>
      <c r="P248" s="101">
        <f t="shared" si="11386"/>
        <v>0</v>
      </c>
      <c r="Q248" s="101">
        <f t="shared" si="11386"/>
        <v>0</v>
      </c>
      <c r="R248" s="101">
        <f t="shared" si="11386"/>
        <v>0</v>
      </c>
      <c r="S248" s="101">
        <f t="shared" si="11386"/>
        <v>0</v>
      </c>
      <c r="T248" s="101">
        <f t="shared" si="11386"/>
        <v>0</v>
      </c>
      <c r="U248" s="101">
        <f t="shared" si="11386"/>
        <v>0</v>
      </c>
      <c r="V248" s="101">
        <f t="shared" si="11386"/>
        <v>0</v>
      </c>
      <c r="W248" s="101">
        <f t="shared" si="11386"/>
        <v>0</v>
      </c>
      <c r="X248" s="101">
        <f t="shared" si="11386"/>
        <v>0</v>
      </c>
      <c r="Y248" s="101">
        <f t="shared" si="11386"/>
        <v>0</v>
      </c>
      <c r="Z248" s="101">
        <f t="shared" si="11386"/>
        <v>0</v>
      </c>
      <c r="AA248" s="101">
        <f t="shared" si="11386"/>
        <v>0</v>
      </c>
      <c r="AB248" s="101">
        <f t="shared" si="11386"/>
        <v>0</v>
      </c>
      <c r="AC248" s="101">
        <f t="shared" si="11386"/>
        <v>0</v>
      </c>
      <c r="AD248" s="101">
        <f t="shared" si="11386"/>
        <v>0</v>
      </c>
      <c r="AE248" s="101">
        <f t="shared" si="11386"/>
        <v>0</v>
      </c>
      <c r="AF248" s="101">
        <f t="shared" si="11386"/>
        <v>0</v>
      </c>
      <c r="AG248" s="101">
        <f t="shared" si="11386"/>
        <v>0</v>
      </c>
      <c r="AH248" s="101">
        <f t="shared" si="11386"/>
        <v>0</v>
      </c>
      <c r="AI248" s="101">
        <f t="shared" si="11386"/>
        <v>0</v>
      </c>
      <c r="AJ248" s="101">
        <f t="shared" si="11386"/>
        <v>0</v>
      </c>
      <c r="AK248" s="101">
        <f t="shared" si="11386"/>
        <v>0</v>
      </c>
      <c r="AL248" s="101">
        <f t="shared" si="11386"/>
        <v>0</v>
      </c>
      <c r="AM248" s="101">
        <f t="shared" si="11386"/>
        <v>0</v>
      </c>
      <c r="AN248" s="101">
        <f t="shared" si="11386"/>
        <v>0</v>
      </c>
      <c r="AO248" s="101">
        <f t="shared" si="11386"/>
        <v>0</v>
      </c>
      <c r="AP248" s="101">
        <f t="shared" si="11386"/>
        <v>0</v>
      </c>
      <c r="AQ248" s="101">
        <f t="shared" si="11386"/>
        <v>0</v>
      </c>
      <c r="AR248" s="101">
        <f t="shared" si="11386"/>
        <v>0</v>
      </c>
      <c r="AS248" s="101">
        <f t="shared" si="11386"/>
        <v>0</v>
      </c>
      <c r="AT248" s="101">
        <f t="shared" si="11386"/>
        <v>0</v>
      </c>
      <c r="AU248" s="101">
        <f t="shared" si="11386"/>
        <v>0</v>
      </c>
      <c r="AV248" s="101">
        <f t="shared" si="11386"/>
        <v>0</v>
      </c>
      <c r="AW248" s="101">
        <f t="shared" si="11386"/>
        <v>0</v>
      </c>
      <c r="AX248" s="101">
        <f t="shared" si="11386"/>
        <v>0</v>
      </c>
      <c r="AY248" s="101">
        <f t="shared" si="11386"/>
        <v>0</v>
      </c>
      <c r="AZ248" s="101">
        <f t="shared" si="11386"/>
        <v>0</v>
      </c>
      <c r="BA248" s="101">
        <f t="shared" si="11386"/>
        <v>0</v>
      </c>
      <c r="BB248" s="101">
        <f t="shared" si="11386"/>
        <v>0</v>
      </c>
      <c r="BC248" s="101">
        <f t="shared" si="11386"/>
        <v>0</v>
      </c>
      <c r="BD248" s="101">
        <f t="shared" si="11386"/>
        <v>0</v>
      </c>
      <c r="BE248" s="101">
        <f t="shared" si="11386"/>
        <v>0</v>
      </c>
      <c r="BF248" s="101">
        <f t="shared" si="11386"/>
        <v>0</v>
      </c>
      <c r="BG248" s="101">
        <f t="shared" si="11386"/>
        <v>0</v>
      </c>
      <c r="BH248" s="101">
        <f t="shared" si="11386"/>
        <v>0</v>
      </c>
      <c r="BI248" s="101">
        <f t="shared" si="11386"/>
        <v>0</v>
      </c>
      <c r="BJ248" s="101">
        <f t="shared" si="11386"/>
        <v>0</v>
      </c>
      <c r="BK248" s="101">
        <f t="shared" si="11386"/>
        <v>0</v>
      </c>
      <c r="BL248" s="101">
        <f t="shared" si="11386"/>
        <v>0</v>
      </c>
      <c r="BM248" s="101">
        <f t="shared" si="11386"/>
        <v>0</v>
      </c>
      <c r="BN248" s="101">
        <f t="shared" si="11386"/>
        <v>0</v>
      </c>
      <c r="BO248" s="101">
        <f t="shared" si="11386"/>
        <v>0</v>
      </c>
      <c r="BP248" s="101">
        <f t="shared" ref="BP248:EA248" si="11387">IF(AND(BO103=0,BP103&gt;0),BP97,0)</f>
        <v>0</v>
      </c>
      <c r="BQ248" s="101">
        <f t="shared" si="11387"/>
        <v>0</v>
      </c>
      <c r="BR248" s="101">
        <f t="shared" si="11387"/>
        <v>0</v>
      </c>
      <c r="BS248" s="101">
        <f t="shared" si="11387"/>
        <v>0</v>
      </c>
      <c r="BT248" s="101">
        <f t="shared" si="11387"/>
        <v>0</v>
      </c>
      <c r="BU248" s="101">
        <f t="shared" si="11387"/>
        <v>0</v>
      </c>
      <c r="BV248" s="101">
        <f t="shared" si="11387"/>
        <v>0</v>
      </c>
      <c r="BW248" s="101">
        <f t="shared" si="11387"/>
        <v>0</v>
      </c>
      <c r="BX248" s="101">
        <f t="shared" si="11387"/>
        <v>0</v>
      </c>
      <c r="BY248" s="101">
        <f t="shared" si="11387"/>
        <v>0</v>
      </c>
      <c r="BZ248" s="101">
        <f t="shared" si="11387"/>
        <v>0</v>
      </c>
      <c r="CA248" s="101">
        <f t="shared" si="11387"/>
        <v>0</v>
      </c>
      <c r="CB248" s="101">
        <f t="shared" si="11387"/>
        <v>0</v>
      </c>
      <c r="CC248" s="101">
        <f t="shared" si="11387"/>
        <v>0</v>
      </c>
      <c r="CD248" s="101">
        <f t="shared" si="11387"/>
        <v>0</v>
      </c>
      <c r="CE248" s="101">
        <f t="shared" si="11387"/>
        <v>0</v>
      </c>
      <c r="CF248" s="101">
        <f t="shared" si="11387"/>
        <v>0</v>
      </c>
      <c r="CG248" s="101">
        <f t="shared" si="11387"/>
        <v>0</v>
      </c>
      <c r="CH248" s="101">
        <f t="shared" si="11387"/>
        <v>0</v>
      </c>
      <c r="CI248" s="101">
        <f t="shared" si="11387"/>
        <v>0</v>
      </c>
      <c r="CJ248" s="101">
        <f t="shared" si="11387"/>
        <v>0</v>
      </c>
      <c r="CK248" s="101">
        <f t="shared" si="11387"/>
        <v>0</v>
      </c>
      <c r="CL248" s="101">
        <f t="shared" si="11387"/>
        <v>0</v>
      </c>
      <c r="CM248" s="101">
        <f t="shared" si="11387"/>
        <v>0</v>
      </c>
      <c r="CN248" s="101">
        <f t="shared" si="11387"/>
        <v>0</v>
      </c>
      <c r="CO248" s="101">
        <f t="shared" si="11387"/>
        <v>0</v>
      </c>
      <c r="CP248" s="101">
        <f t="shared" si="11387"/>
        <v>0</v>
      </c>
      <c r="CQ248" s="101">
        <f t="shared" si="11387"/>
        <v>0</v>
      </c>
      <c r="CR248" s="101">
        <f t="shared" si="11387"/>
        <v>0</v>
      </c>
      <c r="CS248" s="101">
        <f t="shared" si="11387"/>
        <v>0</v>
      </c>
      <c r="CT248" s="101">
        <f t="shared" si="11387"/>
        <v>0</v>
      </c>
      <c r="CU248" s="101">
        <f t="shared" si="11387"/>
        <v>0</v>
      </c>
      <c r="CV248" s="101">
        <f t="shared" si="11387"/>
        <v>0</v>
      </c>
      <c r="CW248" s="101">
        <f t="shared" si="11387"/>
        <v>0</v>
      </c>
      <c r="CX248" s="101">
        <f t="shared" si="11387"/>
        <v>0</v>
      </c>
      <c r="CY248" s="101">
        <f t="shared" si="11387"/>
        <v>0</v>
      </c>
      <c r="CZ248" s="101">
        <f t="shared" si="11387"/>
        <v>0</v>
      </c>
      <c r="DA248" s="101">
        <f t="shared" si="11387"/>
        <v>0</v>
      </c>
      <c r="DB248" s="101">
        <f t="shared" si="11387"/>
        <v>0</v>
      </c>
      <c r="DC248" s="101">
        <f t="shared" si="11387"/>
        <v>0</v>
      </c>
      <c r="DD248" s="101">
        <f t="shared" si="11387"/>
        <v>0</v>
      </c>
      <c r="DE248" s="101">
        <f t="shared" si="11387"/>
        <v>0</v>
      </c>
      <c r="DF248" s="101">
        <f t="shared" si="11387"/>
        <v>0</v>
      </c>
      <c r="DG248" s="101">
        <f t="shared" si="11387"/>
        <v>0</v>
      </c>
      <c r="DH248" s="101">
        <f t="shared" si="11387"/>
        <v>0</v>
      </c>
      <c r="DI248" s="101">
        <f t="shared" si="11387"/>
        <v>0</v>
      </c>
      <c r="DJ248" s="101">
        <f t="shared" si="11387"/>
        <v>0</v>
      </c>
      <c r="DK248" s="101">
        <f t="shared" si="11387"/>
        <v>0</v>
      </c>
      <c r="DL248" s="101">
        <f t="shared" si="11387"/>
        <v>0</v>
      </c>
      <c r="DM248" s="101">
        <f t="shared" si="11387"/>
        <v>0</v>
      </c>
      <c r="DN248" s="101">
        <f t="shared" si="11387"/>
        <v>0</v>
      </c>
      <c r="DO248" s="101">
        <f t="shared" si="11387"/>
        <v>0</v>
      </c>
      <c r="DP248" s="101">
        <f t="shared" si="11387"/>
        <v>0</v>
      </c>
      <c r="DQ248" s="101">
        <f t="shared" si="11387"/>
        <v>0</v>
      </c>
      <c r="DR248" s="101">
        <f t="shared" si="11387"/>
        <v>0</v>
      </c>
      <c r="DS248" s="101">
        <f t="shared" si="11387"/>
        <v>0</v>
      </c>
      <c r="DT248" s="101">
        <f t="shared" si="11387"/>
        <v>0</v>
      </c>
      <c r="DU248" s="101">
        <f t="shared" si="11387"/>
        <v>0</v>
      </c>
      <c r="DV248" s="101">
        <f t="shared" si="11387"/>
        <v>0</v>
      </c>
      <c r="DW248" s="101">
        <f t="shared" si="11387"/>
        <v>0</v>
      </c>
      <c r="DX248" s="101">
        <f t="shared" si="11387"/>
        <v>0</v>
      </c>
      <c r="DY248" s="101">
        <f t="shared" si="11387"/>
        <v>0</v>
      </c>
      <c r="DZ248" s="101">
        <f t="shared" si="11387"/>
        <v>0</v>
      </c>
      <c r="EA248" s="101">
        <f t="shared" si="11387"/>
        <v>0</v>
      </c>
      <c r="EB248" s="101">
        <f t="shared" ref="EB248:GM248" si="11388">IF(AND(EA103=0,EB103&gt;0),EB97,0)</f>
        <v>0</v>
      </c>
      <c r="EC248" s="101">
        <f t="shared" si="11388"/>
        <v>0</v>
      </c>
      <c r="ED248" s="101">
        <f t="shared" si="11388"/>
        <v>0</v>
      </c>
      <c r="EE248" s="101">
        <f t="shared" si="11388"/>
        <v>0</v>
      </c>
      <c r="EF248" s="101">
        <f t="shared" si="11388"/>
        <v>0</v>
      </c>
      <c r="EG248" s="101">
        <f t="shared" si="11388"/>
        <v>0</v>
      </c>
      <c r="EH248" s="101">
        <f t="shared" si="11388"/>
        <v>0</v>
      </c>
      <c r="EI248" s="101">
        <f t="shared" si="11388"/>
        <v>0</v>
      </c>
      <c r="EJ248" s="101">
        <f t="shared" si="11388"/>
        <v>0</v>
      </c>
      <c r="EK248" s="101">
        <f t="shared" si="11388"/>
        <v>0</v>
      </c>
      <c r="EL248" s="101">
        <f t="shared" si="11388"/>
        <v>0</v>
      </c>
      <c r="EM248" s="101">
        <f t="shared" si="11388"/>
        <v>0</v>
      </c>
      <c r="EN248" s="101">
        <f t="shared" si="11388"/>
        <v>0</v>
      </c>
      <c r="EO248" s="101">
        <f t="shared" si="11388"/>
        <v>0</v>
      </c>
      <c r="EP248" s="101">
        <f t="shared" si="11388"/>
        <v>0</v>
      </c>
      <c r="EQ248" s="101">
        <f t="shared" si="11388"/>
        <v>0</v>
      </c>
      <c r="ER248" s="101">
        <f t="shared" si="11388"/>
        <v>0</v>
      </c>
      <c r="ES248" s="101">
        <f t="shared" si="11388"/>
        <v>0</v>
      </c>
      <c r="ET248" s="101">
        <f t="shared" si="11388"/>
        <v>0</v>
      </c>
      <c r="EU248" s="101">
        <f t="shared" si="11388"/>
        <v>0</v>
      </c>
      <c r="EV248" s="101">
        <f t="shared" si="11388"/>
        <v>0</v>
      </c>
      <c r="EW248" s="101">
        <f t="shared" si="11388"/>
        <v>0</v>
      </c>
      <c r="EX248" s="101">
        <f t="shared" si="11388"/>
        <v>0</v>
      </c>
      <c r="EY248" s="101">
        <f t="shared" si="11388"/>
        <v>0</v>
      </c>
      <c r="EZ248" s="101">
        <f t="shared" si="11388"/>
        <v>0</v>
      </c>
      <c r="FA248" s="101">
        <f t="shared" si="11388"/>
        <v>0</v>
      </c>
      <c r="FB248" s="101">
        <f t="shared" si="11388"/>
        <v>0</v>
      </c>
      <c r="FC248" s="101">
        <f t="shared" si="11388"/>
        <v>0</v>
      </c>
      <c r="FD248" s="101">
        <f t="shared" si="11388"/>
        <v>0</v>
      </c>
      <c r="FE248" s="101">
        <f t="shared" si="11388"/>
        <v>0</v>
      </c>
      <c r="FF248" s="101">
        <f t="shared" si="11388"/>
        <v>0</v>
      </c>
      <c r="FG248" s="101">
        <f t="shared" si="11388"/>
        <v>0</v>
      </c>
      <c r="FH248" s="101">
        <f t="shared" si="11388"/>
        <v>0</v>
      </c>
      <c r="FI248" s="101">
        <f t="shared" si="11388"/>
        <v>0</v>
      </c>
      <c r="FJ248" s="101">
        <f t="shared" si="11388"/>
        <v>0</v>
      </c>
      <c r="FK248" s="101">
        <f t="shared" si="11388"/>
        <v>0</v>
      </c>
      <c r="FL248" s="101">
        <f t="shared" si="11388"/>
        <v>0</v>
      </c>
      <c r="FM248" s="101">
        <f t="shared" si="11388"/>
        <v>0</v>
      </c>
      <c r="FN248" s="101">
        <f t="shared" si="11388"/>
        <v>0</v>
      </c>
      <c r="FO248" s="101">
        <f t="shared" si="11388"/>
        <v>0</v>
      </c>
      <c r="FP248" s="101">
        <f t="shared" si="11388"/>
        <v>0</v>
      </c>
      <c r="FQ248" s="101">
        <f t="shared" si="11388"/>
        <v>0</v>
      </c>
      <c r="FR248" s="101">
        <f t="shared" si="11388"/>
        <v>0</v>
      </c>
      <c r="FS248" s="101">
        <f t="shared" si="11388"/>
        <v>0</v>
      </c>
      <c r="FT248" s="101">
        <f t="shared" si="11388"/>
        <v>0</v>
      </c>
      <c r="FU248" s="101">
        <f t="shared" si="11388"/>
        <v>0</v>
      </c>
      <c r="FV248" s="101">
        <f t="shared" si="11388"/>
        <v>0</v>
      </c>
      <c r="FW248" s="101">
        <f t="shared" si="11388"/>
        <v>0</v>
      </c>
      <c r="FX248" s="101">
        <f t="shared" si="11388"/>
        <v>0</v>
      </c>
      <c r="FY248" s="101">
        <f t="shared" si="11388"/>
        <v>0</v>
      </c>
      <c r="FZ248" s="101">
        <f t="shared" si="11388"/>
        <v>0</v>
      </c>
      <c r="GA248" s="101">
        <f t="shared" si="11388"/>
        <v>0</v>
      </c>
      <c r="GB248" s="101">
        <f t="shared" si="11388"/>
        <v>0</v>
      </c>
      <c r="GC248" s="101">
        <f t="shared" si="11388"/>
        <v>0</v>
      </c>
      <c r="GD248" s="101">
        <f t="shared" si="11388"/>
        <v>0</v>
      </c>
      <c r="GE248" s="101">
        <f t="shared" si="11388"/>
        <v>0</v>
      </c>
      <c r="GF248" s="101">
        <f t="shared" si="11388"/>
        <v>0</v>
      </c>
      <c r="GG248" s="101">
        <f t="shared" si="11388"/>
        <v>0</v>
      </c>
      <c r="GH248" s="101">
        <f t="shared" si="11388"/>
        <v>0</v>
      </c>
      <c r="GI248" s="101">
        <f t="shared" si="11388"/>
        <v>0</v>
      </c>
      <c r="GJ248" s="101">
        <f t="shared" si="11388"/>
        <v>0</v>
      </c>
      <c r="GK248" s="101">
        <f t="shared" si="11388"/>
        <v>0</v>
      </c>
      <c r="GL248" s="101">
        <f t="shared" si="11388"/>
        <v>0</v>
      </c>
      <c r="GM248" s="101">
        <f t="shared" si="11388"/>
        <v>0</v>
      </c>
      <c r="GN248" s="101">
        <f t="shared" ref="GN248:IY248" si="11389">IF(AND(GM103=0,GN103&gt;0),GN97,0)</f>
        <v>0</v>
      </c>
      <c r="GO248" s="101">
        <f t="shared" si="11389"/>
        <v>0</v>
      </c>
      <c r="GP248" s="101">
        <f t="shared" si="11389"/>
        <v>0</v>
      </c>
      <c r="GQ248" s="101">
        <f t="shared" si="11389"/>
        <v>0</v>
      </c>
      <c r="GR248" s="101">
        <f t="shared" si="11389"/>
        <v>0</v>
      </c>
      <c r="GS248" s="101">
        <f t="shared" si="11389"/>
        <v>0</v>
      </c>
      <c r="GT248" s="101">
        <f t="shared" si="11389"/>
        <v>0</v>
      </c>
      <c r="GU248" s="101">
        <f t="shared" si="11389"/>
        <v>0</v>
      </c>
      <c r="GV248" s="101">
        <f t="shared" si="11389"/>
        <v>0</v>
      </c>
      <c r="GW248" s="101">
        <f t="shared" si="11389"/>
        <v>0</v>
      </c>
      <c r="GX248" s="101">
        <f t="shared" si="11389"/>
        <v>0</v>
      </c>
      <c r="GY248" s="101">
        <f t="shared" si="11389"/>
        <v>0</v>
      </c>
      <c r="GZ248" s="101">
        <f t="shared" si="11389"/>
        <v>0</v>
      </c>
      <c r="HA248" s="101">
        <f t="shared" si="11389"/>
        <v>0</v>
      </c>
      <c r="HB248" s="101">
        <f t="shared" si="11389"/>
        <v>0</v>
      </c>
      <c r="HC248" s="101">
        <f t="shared" si="11389"/>
        <v>0</v>
      </c>
      <c r="HD248" s="101">
        <f t="shared" si="11389"/>
        <v>0</v>
      </c>
      <c r="HE248" s="101">
        <f t="shared" si="11389"/>
        <v>0</v>
      </c>
      <c r="HF248" s="101">
        <f t="shared" si="11389"/>
        <v>0</v>
      </c>
      <c r="HG248" s="101">
        <f t="shared" si="11389"/>
        <v>0</v>
      </c>
      <c r="HH248" s="101">
        <f t="shared" si="11389"/>
        <v>0</v>
      </c>
      <c r="HI248" s="101">
        <f t="shared" si="11389"/>
        <v>0</v>
      </c>
      <c r="HJ248" s="101">
        <f t="shared" si="11389"/>
        <v>0</v>
      </c>
      <c r="HK248" s="101">
        <f t="shared" si="11389"/>
        <v>0</v>
      </c>
      <c r="HL248" s="101">
        <f t="shared" si="11389"/>
        <v>0</v>
      </c>
      <c r="HM248" s="101">
        <f t="shared" si="11389"/>
        <v>0</v>
      </c>
      <c r="HN248" s="101">
        <f t="shared" si="11389"/>
        <v>0</v>
      </c>
      <c r="HO248" s="101">
        <f t="shared" si="11389"/>
        <v>0</v>
      </c>
      <c r="HP248" s="101">
        <f t="shared" si="11389"/>
        <v>0</v>
      </c>
      <c r="HQ248" s="101">
        <f t="shared" si="11389"/>
        <v>0</v>
      </c>
      <c r="HR248" s="101">
        <f t="shared" si="11389"/>
        <v>0</v>
      </c>
      <c r="HS248" s="101">
        <f t="shared" si="11389"/>
        <v>0</v>
      </c>
      <c r="HT248" s="101">
        <f t="shared" si="11389"/>
        <v>0</v>
      </c>
      <c r="HU248" s="101">
        <f t="shared" si="11389"/>
        <v>0</v>
      </c>
      <c r="HV248" s="101">
        <f t="shared" si="11389"/>
        <v>0</v>
      </c>
      <c r="HW248" s="101">
        <f t="shared" si="11389"/>
        <v>0</v>
      </c>
      <c r="HX248" s="101">
        <f t="shared" si="11389"/>
        <v>0</v>
      </c>
      <c r="HY248" s="101">
        <f t="shared" si="11389"/>
        <v>0</v>
      </c>
      <c r="HZ248" s="101">
        <f t="shared" si="11389"/>
        <v>0</v>
      </c>
      <c r="IA248" s="101">
        <f t="shared" si="11389"/>
        <v>0</v>
      </c>
      <c r="IB248" s="101">
        <f t="shared" si="11389"/>
        <v>0</v>
      </c>
      <c r="IC248" s="101">
        <f t="shared" si="11389"/>
        <v>0</v>
      </c>
      <c r="ID248" s="101">
        <f t="shared" si="11389"/>
        <v>0</v>
      </c>
      <c r="IE248" s="101">
        <f t="shared" si="11389"/>
        <v>0</v>
      </c>
      <c r="IF248" s="101">
        <f t="shared" si="11389"/>
        <v>0</v>
      </c>
      <c r="IG248" s="101">
        <f t="shared" si="11389"/>
        <v>0</v>
      </c>
      <c r="IH248" s="101">
        <f t="shared" si="11389"/>
        <v>0</v>
      </c>
      <c r="II248" s="101">
        <f t="shared" si="11389"/>
        <v>0</v>
      </c>
      <c r="IJ248" s="101">
        <f t="shared" si="11389"/>
        <v>0</v>
      </c>
      <c r="IK248" s="101">
        <f t="shared" si="11389"/>
        <v>0</v>
      </c>
      <c r="IL248" s="101">
        <f t="shared" si="11389"/>
        <v>0</v>
      </c>
      <c r="IM248" s="101">
        <f t="shared" si="11389"/>
        <v>0</v>
      </c>
      <c r="IN248" s="101">
        <f t="shared" si="11389"/>
        <v>0</v>
      </c>
      <c r="IO248" s="101">
        <f t="shared" si="11389"/>
        <v>0</v>
      </c>
      <c r="IP248" s="101">
        <f t="shared" si="11389"/>
        <v>0</v>
      </c>
      <c r="IQ248" s="101">
        <f t="shared" si="11389"/>
        <v>0</v>
      </c>
      <c r="IR248" s="101">
        <f t="shared" si="11389"/>
        <v>0</v>
      </c>
      <c r="IS248" s="101">
        <f t="shared" si="11389"/>
        <v>0</v>
      </c>
      <c r="IT248" s="101">
        <f t="shared" si="11389"/>
        <v>0</v>
      </c>
      <c r="IU248" s="101">
        <f t="shared" si="11389"/>
        <v>0</v>
      </c>
      <c r="IV248" s="101">
        <f t="shared" si="11389"/>
        <v>0</v>
      </c>
      <c r="IW248" s="101">
        <f t="shared" si="11389"/>
        <v>0</v>
      </c>
      <c r="IX248" s="101">
        <f t="shared" si="11389"/>
        <v>0</v>
      </c>
      <c r="IY248" s="101">
        <f t="shared" si="11389"/>
        <v>0</v>
      </c>
      <c r="IZ248" s="101">
        <f t="shared" ref="IZ248:LK248" si="11390">IF(AND(IY103=0,IZ103&gt;0),IZ97,0)</f>
        <v>0</v>
      </c>
      <c r="JA248" s="101">
        <f t="shared" si="11390"/>
        <v>0</v>
      </c>
      <c r="JB248" s="101">
        <f t="shared" si="11390"/>
        <v>0</v>
      </c>
      <c r="JC248" s="101">
        <f t="shared" si="11390"/>
        <v>0</v>
      </c>
      <c r="JD248" s="101">
        <f t="shared" si="11390"/>
        <v>0</v>
      </c>
      <c r="JE248" s="101">
        <f t="shared" si="11390"/>
        <v>0</v>
      </c>
      <c r="JF248" s="101">
        <f t="shared" si="11390"/>
        <v>0</v>
      </c>
      <c r="JG248" s="101">
        <f t="shared" si="11390"/>
        <v>0</v>
      </c>
      <c r="JH248" s="101">
        <f t="shared" si="11390"/>
        <v>0</v>
      </c>
      <c r="JI248" s="101">
        <f t="shared" si="11390"/>
        <v>0</v>
      </c>
      <c r="JJ248" s="101">
        <f t="shared" si="11390"/>
        <v>0</v>
      </c>
      <c r="JK248" s="101">
        <f t="shared" si="11390"/>
        <v>0</v>
      </c>
      <c r="JL248" s="101">
        <f t="shared" si="11390"/>
        <v>0</v>
      </c>
      <c r="JM248" s="101">
        <f t="shared" si="11390"/>
        <v>0</v>
      </c>
      <c r="JN248" s="101">
        <f t="shared" si="11390"/>
        <v>0</v>
      </c>
      <c r="JO248" s="101">
        <f t="shared" si="11390"/>
        <v>0</v>
      </c>
      <c r="JP248" s="101">
        <f t="shared" si="11390"/>
        <v>0</v>
      </c>
      <c r="JQ248" s="101">
        <f t="shared" si="11390"/>
        <v>0</v>
      </c>
      <c r="JR248" s="101">
        <f t="shared" si="11390"/>
        <v>0</v>
      </c>
      <c r="JS248" s="101">
        <f t="shared" si="11390"/>
        <v>0</v>
      </c>
      <c r="JT248" s="101">
        <f t="shared" si="11390"/>
        <v>0</v>
      </c>
      <c r="JU248" s="101">
        <f t="shared" si="11390"/>
        <v>0</v>
      </c>
      <c r="JV248" s="101">
        <f t="shared" si="11390"/>
        <v>0</v>
      </c>
      <c r="JW248" s="101">
        <f t="shared" si="11390"/>
        <v>0</v>
      </c>
      <c r="JX248" s="101">
        <f t="shared" si="11390"/>
        <v>0</v>
      </c>
      <c r="JY248" s="101">
        <f t="shared" si="11390"/>
        <v>0</v>
      </c>
      <c r="JZ248" s="101">
        <f t="shared" si="11390"/>
        <v>0</v>
      </c>
      <c r="KA248" s="101">
        <f t="shared" si="11390"/>
        <v>0</v>
      </c>
      <c r="KB248" s="101">
        <f t="shared" si="11390"/>
        <v>0</v>
      </c>
      <c r="KC248" s="101">
        <f t="shared" si="11390"/>
        <v>0</v>
      </c>
      <c r="KD248" s="101">
        <f t="shared" si="11390"/>
        <v>0</v>
      </c>
      <c r="KE248" s="101">
        <f t="shared" si="11390"/>
        <v>0</v>
      </c>
      <c r="KF248" s="101">
        <f t="shared" si="11390"/>
        <v>0</v>
      </c>
      <c r="KG248" s="101">
        <f t="shared" si="11390"/>
        <v>0</v>
      </c>
      <c r="KH248" s="101">
        <f t="shared" si="11390"/>
        <v>0</v>
      </c>
      <c r="KI248" s="101">
        <f t="shared" si="11390"/>
        <v>0</v>
      </c>
      <c r="KJ248" s="101">
        <f t="shared" si="11390"/>
        <v>0</v>
      </c>
      <c r="KK248" s="101">
        <f t="shared" si="11390"/>
        <v>0</v>
      </c>
      <c r="KL248" s="101">
        <f t="shared" si="11390"/>
        <v>0</v>
      </c>
      <c r="KM248" s="101">
        <f t="shared" si="11390"/>
        <v>0</v>
      </c>
      <c r="KN248" s="101">
        <f t="shared" si="11390"/>
        <v>0</v>
      </c>
      <c r="KO248" s="101">
        <f t="shared" si="11390"/>
        <v>0</v>
      </c>
      <c r="KP248" s="101">
        <f t="shared" si="11390"/>
        <v>0</v>
      </c>
      <c r="KQ248" s="101">
        <f t="shared" si="11390"/>
        <v>0</v>
      </c>
      <c r="KR248" s="101">
        <f t="shared" si="11390"/>
        <v>0</v>
      </c>
      <c r="KS248" s="101">
        <f t="shared" si="11390"/>
        <v>0</v>
      </c>
      <c r="KT248" s="101">
        <f t="shared" si="11390"/>
        <v>0</v>
      </c>
      <c r="KU248" s="101">
        <f t="shared" si="11390"/>
        <v>0</v>
      </c>
      <c r="KV248" s="101">
        <f t="shared" si="11390"/>
        <v>0</v>
      </c>
      <c r="KW248" s="101">
        <f t="shared" si="11390"/>
        <v>0</v>
      </c>
      <c r="KX248" s="101">
        <f t="shared" si="11390"/>
        <v>0</v>
      </c>
      <c r="KY248" s="101">
        <f t="shared" si="11390"/>
        <v>0</v>
      </c>
      <c r="KZ248" s="101">
        <f t="shared" si="11390"/>
        <v>0</v>
      </c>
      <c r="LA248" s="101">
        <f t="shared" si="11390"/>
        <v>0</v>
      </c>
      <c r="LB248" s="101">
        <f t="shared" si="11390"/>
        <v>0</v>
      </c>
      <c r="LC248" s="101">
        <f t="shared" si="11390"/>
        <v>0</v>
      </c>
      <c r="LD248" s="101">
        <f t="shared" si="11390"/>
        <v>0</v>
      </c>
      <c r="LE248" s="101">
        <f t="shared" si="11390"/>
        <v>0</v>
      </c>
      <c r="LF248" s="101">
        <f t="shared" si="11390"/>
        <v>0</v>
      </c>
      <c r="LG248" s="101">
        <f t="shared" si="11390"/>
        <v>0</v>
      </c>
      <c r="LH248" s="101">
        <f t="shared" si="11390"/>
        <v>0</v>
      </c>
      <c r="LI248" s="101">
        <f t="shared" si="11390"/>
        <v>0</v>
      </c>
      <c r="LJ248" s="101">
        <f t="shared" si="11390"/>
        <v>0</v>
      </c>
      <c r="LK248" s="101">
        <f t="shared" si="11390"/>
        <v>0</v>
      </c>
      <c r="LL248" s="101">
        <f t="shared" ref="LL248:MY248" si="11391">IF(AND(LK103=0,LL103&gt;0),LL97,0)</f>
        <v>0</v>
      </c>
      <c r="LM248" s="101">
        <f t="shared" si="11391"/>
        <v>0</v>
      </c>
      <c r="LN248" s="101">
        <f t="shared" si="11391"/>
        <v>0</v>
      </c>
      <c r="LO248" s="101">
        <f t="shared" si="11391"/>
        <v>0</v>
      </c>
      <c r="LP248" s="101">
        <f t="shared" si="11391"/>
        <v>0</v>
      </c>
      <c r="LQ248" s="101">
        <f t="shared" si="11391"/>
        <v>0</v>
      </c>
      <c r="LR248" s="101">
        <f t="shared" si="11391"/>
        <v>0</v>
      </c>
      <c r="LS248" s="101">
        <f t="shared" si="11391"/>
        <v>0</v>
      </c>
      <c r="LT248" s="101">
        <f t="shared" si="11391"/>
        <v>0</v>
      </c>
      <c r="LU248" s="101">
        <f t="shared" si="11391"/>
        <v>0</v>
      </c>
      <c r="LV248" s="101">
        <f t="shared" si="11391"/>
        <v>0</v>
      </c>
      <c r="LW248" s="101">
        <f t="shared" si="11391"/>
        <v>0</v>
      </c>
      <c r="LX248" s="101">
        <f t="shared" si="11391"/>
        <v>0</v>
      </c>
      <c r="LY248" s="101">
        <f t="shared" si="11391"/>
        <v>0</v>
      </c>
      <c r="LZ248" s="101">
        <f t="shared" si="11391"/>
        <v>0</v>
      </c>
      <c r="MA248" s="101">
        <f t="shared" si="11391"/>
        <v>0</v>
      </c>
      <c r="MB248" s="101">
        <f t="shared" si="11391"/>
        <v>0</v>
      </c>
      <c r="MC248" s="101">
        <f t="shared" si="11391"/>
        <v>0</v>
      </c>
      <c r="MD248" s="101">
        <f t="shared" si="11391"/>
        <v>0</v>
      </c>
      <c r="ME248" s="101">
        <f t="shared" si="11391"/>
        <v>0</v>
      </c>
      <c r="MF248" s="101">
        <f t="shared" si="11391"/>
        <v>0</v>
      </c>
      <c r="MG248" s="101">
        <f t="shared" si="11391"/>
        <v>0</v>
      </c>
      <c r="MH248" s="101">
        <f t="shared" si="11391"/>
        <v>0</v>
      </c>
      <c r="MI248" s="101">
        <f t="shared" si="11391"/>
        <v>0</v>
      </c>
      <c r="MJ248" s="101">
        <f t="shared" si="11391"/>
        <v>0</v>
      </c>
      <c r="MK248" s="101">
        <f t="shared" si="11391"/>
        <v>0</v>
      </c>
      <c r="ML248" s="101">
        <f t="shared" si="11391"/>
        <v>0</v>
      </c>
      <c r="MM248" s="101">
        <f t="shared" si="11391"/>
        <v>0</v>
      </c>
      <c r="MN248" s="101">
        <f t="shared" si="11391"/>
        <v>0</v>
      </c>
      <c r="MO248" s="101">
        <f t="shared" si="11391"/>
        <v>0</v>
      </c>
      <c r="MP248" s="101">
        <f t="shared" si="11391"/>
        <v>0</v>
      </c>
      <c r="MQ248" s="101">
        <f t="shared" si="11391"/>
        <v>0</v>
      </c>
      <c r="MR248" s="101">
        <f t="shared" si="11391"/>
        <v>0</v>
      </c>
      <c r="MS248" s="101">
        <f t="shared" si="11391"/>
        <v>0</v>
      </c>
      <c r="MT248" s="101">
        <f t="shared" si="11391"/>
        <v>0</v>
      </c>
      <c r="MU248" s="101">
        <f t="shared" si="11391"/>
        <v>0</v>
      </c>
      <c r="MV248" s="101">
        <f t="shared" si="11391"/>
        <v>0</v>
      </c>
      <c r="MW248" s="101">
        <f t="shared" si="11391"/>
        <v>0</v>
      </c>
      <c r="MX248" s="101">
        <f t="shared" si="11391"/>
        <v>0</v>
      </c>
      <c r="MY248" s="101">
        <f t="shared" si="11391"/>
        <v>0</v>
      </c>
    </row>
    <row r="249" spans="1:365" s="101" customFormat="1" hidden="1" x14ac:dyDescent="0.25">
      <c r="A249" s="102"/>
      <c r="B249" s="101" t="s">
        <v>155</v>
      </c>
      <c r="C249" s="101">
        <f t="shared" si="11367"/>
        <v>0</v>
      </c>
      <c r="D249" s="101">
        <f t="shared" ref="D249:BO249" si="11392">IF(AND(C104=0,D104&gt;0),D97,0)</f>
        <v>0</v>
      </c>
      <c r="E249" s="101">
        <f t="shared" si="11392"/>
        <v>0</v>
      </c>
      <c r="F249" s="101">
        <f t="shared" si="11392"/>
        <v>0</v>
      </c>
      <c r="G249" s="101">
        <f t="shared" si="11392"/>
        <v>0</v>
      </c>
      <c r="H249" s="101">
        <f t="shared" si="11392"/>
        <v>0</v>
      </c>
      <c r="I249" s="101">
        <f t="shared" si="11392"/>
        <v>0</v>
      </c>
      <c r="J249" s="101">
        <f t="shared" si="11392"/>
        <v>0</v>
      </c>
      <c r="K249" s="101">
        <f t="shared" si="11392"/>
        <v>0</v>
      </c>
      <c r="L249" s="101">
        <f t="shared" si="11392"/>
        <v>0</v>
      </c>
      <c r="M249" s="101">
        <f t="shared" si="11392"/>
        <v>0</v>
      </c>
      <c r="N249" s="101">
        <f t="shared" si="11392"/>
        <v>0</v>
      </c>
      <c r="O249" s="101">
        <f t="shared" si="11392"/>
        <v>0</v>
      </c>
      <c r="P249" s="101">
        <f t="shared" si="11392"/>
        <v>0</v>
      </c>
      <c r="Q249" s="101">
        <f t="shared" si="11392"/>
        <v>0</v>
      </c>
      <c r="R249" s="101">
        <f t="shared" si="11392"/>
        <v>0</v>
      </c>
      <c r="S249" s="101">
        <f t="shared" si="11392"/>
        <v>0</v>
      </c>
      <c r="T249" s="101">
        <f t="shared" si="11392"/>
        <v>0</v>
      </c>
      <c r="U249" s="101">
        <f t="shared" si="11392"/>
        <v>0</v>
      </c>
      <c r="V249" s="101">
        <f t="shared" si="11392"/>
        <v>0</v>
      </c>
      <c r="W249" s="101">
        <f t="shared" si="11392"/>
        <v>0</v>
      </c>
      <c r="X249" s="101">
        <f t="shared" si="11392"/>
        <v>0</v>
      </c>
      <c r="Y249" s="101">
        <f t="shared" si="11392"/>
        <v>0</v>
      </c>
      <c r="Z249" s="101">
        <f t="shared" si="11392"/>
        <v>0</v>
      </c>
      <c r="AA249" s="101">
        <f t="shared" si="11392"/>
        <v>0</v>
      </c>
      <c r="AB249" s="101">
        <f t="shared" si="11392"/>
        <v>0</v>
      </c>
      <c r="AC249" s="101">
        <f t="shared" si="11392"/>
        <v>0</v>
      </c>
      <c r="AD249" s="101">
        <f t="shared" si="11392"/>
        <v>0</v>
      </c>
      <c r="AE249" s="101">
        <f t="shared" si="11392"/>
        <v>0</v>
      </c>
      <c r="AF249" s="101">
        <f t="shared" si="11392"/>
        <v>0</v>
      </c>
      <c r="AG249" s="101">
        <f t="shared" si="11392"/>
        <v>0</v>
      </c>
      <c r="AH249" s="101">
        <f t="shared" si="11392"/>
        <v>0</v>
      </c>
      <c r="AI249" s="101">
        <f t="shared" si="11392"/>
        <v>0</v>
      </c>
      <c r="AJ249" s="101">
        <f t="shared" si="11392"/>
        <v>0</v>
      </c>
      <c r="AK249" s="101">
        <f t="shared" si="11392"/>
        <v>0</v>
      </c>
      <c r="AL249" s="101">
        <f t="shared" si="11392"/>
        <v>0</v>
      </c>
      <c r="AM249" s="101">
        <f t="shared" si="11392"/>
        <v>0</v>
      </c>
      <c r="AN249" s="101">
        <f t="shared" si="11392"/>
        <v>0</v>
      </c>
      <c r="AO249" s="101">
        <f t="shared" si="11392"/>
        <v>0</v>
      </c>
      <c r="AP249" s="101">
        <f t="shared" si="11392"/>
        <v>0</v>
      </c>
      <c r="AQ249" s="101">
        <f t="shared" si="11392"/>
        <v>0</v>
      </c>
      <c r="AR249" s="101">
        <f t="shared" si="11392"/>
        <v>0</v>
      </c>
      <c r="AS249" s="101">
        <f t="shared" si="11392"/>
        <v>0</v>
      </c>
      <c r="AT249" s="101">
        <f t="shared" si="11392"/>
        <v>0</v>
      </c>
      <c r="AU249" s="101">
        <f t="shared" si="11392"/>
        <v>0</v>
      </c>
      <c r="AV249" s="101">
        <f t="shared" si="11392"/>
        <v>0</v>
      </c>
      <c r="AW249" s="101">
        <f t="shared" si="11392"/>
        <v>0</v>
      </c>
      <c r="AX249" s="101">
        <f t="shared" si="11392"/>
        <v>0</v>
      </c>
      <c r="AY249" s="101">
        <f t="shared" si="11392"/>
        <v>0</v>
      </c>
      <c r="AZ249" s="101">
        <f t="shared" si="11392"/>
        <v>0</v>
      </c>
      <c r="BA249" s="101">
        <f t="shared" si="11392"/>
        <v>0</v>
      </c>
      <c r="BB249" s="101">
        <f t="shared" si="11392"/>
        <v>0</v>
      </c>
      <c r="BC249" s="101">
        <f t="shared" si="11392"/>
        <v>0</v>
      </c>
      <c r="BD249" s="101">
        <f t="shared" si="11392"/>
        <v>0</v>
      </c>
      <c r="BE249" s="101">
        <f t="shared" si="11392"/>
        <v>0</v>
      </c>
      <c r="BF249" s="101">
        <f t="shared" si="11392"/>
        <v>0</v>
      </c>
      <c r="BG249" s="101">
        <f t="shared" si="11392"/>
        <v>0</v>
      </c>
      <c r="BH249" s="101">
        <f t="shared" si="11392"/>
        <v>0</v>
      </c>
      <c r="BI249" s="101">
        <f t="shared" si="11392"/>
        <v>0</v>
      </c>
      <c r="BJ249" s="101">
        <f t="shared" si="11392"/>
        <v>0</v>
      </c>
      <c r="BK249" s="101">
        <f t="shared" si="11392"/>
        <v>0</v>
      </c>
      <c r="BL249" s="101">
        <f t="shared" si="11392"/>
        <v>0</v>
      </c>
      <c r="BM249" s="101">
        <f t="shared" si="11392"/>
        <v>0</v>
      </c>
      <c r="BN249" s="101">
        <f t="shared" si="11392"/>
        <v>0</v>
      </c>
      <c r="BO249" s="101">
        <f t="shared" si="11392"/>
        <v>0</v>
      </c>
      <c r="BP249" s="101">
        <f t="shared" ref="BP249:EA249" si="11393">IF(AND(BO104=0,BP104&gt;0),BP97,0)</f>
        <v>0</v>
      </c>
      <c r="BQ249" s="101">
        <f t="shared" si="11393"/>
        <v>0</v>
      </c>
      <c r="BR249" s="101">
        <f t="shared" si="11393"/>
        <v>0</v>
      </c>
      <c r="BS249" s="101">
        <f t="shared" si="11393"/>
        <v>0</v>
      </c>
      <c r="BT249" s="101">
        <f t="shared" si="11393"/>
        <v>0</v>
      </c>
      <c r="BU249" s="101">
        <f t="shared" si="11393"/>
        <v>0</v>
      </c>
      <c r="BV249" s="101">
        <f t="shared" si="11393"/>
        <v>0</v>
      </c>
      <c r="BW249" s="101">
        <f t="shared" si="11393"/>
        <v>0</v>
      </c>
      <c r="BX249" s="101">
        <f t="shared" si="11393"/>
        <v>0</v>
      </c>
      <c r="BY249" s="101">
        <f t="shared" si="11393"/>
        <v>0</v>
      </c>
      <c r="BZ249" s="101">
        <f t="shared" si="11393"/>
        <v>0</v>
      </c>
      <c r="CA249" s="101">
        <f t="shared" si="11393"/>
        <v>0</v>
      </c>
      <c r="CB249" s="101">
        <f t="shared" si="11393"/>
        <v>0</v>
      </c>
      <c r="CC249" s="101">
        <f t="shared" si="11393"/>
        <v>0</v>
      </c>
      <c r="CD249" s="101">
        <f t="shared" si="11393"/>
        <v>0</v>
      </c>
      <c r="CE249" s="101">
        <f t="shared" si="11393"/>
        <v>0</v>
      </c>
      <c r="CF249" s="101">
        <f t="shared" si="11393"/>
        <v>0</v>
      </c>
      <c r="CG249" s="101">
        <f t="shared" si="11393"/>
        <v>0</v>
      </c>
      <c r="CH249" s="101">
        <f t="shared" si="11393"/>
        <v>0</v>
      </c>
      <c r="CI249" s="101">
        <f t="shared" si="11393"/>
        <v>0</v>
      </c>
      <c r="CJ249" s="101">
        <f t="shared" si="11393"/>
        <v>0</v>
      </c>
      <c r="CK249" s="101">
        <f t="shared" si="11393"/>
        <v>0</v>
      </c>
      <c r="CL249" s="101">
        <f t="shared" si="11393"/>
        <v>0</v>
      </c>
      <c r="CM249" s="101">
        <f t="shared" si="11393"/>
        <v>0</v>
      </c>
      <c r="CN249" s="101">
        <f t="shared" si="11393"/>
        <v>0</v>
      </c>
      <c r="CO249" s="101">
        <f t="shared" si="11393"/>
        <v>0</v>
      </c>
      <c r="CP249" s="101">
        <f t="shared" si="11393"/>
        <v>0</v>
      </c>
      <c r="CQ249" s="101">
        <f t="shared" si="11393"/>
        <v>0</v>
      </c>
      <c r="CR249" s="101">
        <f t="shared" si="11393"/>
        <v>0</v>
      </c>
      <c r="CS249" s="101">
        <f t="shared" si="11393"/>
        <v>0</v>
      </c>
      <c r="CT249" s="101">
        <f t="shared" si="11393"/>
        <v>0</v>
      </c>
      <c r="CU249" s="101">
        <f t="shared" si="11393"/>
        <v>0</v>
      </c>
      <c r="CV249" s="101">
        <f t="shared" si="11393"/>
        <v>0</v>
      </c>
      <c r="CW249" s="101">
        <f t="shared" si="11393"/>
        <v>0</v>
      </c>
      <c r="CX249" s="101">
        <f t="shared" si="11393"/>
        <v>0</v>
      </c>
      <c r="CY249" s="101">
        <f t="shared" si="11393"/>
        <v>0</v>
      </c>
      <c r="CZ249" s="101">
        <f t="shared" si="11393"/>
        <v>0</v>
      </c>
      <c r="DA249" s="101">
        <f t="shared" si="11393"/>
        <v>0</v>
      </c>
      <c r="DB249" s="101">
        <f t="shared" si="11393"/>
        <v>0</v>
      </c>
      <c r="DC249" s="101">
        <f t="shared" si="11393"/>
        <v>0</v>
      </c>
      <c r="DD249" s="101">
        <f t="shared" si="11393"/>
        <v>0</v>
      </c>
      <c r="DE249" s="101">
        <f t="shared" si="11393"/>
        <v>0</v>
      </c>
      <c r="DF249" s="101">
        <f t="shared" si="11393"/>
        <v>0</v>
      </c>
      <c r="DG249" s="101">
        <f t="shared" si="11393"/>
        <v>0</v>
      </c>
      <c r="DH249" s="101">
        <f t="shared" si="11393"/>
        <v>0</v>
      </c>
      <c r="DI249" s="101">
        <f t="shared" si="11393"/>
        <v>0</v>
      </c>
      <c r="DJ249" s="101">
        <f t="shared" si="11393"/>
        <v>0</v>
      </c>
      <c r="DK249" s="101">
        <f t="shared" si="11393"/>
        <v>0</v>
      </c>
      <c r="DL249" s="101">
        <f t="shared" si="11393"/>
        <v>0</v>
      </c>
      <c r="DM249" s="101">
        <f t="shared" si="11393"/>
        <v>0</v>
      </c>
      <c r="DN249" s="101">
        <f t="shared" si="11393"/>
        <v>0</v>
      </c>
      <c r="DO249" s="101">
        <f t="shared" si="11393"/>
        <v>0</v>
      </c>
      <c r="DP249" s="101">
        <f t="shared" si="11393"/>
        <v>0</v>
      </c>
      <c r="DQ249" s="101">
        <f t="shared" si="11393"/>
        <v>0</v>
      </c>
      <c r="DR249" s="101">
        <f t="shared" si="11393"/>
        <v>0</v>
      </c>
      <c r="DS249" s="101">
        <f t="shared" si="11393"/>
        <v>0</v>
      </c>
      <c r="DT249" s="101">
        <f t="shared" si="11393"/>
        <v>0</v>
      </c>
      <c r="DU249" s="101">
        <f t="shared" si="11393"/>
        <v>0</v>
      </c>
      <c r="DV249" s="101">
        <f t="shared" si="11393"/>
        <v>0</v>
      </c>
      <c r="DW249" s="101">
        <f t="shared" si="11393"/>
        <v>0</v>
      </c>
      <c r="DX249" s="101">
        <f t="shared" si="11393"/>
        <v>0</v>
      </c>
      <c r="DY249" s="101">
        <f t="shared" si="11393"/>
        <v>0</v>
      </c>
      <c r="DZ249" s="101">
        <f t="shared" si="11393"/>
        <v>0</v>
      </c>
      <c r="EA249" s="101">
        <f t="shared" si="11393"/>
        <v>0</v>
      </c>
      <c r="EB249" s="101">
        <f t="shared" ref="EB249:GM249" si="11394">IF(AND(EA104=0,EB104&gt;0),EB97,0)</f>
        <v>0</v>
      </c>
      <c r="EC249" s="101">
        <f t="shared" si="11394"/>
        <v>0</v>
      </c>
      <c r="ED249" s="101">
        <f t="shared" si="11394"/>
        <v>0</v>
      </c>
      <c r="EE249" s="101">
        <f t="shared" si="11394"/>
        <v>0</v>
      </c>
      <c r="EF249" s="101">
        <f t="shared" si="11394"/>
        <v>0</v>
      </c>
      <c r="EG249" s="101">
        <f t="shared" si="11394"/>
        <v>0</v>
      </c>
      <c r="EH249" s="101">
        <f t="shared" si="11394"/>
        <v>0</v>
      </c>
      <c r="EI249" s="101">
        <f t="shared" si="11394"/>
        <v>0</v>
      </c>
      <c r="EJ249" s="101">
        <f t="shared" si="11394"/>
        <v>0</v>
      </c>
      <c r="EK249" s="101">
        <f t="shared" si="11394"/>
        <v>0</v>
      </c>
      <c r="EL249" s="101">
        <f t="shared" si="11394"/>
        <v>0</v>
      </c>
      <c r="EM249" s="101">
        <f t="shared" si="11394"/>
        <v>0</v>
      </c>
      <c r="EN249" s="101">
        <f t="shared" si="11394"/>
        <v>0</v>
      </c>
      <c r="EO249" s="101">
        <f t="shared" si="11394"/>
        <v>0</v>
      </c>
      <c r="EP249" s="101">
        <f t="shared" si="11394"/>
        <v>0</v>
      </c>
      <c r="EQ249" s="101">
        <f t="shared" si="11394"/>
        <v>0</v>
      </c>
      <c r="ER249" s="101">
        <f t="shared" si="11394"/>
        <v>0</v>
      </c>
      <c r="ES249" s="101">
        <f t="shared" si="11394"/>
        <v>0</v>
      </c>
      <c r="ET249" s="101">
        <f t="shared" si="11394"/>
        <v>0</v>
      </c>
      <c r="EU249" s="101">
        <f t="shared" si="11394"/>
        <v>0</v>
      </c>
      <c r="EV249" s="101">
        <f t="shared" si="11394"/>
        <v>0</v>
      </c>
      <c r="EW249" s="101">
        <f t="shared" si="11394"/>
        <v>0</v>
      </c>
      <c r="EX249" s="101">
        <f t="shared" si="11394"/>
        <v>0</v>
      </c>
      <c r="EY249" s="101">
        <f t="shared" si="11394"/>
        <v>0</v>
      </c>
      <c r="EZ249" s="101">
        <f t="shared" si="11394"/>
        <v>0</v>
      </c>
      <c r="FA249" s="101">
        <f t="shared" si="11394"/>
        <v>0</v>
      </c>
      <c r="FB249" s="101">
        <f t="shared" si="11394"/>
        <v>0</v>
      </c>
      <c r="FC249" s="101">
        <f t="shared" si="11394"/>
        <v>0</v>
      </c>
      <c r="FD249" s="101">
        <f t="shared" si="11394"/>
        <v>0</v>
      </c>
      <c r="FE249" s="101">
        <f t="shared" si="11394"/>
        <v>0</v>
      </c>
      <c r="FF249" s="101">
        <f t="shared" si="11394"/>
        <v>0</v>
      </c>
      <c r="FG249" s="101">
        <f t="shared" si="11394"/>
        <v>0</v>
      </c>
      <c r="FH249" s="101">
        <f t="shared" si="11394"/>
        <v>0</v>
      </c>
      <c r="FI249" s="101">
        <f t="shared" si="11394"/>
        <v>0</v>
      </c>
      <c r="FJ249" s="101">
        <f t="shared" si="11394"/>
        <v>0</v>
      </c>
      <c r="FK249" s="101">
        <f t="shared" si="11394"/>
        <v>0</v>
      </c>
      <c r="FL249" s="101">
        <f t="shared" si="11394"/>
        <v>0</v>
      </c>
      <c r="FM249" s="101">
        <f t="shared" si="11394"/>
        <v>0</v>
      </c>
      <c r="FN249" s="101">
        <f t="shared" si="11394"/>
        <v>0</v>
      </c>
      <c r="FO249" s="101">
        <f t="shared" si="11394"/>
        <v>0</v>
      </c>
      <c r="FP249" s="101">
        <f t="shared" si="11394"/>
        <v>0</v>
      </c>
      <c r="FQ249" s="101">
        <f t="shared" si="11394"/>
        <v>0</v>
      </c>
      <c r="FR249" s="101">
        <f t="shared" si="11394"/>
        <v>0</v>
      </c>
      <c r="FS249" s="101">
        <f t="shared" si="11394"/>
        <v>0</v>
      </c>
      <c r="FT249" s="101">
        <f t="shared" si="11394"/>
        <v>0</v>
      </c>
      <c r="FU249" s="101">
        <f t="shared" si="11394"/>
        <v>0</v>
      </c>
      <c r="FV249" s="101">
        <f t="shared" si="11394"/>
        <v>0</v>
      </c>
      <c r="FW249" s="101">
        <f t="shared" si="11394"/>
        <v>0</v>
      </c>
      <c r="FX249" s="101">
        <f t="shared" si="11394"/>
        <v>0</v>
      </c>
      <c r="FY249" s="101">
        <f t="shared" si="11394"/>
        <v>0</v>
      </c>
      <c r="FZ249" s="101">
        <f t="shared" si="11394"/>
        <v>0</v>
      </c>
      <c r="GA249" s="101">
        <f t="shared" si="11394"/>
        <v>0</v>
      </c>
      <c r="GB249" s="101">
        <f t="shared" si="11394"/>
        <v>0</v>
      </c>
      <c r="GC249" s="101">
        <f t="shared" si="11394"/>
        <v>0</v>
      </c>
      <c r="GD249" s="101">
        <f t="shared" si="11394"/>
        <v>0</v>
      </c>
      <c r="GE249" s="101">
        <f t="shared" si="11394"/>
        <v>0</v>
      </c>
      <c r="GF249" s="101">
        <f t="shared" si="11394"/>
        <v>0</v>
      </c>
      <c r="GG249" s="101">
        <f t="shared" si="11394"/>
        <v>0</v>
      </c>
      <c r="GH249" s="101">
        <f t="shared" si="11394"/>
        <v>0</v>
      </c>
      <c r="GI249" s="101">
        <f t="shared" si="11394"/>
        <v>0</v>
      </c>
      <c r="GJ249" s="101">
        <f t="shared" si="11394"/>
        <v>0</v>
      </c>
      <c r="GK249" s="101">
        <f t="shared" si="11394"/>
        <v>0</v>
      </c>
      <c r="GL249" s="101">
        <f t="shared" si="11394"/>
        <v>0</v>
      </c>
      <c r="GM249" s="101">
        <f t="shared" si="11394"/>
        <v>0</v>
      </c>
      <c r="GN249" s="101">
        <f t="shared" ref="GN249:IY249" si="11395">IF(AND(GM104=0,GN104&gt;0),GN97,0)</f>
        <v>0</v>
      </c>
      <c r="GO249" s="101">
        <f t="shared" si="11395"/>
        <v>0</v>
      </c>
      <c r="GP249" s="101">
        <f t="shared" si="11395"/>
        <v>0</v>
      </c>
      <c r="GQ249" s="101">
        <f t="shared" si="11395"/>
        <v>0</v>
      </c>
      <c r="GR249" s="101">
        <f t="shared" si="11395"/>
        <v>0</v>
      </c>
      <c r="GS249" s="101">
        <f t="shared" si="11395"/>
        <v>0</v>
      </c>
      <c r="GT249" s="101">
        <f t="shared" si="11395"/>
        <v>0</v>
      </c>
      <c r="GU249" s="101">
        <f t="shared" si="11395"/>
        <v>0</v>
      </c>
      <c r="GV249" s="101">
        <f t="shared" si="11395"/>
        <v>0</v>
      </c>
      <c r="GW249" s="101">
        <f t="shared" si="11395"/>
        <v>0</v>
      </c>
      <c r="GX249" s="101">
        <f t="shared" si="11395"/>
        <v>0</v>
      </c>
      <c r="GY249" s="101">
        <f t="shared" si="11395"/>
        <v>0</v>
      </c>
      <c r="GZ249" s="101">
        <f t="shared" si="11395"/>
        <v>0</v>
      </c>
      <c r="HA249" s="101">
        <f t="shared" si="11395"/>
        <v>0</v>
      </c>
      <c r="HB249" s="101">
        <f t="shared" si="11395"/>
        <v>0</v>
      </c>
      <c r="HC249" s="101">
        <f t="shared" si="11395"/>
        <v>0</v>
      </c>
      <c r="HD249" s="101">
        <f t="shared" si="11395"/>
        <v>0</v>
      </c>
      <c r="HE249" s="101">
        <f t="shared" si="11395"/>
        <v>0</v>
      </c>
      <c r="HF249" s="101">
        <f t="shared" si="11395"/>
        <v>0</v>
      </c>
      <c r="HG249" s="101">
        <f t="shared" si="11395"/>
        <v>0</v>
      </c>
      <c r="HH249" s="101">
        <f t="shared" si="11395"/>
        <v>0</v>
      </c>
      <c r="HI249" s="101">
        <f t="shared" si="11395"/>
        <v>0</v>
      </c>
      <c r="HJ249" s="101">
        <f t="shared" si="11395"/>
        <v>0</v>
      </c>
      <c r="HK249" s="101">
        <f t="shared" si="11395"/>
        <v>0</v>
      </c>
      <c r="HL249" s="101">
        <f t="shared" si="11395"/>
        <v>0</v>
      </c>
      <c r="HM249" s="101">
        <f t="shared" si="11395"/>
        <v>0</v>
      </c>
      <c r="HN249" s="101">
        <f t="shared" si="11395"/>
        <v>0</v>
      </c>
      <c r="HO249" s="101">
        <f t="shared" si="11395"/>
        <v>0</v>
      </c>
      <c r="HP249" s="101">
        <f t="shared" si="11395"/>
        <v>0</v>
      </c>
      <c r="HQ249" s="101">
        <f t="shared" si="11395"/>
        <v>0</v>
      </c>
      <c r="HR249" s="101">
        <f t="shared" si="11395"/>
        <v>0</v>
      </c>
      <c r="HS249" s="101">
        <f t="shared" si="11395"/>
        <v>0</v>
      </c>
      <c r="HT249" s="101">
        <f t="shared" si="11395"/>
        <v>0</v>
      </c>
      <c r="HU249" s="101">
        <f t="shared" si="11395"/>
        <v>0</v>
      </c>
      <c r="HV249" s="101">
        <f t="shared" si="11395"/>
        <v>0</v>
      </c>
      <c r="HW249" s="101">
        <f t="shared" si="11395"/>
        <v>0</v>
      </c>
      <c r="HX249" s="101">
        <f t="shared" si="11395"/>
        <v>0</v>
      </c>
      <c r="HY249" s="101">
        <f t="shared" si="11395"/>
        <v>0</v>
      </c>
      <c r="HZ249" s="101">
        <f t="shared" si="11395"/>
        <v>0</v>
      </c>
      <c r="IA249" s="101">
        <f t="shared" si="11395"/>
        <v>0</v>
      </c>
      <c r="IB249" s="101">
        <f t="shared" si="11395"/>
        <v>0</v>
      </c>
      <c r="IC249" s="101">
        <f t="shared" si="11395"/>
        <v>0</v>
      </c>
      <c r="ID249" s="101">
        <f t="shared" si="11395"/>
        <v>0</v>
      </c>
      <c r="IE249" s="101">
        <f t="shared" si="11395"/>
        <v>0</v>
      </c>
      <c r="IF249" s="101">
        <f t="shared" si="11395"/>
        <v>0</v>
      </c>
      <c r="IG249" s="101">
        <f t="shared" si="11395"/>
        <v>0</v>
      </c>
      <c r="IH249" s="101">
        <f t="shared" si="11395"/>
        <v>0</v>
      </c>
      <c r="II249" s="101">
        <f t="shared" si="11395"/>
        <v>0</v>
      </c>
      <c r="IJ249" s="101">
        <f t="shared" si="11395"/>
        <v>0</v>
      </c>
      <c r="IK249" s="101">
        <f t="shared" si="11395"/>
        <v>0</v>
      </c>
      <c r="IL249" s="101">
        <f t="shared" si="11395"/>
        <v>0</v>
      </c>
      <c r="IM249" s="101">
        <f t="shared" si="11395"/>
        <v>0</v>
      </c>
      <c r="IN249" s="101">
        <f t="shared" si="11395"/>
        <v>0</v>
      </c>
      <c r="IO249" s="101">
        <f t="shared" si="11395"/>
        <v>0</v>
      </c>
      <c r="IP249" s="101">
        <f t="shared" si="11395"/>
        <v>0</v>
      </c>
      <c r="IQ249" s="101">
        <f t="shared" si="11395"/>
        <v>0</v>
      </c>
      <c r="IR249" s="101">
        <f t="shared" si="11395"/>
        <v>0</v>
      </c>
      <c r="IS249" s="101">
        <f t="shared" si="11395"/>
        <v>0</v>
      </c>
      <c r="IT249" s="101">
        <f t="shared" si="11395"/>
        <v>0</v>
      </c>
      <c r="IU249" s="101">
        <f t="shared" si="11395"/>
        <v>0</v>
      </c>
      <c r="IV249" s="101">
        <f t="shared" si="11395"/>
        <v>0</v>
      </c>
      <c r="IW249" s="101">
        <f t="shared" si="11395"/>
        <v>0</v>
      </c>
      <c r="IX249" s="101">
        <f t="shared" si="11395"/>
        <v>0</v>
      </c>
      <c r="IY249" s="101">
        <f t="shared" si="11395"/>
        <v>0</v>
      </c>
      <c r="IZ249" s="101">
        <f t="shared" ref="IZ249:LK249" si="11396">IF(AND(IY104=0,IZ104&gt;0),IZ97,0)</f>
        <v>0</v>
      </c>
      <c r="JA249" s="101">
        <f t="shared" si="11396"/>
        <v>0</v>
      </c>
      <c r="JB249" s="101">
        <f t="shared" si="11396"/>
        <v>0</v>
      </c>
      <c r="JC249" s="101">
        <f t="shared" si="11396"/>
        <v>0</v>
      </c>
      <c r="JD249" s="101">
        <f t="shared" si="11396"/>
        <v>0</v>
      </c>
      <c r="JE249" s="101">
        <f t="shared" si="11396"/>
        <v>0</v>
      </c>
      <c r="JF249" s="101">
        <f t="shared" si="11396"/>
        <v>0</v>
      </c>
      <c r="JG249" s="101">
        <f t="shared" si="11396"/>
        <v>0</v>
      </c>
      <c r="JH249" s="101">
        <f t="shared" si="11396"/>
        <v>0</v>
      </c>
      <c r="JI249" s="101">
        <f t="shared" si="11396"/>
        <v>0</v>
      </c>
      <c r="JJ249" s="101">
        <f t="shared" si="11396"/>
        <v>0</v>
      </c>
      <c r="JK249" s="101">
        <f t="shared" si="11396"/>
        <v>0</v>
      </c>
      <c r="JL249" s="101">
        <f t="shared" si="11396"/>
        <v>0</v>
      </c>
      <c r="JM249" s="101">
        <f t="shared" si="11396"/>
        <v>0</v>
      </c>
      <c r="JN249" s="101">
        <f t="shared" si="11396"/>
        <v>0</v>
      </c>
      <c r="JO249" s="101">
        <f t="shared" si="11396"/>
        <v>0</v>
      </c>
      <c r="JP249" s="101">
        <f t="shared" si="11396"/>
        <v>0</v>
      </c>
      <c r="JQ249" s="101">
        <f t="shared" si="11396"/>
        <v>0</v>
      </c>
      <c r="JR249" s="101">
        <f t="shared" si="11396"/>
        <v>0</v>
      </c>
      <c r="JS249" s="101">
        <f t="shared" si="11396"/>
        <v>0</v>
      </c>
      <c r="JT249" s="101">
        <f t="shared" si="11396"/>
        <v>0</v>
      </c>
      <c r="JU249" s="101">
        <f t="shared" si="11396"/>
        <v>0</v>
      </c>
      <c r="JV249" s="101">
        <f t="shared" si="11396"/>
        <v>0</v>
      </c>
      <c r="JW249" s="101">
        <f t="shared" si="11396"/>
        <v>0</v>
      </c>
      <c r="JX249" s="101">
        <f t="shared" si="11396"/>
        <v>0</v>
      </c>
      <c r="JY249" s="101">
        <f t="shared" si="11396"/>
        <v>0</v>
      </c>
      <c r="JZ249" s="101">
        <f t="shared" si="11396"/>
        <v>0</v>
      </c>
      <c r="KA249" s="101">
        <f t="shared" si="11396"/>
        <v>0</v>
      </c>
      <c r="KB249" s="101">
        <f t="shared" si="11396"/>
        <v>0</v>
      </c>
      <c r="KC249" s="101">
        <f t="shared" si="11396"/>
        <v>0</v>
      </c>
      <c r="KD249" s="101">
        <f t="shared" si="11396"/>
        <v>0</v>
      </c>
      <c r="KE249" s="101">
        <f t="shared" si="11396"/>
        <v>0</v>
      </c>
      <c r="KF249" s="101">
        <f t="shared" si="11396"/>
        <v>0</v>
      </c>
      <c r="KG249" s="101">
        <f t="shared" si="11396"/>
        <v>0</v>
      </c>
      <c r="KH249" s="101">
        <f t="shared" si="11396"/>
        <v>0</v>
      </c>
      <c r="KI249" s="101">
        <f t="shared" si="11396"/>
        <v>0</v>
      </c>
      <c r="KJ249" s="101">
        <f t="shared" si="11396"/>
        <v>0</v>
      </c>
      <c r="KK249" s="101">
        <f t="shared" si="11396"/>
        <v>0</v>
      </c>
      <c r="KL249" s="101">
        <f t="shared" si="11396"/>
        <v>0</v>
      </c>
      <c r="KM249" s="101">
        <f t="shared" si="11396"/>
        <v>0</v>
      </c>
      <c r="KN249" s="101">
        <f t="shared" si="11396"/>
        <v>0</v>
      </c>
      <c r="KO249" s="101">
        <f t="shared" si="11396"/>
        <v>0</v>
      </c>
      <c r="KP249" s="101">
        <f t="shared" si="11396"/>
        <v>0</v>
      </c>
      <c r="KQ249" s="101">
        <f t="shared" si="11396"/>
        <v>0</v>
      </c>
      <c r="KR249" s="101">
        <f t="shared" si="11396"/>
        <v>0</v>
      </c>
      <c r="KS249" s="101">
        <f t="shared" si="11396"/>
        <v>0</v>
      </c>
      <c r="KT249" s="101">
        <f t="shared" si="11396"/>
        <v>0</v>
      </c>
      <c r="KU249" s="101">
        <f t="shared" si="11396"/>
        <v>0</v>
      </c>
      <c r="KV249" s="101">
        <f t="shared" si="11396"/>
        <v>0</v>
      </c>
      <c r="KW249" s="101">
        <f t="shared" si="11396"/>
        <v>0</v>
      </c>
      <c r="KX249" s="101">
        <f t="shared" si="11396"/>
        <v>0</v>
      </c>
      <c r="KY249" s="101">
        <f t="shared" si="11396"/>
        <v>0</v>
      </c>
      <c r="KZ249" s="101">
        <f t="shared" si="11396"/>
        <v>0</v>
      </c>
      <c r="LA249" s="101">
        <f t="shared" si="11396"/>
        <v>0</v>
      </c>
      <c r="LB249" s="101">
        <f t="shared" si="11396"/>
        <v>0</v>
      </c>
      <c r="LC249" s="101">
        <f t="shared" si="11396"/>
        <v>0</v>
      </c>
      <c r="LD249" s="101">
        <f t="shared" si="11396"/>
        <v>0</v>
      </c>
      <c r="LE249" s="101">
        <f t="shared" si="11396"/>
        <v>0</v>
      </c>
      <c r="LF249" s="101">
        <f t="shared" si="11396"/>
        <v>0</v>
      </c>
      <c r="LG249" s="101">
        <f t="shared" si="11396"/>
        <v>0</v>
      </c>
      <c r="LH249" s="101">
        <f t="shared" si="11396"/>
        <v>0</v>
      </c>
      <c r="LI249" s="101">
        <f t="shared" si="11396"/>
        <v>0</v>
      </c>
      <c r="LJ249" s="101">
        <f t="shared" si="11396"/>
        <v>0</v>
      </c>
      <c r="LK249" s="101">
        <f t="shared" si="11396"/>
        <v>0</v>
      </c>
      <c r="LL249" s="101">
        <f t="shared" ref="LL249:MY249" si="11397">IF(AND(LK104=0,LL104&gt;0),LL97,0)</f>
        <v>0</v>
      </c>
      <c r="LM249" s="101">
        <f t="shared" si="11397"/>
        <v>0</v>
      </c>
      <c r="LN249" s="101">
        <f t="shared" si="11397"/>
        <v>0</v>
      </c>
      <c r="LO249" s="101">
        <f t="shared" si="11397"/>
        <v>0</v>
      </c>
      <c r="LP249" s="101">
        <f t="shared" si="11397"/>
        <v>0</v>
      </c>
      <c r="LQ249" s="101">
        <f t="shared" si="11397"/>
        <v>0</v>
      </c>
      <c r="LR249" s="101">
        <f t="shared" si="11397"/>
        <v>0</v>
      </c>
      <c r="LS249" s="101">
        <f t="shared" si="11397"/>
        <v>0</v>
      </c>
      <c r="LT249" s="101">
        <f t="shared" si="11397"/>
        <v>0</v>
      </c>
      <c r="LU249" s="101">
        <f t="shared" si="11397"/>
        <v>0</v>
      </c>
      <c r="LV249" s="101">
        <f t="shared" si="11397"/>
        <v>0</v>
      </c>
      <c r="LW249" s="101">
        <f t="shared" si="11397"/>
        <v>0</v>
      </c>
      <c r="LX249" s="101">
        <f t="shared" si="11397"/>
        <v>0</v>
      </c>
      <c r="LY249" s="101">
        <f t="shared" si="11397"/>
        <v>0</v>
      </c>
      <c r="LZ249" s="101">
        <f t="shared" si="11397"/>
        <v>0</v>
      </c>
      <c r="MA249" s="101">
        <f t="shared" si="11397"/>
        <v>0</v>
      </c>
      <c r="MB249" s="101">
        <f t="shared" si="11397"/>
        <v>0</v>
      </c>
      <c r="MC249" s="101">
        <f t="shared" si="11397"/>
        <v>0</v>
      </c>
      <c r="MD249" s="101">
        <f t="shared" si="11397"/>
        <v>0</v>
      </c>
      <c r="ME249" s="101">
        <f t="shared" si="11397"/>
        <v>0</v>
      </c>
      <c r="MF249" s="101">
        <f t="shared" si="11397"/>
        <v>0</v>
      </c>
      <c r="MG249" s="101">
        <f t="shared" si="11397"/>
        <v>0</v>
      </c>
      <c r="MH249" s="101">
        <f t="shared" si="11397"/>
        <v>0</v>
      </c>
      <c r="MI249" s="101">
        <f t="shared" si="11397"/>
        <v>0</v>
      </c>
      <c r="MJ249" s="101">
        <f t="shared" si="11397"/>
        <v>0</v>
      </c>
      <c r="MK249" s="101">
        <f t="shared" si="11397"/>
        <v>0</v>
      </c>
      <c r="ML249" s="101">
        <f t="shared" si="11397"/>
        <v>0</v>
      </c>
      <c r="MM249" s="101">
        <f t="shared" si="11397"/>
        <v>0</v>
      </c>
      <c r="MN249" s="101">
        <f t="shared" si="11397"/>
        <v>0</v>
      </c>
      <c r="MO249" s="101">
        <f t="shared" si="11397"/>
        <v>0</v>
      </c>
      <c r="MP249" s="101">
        <f t="shared" si="11397"/>
        <v>0</v>
      </c>
      <c r="MQ249" s="101">
        <f t="shared" si="11397"/>
        <v>0</v>
      </c>
      <c r="MR249" s="101">
        <f t="shared" si="11397"/>
        <v>0</v>
      </c>
      <c r="MS249" s="101">
        <f t="shared" si="11397"/>
        <v>0</v>
      </c>
      <c r="MT249" s="101">
        <f t="shared" si="11397"/>
        <v>0</v>
      </c>
      <c r="MU249" s="101">
        <f t="shared" si="11397"/>
        <v>0</v>
      </c>
      <c r="MV249" s="101">
        <f t="shared" si="11397"/>
        <v>0</v>
      </c>
      <c r="MW249" s="101">
        <f t="shared" si="11397"/>
        <v>0</v>
      </c>
      <c r="MX249" s="101">
        <f t="shared" si="11397"/>
        <v>0</v>
      </c>
      <c r="MY249" s="101">
        <f t="shared" si="11397"/>
        <v>0</v>
      </c>
    </row>
    <row r="250" spans="1:365" s="101" customFormat="1" hidden="1" x14ac:dyDescent="0.25">
      <c r="A250" s="102"/>
      <c r="B250" s="101" t="s">
        <v>156</v>
      </c>
      <c r="C250" s="101">
        <f t="shared" si="11367"/>
        <v>0</v>
      </c>
      <c r="D250" s="101">
        <f t="shared" ref="D250:BO250" si="11398">IF(AND(C105=0,D105&gt;0),D97,0)</f>
        <v>0</v>
      </c>
      <c r="E250" s="101">
        <f t="shared" si="11398"/>
        <v>0</v>
      </c>
      <c r="F250" s="101">
        <f t="shared" si="11398"/>
        <v>0</v>
      </c>
      <c r="G250" s="101">
        <f t="shared" si="11398"/>
        <v>0</v>
      </c>
      <c r="H250" s="101">
        <f t="shared" si="11398"/>
        <v>0</v>
      </c>
      <c r="I250" s="101">
        <f t="shared" si="11398"/>
        <v>0</v>
      </c>
      <c r="J250" s="101">
        <f t="shared" si="11398"/>
        <v>0</v>
      </c>
      <c r="K250" s="101">
        <f t="shared" si="11398"/>
        <v>0</v>
      </c>
      <c r="L250" s="101">
        <f t="shared" si="11398"/>
        <v>0</v>
      </c>
      <c r="M250" s="101">
        <f t="shared" si="11398"/>
        <v>0</v>
      </c>
      <c r="N250" s="101">
        <f t="shared" si="11398"/>
        <v>0</v>
      </c>
      <c r="O250" s="101">
        <f t="shared" si="11398"/>
        <v>0</v>
      </c>
      <c r="P250" s="101">
        <f t="shared" si="11398"/>
        <v>0</v>
      </c>
      <c r="Q250" s="101">
        <f t="shared" si="11398"/>
        <v>0</v>
      </c>
      <c r="R250" s="101">
        <f t="shared" si="11398"/>
        <v>0</v>
      </c>
      <c r="S250" s="101">
        <f t="shared" si="11398"/>
        <v>0</v>
      </c>
      <c r="T250" s="101">
        <f t="shared" si="11398"/>
        <v>0</v>
      </c>
      <c r="U250" s="101">
        <f t="shared" si="11398"/>
        <v>0</v>
      </c>
      <c r="V250" s="101">
        <f t="shared" si="11398"/>
        <v>0</v>
      </c>
      <c r="W250" s="101">
        <f t="shared" si="11398"/>
        <v>0</v>
      </c>
      <c r="X250" s="101">
        <f t="shared" si="11398"/>
        <v>0</v>
      </c>
      <c r="Y250" s="101">
        <f t="shared" si="11398"/>
        <v>0</v>
      </c>
      <c r="Z250" s="101">
        <f t="shared" si="11398"/>
        <v>0</v>
      </c>
      <c r="AA250" s="101">
        <f t="shared" si="11398"/>
        <v>0</v>
      </c>
      <c r="AB250" s="101">
        <f t="shared" si="11398"/>
        <v>0</v>
      </c>
      <c r="AC250" s="101">
        <f t="shared" si="11398"/>
        <v>0</v>
      </c>
      <c r="AD250" s="101">
        <f t="shared" si="11398"/>
        <v>0</v>
      </c>
      <c r="AE250" s="101">
        <f t="shared" si="11398"/>
        <v>0</v>
      </c>
      <c r="AF250" s="101">
        <f t="shared" si="11398"/>
        <v>0</v>
      </c>
      <c r="AG250" s="101">
        <f t="shared" si="11398"/>
        <v>0</v>
      </c>
      <c r="AH250" s="101">
        <f t="shared" si="11398"/>
        <v>0</v>
      </c>
      <c r="AI250" s="101">
        <f t="shared" si="11398"/>
        <v>0</v>
      </c>
      <c r="AJ250" s="101">
        <f t="shared" si="11398"/>
        <v>0</v>
      </c>
      <c r="AK250" s="101">
        <f t="shared" si="11398"/>
        <v>0</v>
      </c>
      <c r="AL250" s="101">
        <f t="shared" si="11398"/>
        <v>0</v>
      </c>
      <c r="AM250" s="101">
        <f t="shared" si="11398"/>
        <v>0</v>
      </c>
      <c r="AN250" s="101">
        <f t="shared" si="11398"/>
        <v>0</v>
      </c>
      <c r="AO250" s="101">
        <f t="shared" si="11398"/>
        <v>0</v>
      </c>
      <c r="AP250" s="101">
        <f t="shared" si="11398"/>
        <v>0</v>
      </c>
      <c r="AQ250" s="101">
        <f t="shared" si="11398"/>
        <v>0</v>
      </c>
      <c r="AR250" s="101">
        <f t="shared" si="11398"/>
        <v>0</v>
      </c>
      <c r="AS250" s="101">
        <f t="shared" si="11398"/>
        <v>0</v>
      </c>
      <c r="AT250" s="101">
        <f t="shared" si="11398"/>
        <v>0</v>
      </c>
      <c r="AU250" s="101">
        <f t="shared" si="11398"/>
        <v>0</v>
      </c>
      <c r="AV250" s="101">
        <f t="shared" si="11398"/>
        <v>0</v>
      </c>
      <c r="AW250" s="101">
        <f t="shared" si="11398"/>
        <v>0</v>
      </c>
      <c r="AX250" s="101">
        <f t="shared" si="11398"/>
        <v>0</v>
      </c>
      <c r="AY250" s="101">
        <f t="shared" si="11398"/>
        <v>0</v>
      </c>
      <c r="AZ250" s="101">
        <f t="shared" si="11398"/>
        <v>0</v>
      </c>
      <c r="BA250" s="101">
        <f t="shared" si="11398"/>
        <v>0</v>
      </c>
      <c r="BB250" s="101">
        <f t="shared" si="11398"/>
        <v>0</v>
      </c>
      <c r="BC250" s="101">
        <f t="shared" si="11398"/>
        <v>0</v>
      </c>
      <c r="BD250" s="101">
        <f t="shared" si="11398"/>
        <v>0</v>
      </c>
      <c r="BE250" s="101">
        <f t="shared" si="11398"/>
        <v>0</v>
      </c>
      <c r="BF250" s="101">
        <f t="shared" si="11398"/>
        <v>0</v>
      </c>
      <c r="BG250" s="101">
        <f t="shared" si="11398"/>
        <v>0</v>
      </c>
      <c r="BH250" s="101">
        <f t="shared" si="11398"/>
        <v>0</v>
      </c>
      <c r="BI250" s="101">
        <f t="shared" si="11398"/>
        <v>0</v>
      </c>
      <c r="BJ250" s="101">
        <f t="shared" si="11398"/>
        <v>0</v>
      </c>
      <c r="BK250" s="101">
        <f t="shared" si="11398"/>
        <v>0</v>
      </c>
      <c r="BL250" s="101">
        <f t="shared" si="11398"/>
        <v>0</v>
      </c>
      <c r="BM250" s="101">
        <f t="shared" si="11398"/>
        <v>0</v>
      </c>
      <c r="BN250" s="101">
        <f t="shared" si="11398"/>
        <v>0</v>
      </c>
      <c r="BO250" s="101">
        <f t="shared" si="11398"/>
        <v>0</v>
      </c>
      <c r="BP250" s="101">
        <f t="shared" ref="BP250:EA250" si="11399">IF(AND(BO105=0,BP105&gt;0),BP97,0)</f>
        <v>0</v>
      </c>
      <c r="BQ250" s="101">
        <f t="shared" si="11399"/>
        <v>0</v>
      </c>
      <c r="BR250" s="101">
        <f t="shared" si="11399"/>
        <v>0</v>
      </c>
      <c r="BS250" s="101">
        <f t="shared" si="11399"/>
        <v>0</v>
      </c>
      <c r="BT250" s="101">
        <f t="shared" si="11399"/>
        <v>0</v>
      </c>
      <c r="BU250" s="101">
        <f t="shared" si="11399"/>
        <v>0</v>
      </c>
      <c r="BV250" s="101">
        <f t="shared" si="11399"/>
        <v>0</v>
      </c>
      <c r="BW250" s="101">
        <f t="shared" si="11399"/>
        <v>0</v>
      </c>
      <c r="BX250" s="101">
        <f t="shared" si="11399"/>
        <v>0</v>
      </c>
      <c r="BY250" s="101">
        <f t="shared" si="11399"/>
        <v>0</v>
      </c>
      <c r="BZ250" s="101">
        <f t="shared" si="11399"/>
        <v>0</v>
      </c>
      <c r="CA250" s="101">
        <f t="shared" si="11399"/>
        <v>0</v>
      </c>
      <c r="CB250" s="101">
        <f t="shared" si="11399"/>
        <v>0</v>
      </c>
      <c r="CC250" s="101">
        <f t="shared" si="11399"/>
        <v>0</v>
      </c>
      <c r="CD250" s="101">
        <f t="shared" si="11399"/>
        <v>0</v>
      </c>
      <c r="CE250" s="101">
        <f t="shared" si="11399"/>
        <v>0</v>
      </c>
      <c r="CF250" s="101">
        <f t="shared" si="11399"/>
        <v>0</v>
      </c>
      <c r="CG250" s="101">
        <f t="shared" si="11399"/>
        <v>0</v>
      </c>
      <c r="CH250" s="101">
        <f t="shared" si="11399"/>
        <v>0</v>
      </c>
      <c r="CI250" s="101">
        <f t="shared" si="11399"/>
        <v>0</v>
      </c>
      <c r="CJ250" s="101">
        <f t="shared" si="11399"/>
        <v>0</v>
      </c>
      <c r="CK250" s="101">
        <f t="shared" si="11399"/>
        <v>0</v>
      </c>
      <c r="CL250" s="101">
        <f t="shared" si="11399"/>
        <v>0</v>
      </c>
      <c r="CM250" s="101">
        <f t="shared" si="11399"/>
        <v>0</v>
      </c>
      <c r="CN250" s="101">
        <f t="shared" si="11399"/>
        <v>0</v>
      </c>
      <c r="CO250" s="101">
        <f t="shared" si="11399"/>
        <v>0</v>
      </c>
      <c r="CP250" s="101">
        <f t="shared" si="11399"/>
        <v>0</v>
      </c>
      <c r="CQ250" s="101">
        <f t="shared" si="11399"/>
        <v>0</v>
      </c>
      <c r="CR250" s="101">
        <f t="shared" si="11399"/>
        <v>0</v>
      </c>
      <c r="CS250" s="101">
        <f t="shared" si="11399"/>
        <v>0</v>
      </c>
      <c r="CT250" s="101">
        <f t="shared" si="11399"/>
        <v>0</v>
      </c>
      <c r="CU250" s="101">
        <f t="shared" si="11399"/>
        <v>0</v>
      </c>
      <c r="CV250" s="101">
        <f t="shared" si="11399"/>
        <v>0</v>
      </c>
      <c r="CW250" s="101">
        <f t="shared" si="11399"/>
        <v>0</v>
      </c>
      <c r="CX250" s="101">
        <f t="shared" si="11399"/>
        <v>0</v>
      </c>
      <c r="CY250" s="101">
        <f t="shared" si="11399"/>
        <v>0</v>
      </c>
      <c r="CZ250" s="101">
        <f t="shared" si="11399"/>
        <v>0</v>
      </c>
      <c r="DA250" s="101">
        <f t="shared" si="11399"/>
        <v>0</v>
      </c>
      <c r="DB250" s="101">
        <f t="shared" si="11399"/>
        <v>0</v>
      </c>
      <c r="DC250" s="101">
        <f t="shared" si="11399"/>
        <v>0</v>
      </c>
      <c r="DD250" s="101">
        <f t="shared" si="11399"/>
        <v>0</v>
      </c>
      <c r="DE250" s="101">
        <f t="shared" si="11399"/>
        <v>0</v>
      </c>
      <c r="DF250" s="101">
        <f t="shared" si="11399"/>
        <v>0</v>
      </c>
      <c r="DG250" s="101">
        <f t="shared" si="11399"/>
        <v>0</v>
      </c>
      <c r="DH250" s="101">
        <f t="shared" si="11399"/>
        <v>0</v>
      </c>
      <c r="DI250" s="101">
        <f t="shared" si="11399"/>
        <v>0</v>
      </c>
      <c r="DJ250" s="101">
        <f t="shared" si="11399"/>
        <v>0</v>
      </c>
      <c r="DK250" s="101">
        <f t="shared" si="11399"/>
        <v>0</v>
      </c>
      <c r="DL250" s="101">
        <f t="shared" si="11399"/>
        <v>0</v>
      </c>
      <c r="DM250" s="101">
        <f t="shared" si="11399"/>
        <v>0</v>
      </c>
      <c r="DN250" s="101">
        <f t="shared" si="11399"/>
        <v>0</v>
      </c>
      <c r="DO250" s="101">
        <f t="shared" si="11399"/>
        <v>0</v>
      </c>
      <c r="DP250" s="101">
        <f t="shared" si="11399"/>
        <v>0</v>
      </c>
      <c r="DQ250" s="101">
        <f t="shared" si="11399"/>
        <v>0</v>
      </c>
      <c r="DR250" s="101">
        <f t="shared" si="11399"/>
        <v>0</v>
      </c>
      <c r="DS250" s="101">
        <f t="shared" si="11399"/>
        <v>0</v>
      </c>
      <c r="DT250" s="101">
        <f t="shared" si="11399"/>
        <v>0</v>
      </c>
      <c r="DU250" s="101">
        <f t="shared" si="11399"/>
        <v>0</v>
      </c>
      <c r="DV250" s="101">
        <f t="shared" si="11399"/>
        <v>0</v>
      </c>
      <c r="DW250" s="101">
        <f t="shared" si="11399"/>
        <v>0</v>
      </c>
      <c r="DX250" s="101">
        <f t="shared" si="11399"/>
        <v>0</v>
      </c>
      <c r="DY250" s="101">
        <f t="shared" si="11399"/>
        <v>0</v>
      </c>
      <c r="DZ250" s="101">
        <f t="shared" si="11399"/>
        <v>0</v>
      </c>
      <c r="EA250" s="101">
        <f t="shared" si="11399"/>
        <v>0</v>
      </c>
      <c r="EB250" s="101">
        <f t="shared" ref="EB250:GM250" si="11400">IF(AND(EA105=0,EB105&gt;0),EB97,0)</f>
        <v>0</v>
      </c>
      <c r="EC250" s="101">
        <f t="shared" si="11400"/>
        <v>0</v>
      </c>
      <c r="ED250" s="101">
        <f t="shared" si="11400"/>
        <v>0</v>
      </c>
      <c r="EE250" s="101">
        <f t="shared" si="11400"/>
        <v>0</v>
      </c>
      <c r="EF250" s="101">
        <f t="shared" si="11400"/>
        <v>0</v>
      </c>
      <c r="EG250" s="101">
        <f t="shared" si="11400"/>
        <v>0</v>
      </c>
      <c r="EH250" s="101">
        <f t="shared" si="11400"/>
        <v>0</v>
      </c>
      <c r="EI250" s="101">
        <f t="shared" si="11400"/>
        <v>0</v>
      </c>
      <c r="EJ250" s="101">
        <f t="shared" si="11400"/>
        <v>0</v>
      </c>
      <c r="EK250" s="101">
        <f t="shared" si="11400"/>
        <v>0</v>
      </c>
      <c r="EL250" s="101">
        <f t="shared" si="11400"/>
        <v>0</v>
      </c>
      <c r="EM250" s="101">
        <f t="shared" si="11400"/>
        <v>0</v>
      </c>
      <c r="EN250" s="101">
        <f t="shared" si="11400"/>
        <v>0</v>
      </c>
      <c r="EO250" s="101">
        <f t="shared" si="11400"/>
        <v>0</v>
      </c>
      <c r="EP250" s="101">
        <f t="shared" si="11400"/>
        <v>0</v>
      </c>
      <c r="EQ250" s="101">
        <f t="shared" si="11400"/>
        <v>0</v>
      </c>
      <c r="ER250" s="101">
        <f t="shared" si="11400"/>
        <v>0</v>
      </c>
      <c r="ES250" s="101">
        <f t="shared" si="11400"/>
        <v>0</v>
      </c>
      <c r="ET250" s="101">
        <f t="shared" si="11400"/>
        <v>0</v>
      </c>
      <c r="EU250" s="101">
        <f t="shared" si="11400"/>
        <v>0</v>
      </c>
      <c r="EV250" s="101">
        <f t="shared" si="11400"/>
        <v>0</v>
      </c>
      <c r="EW250" s="101">
        <f t="shared" si="11400"/>
        <v>0</v>
      </c>
      <c r="EX250" s="101">
        <f t="shared" si="11400"/>
        <v>0</v>
      </c>
      <c r="EY250" s="101">
        <f t="shared" si="11400"/>
        <v>0</v>
      </c>
      <c r="EZ250" s="101">
        <f t="shared" si="11400"/>
        <v>0</v>
      </c>
      <c r="FA250" s="101">
        <f t="shared" si="11400"/>
        <v>0</v>
      </c>
      <c r="FB250" s="101">
        <f t="shared" si="11400"/>
        <v>0</v>
      </c>
      <c r="FC250" s="101">
        <f t="shared" si="11400"/>
        <v>0</v>
      </c>
      <c r="FD250" s="101">
        <f t="shared" si="11400"/>
        <v>0</v>
      </c>
      <c r="FE250" s="101">
        <f t="shared" si="11400"/>
        <v>0</v>
      </c>
      <c r="FF250" s="101">
        <f t="shared" si="11400"/>
        <v>0</v>
      </c>
      <c r="FG250" s="101">
        <f t="shared" si="11400"/>
        <v>0</v>
      </c>
      <c r="FH250" s="101">
        <f t="shared" si="11400"/>
        <v>0</v>
      </c>
      <c r="FI250" s="101">
        <f t="shared" si="11400"/>
        <v>0</v>
      </c>
      <c r="FJ250" s="101">
        <f t="shared" si="11400"/>
        <v>0</v>
      </c>
      <c r="FK250" s="101">
        <f t="shared" si="11400"/>
        <v>0</v>
      </c>
      <c r="FL250" s="101">
        <f t="shared" si="11400"/>
        <v>0</v>
      </c>
      <c r="FM250" s="101">
        <f t="shared" si="11400"/>
        <v>0</v>
      </c>
      <c r="FN250" s="101">
        <f t="shared" si="11400"/>
        <v>0</v>
      </c>
      <c r="FO250" s="101">
        <f t="shared" si="11400"/>
        <v>0</v>
      </c>
      <c r="FP250" s="101">
        <f t="shared" si="11400"/>
        <v>0</v>
      </c>
      <c r="FQ250" s="101">
        <f t="shared" si="11400"/>
        <v>0</v>
      </c>
      <c r="FR250" s="101">
        <f t="shared" si="11400"/>
        <v>0</v>
      </c>
      <c r="FS250" s="101">
        <f t="shared" si="11400"/>
        <v>0</v>
      </c>
      <c r="FT250" s="101">
        <f t="shared" si="11400"/>
        <v>0</v>
      </c>
      <c r="FU250" s="101">
        <f t="shared" si="11400"/>
        <v>0</v>
      </c>
      <c r="FV250" s="101">
        <f t="shared" si="11400"/>
        <v>0</v>
      </c>
      <c r="FW250" s="101">
        <f t="shared" si="11400"/>
        <v>0</v>
      </c>
      <c r="FX250" s="101">
        <f t="shared" si="11400"/>
        <v>0</v>
      </c>
      <c r="FY250" s="101">
        <f t="shared" si="11400"/>
        <v>0</v>
      </c>
      <c r="FZ250" s="101">
        <f t="shared" si="11400"/>
        <v>0</v>
      </c>
      <c r="GA250" s="101">
        <f t="shared" si="11400"/>
        <v>0</v>
      </c>
      <c r="GB250" s="101">
        <f t="shared" si="11400"/>
        <v>0</v>
      </c>
      <c r="GC250" s="101">
        <f t="shared" si="11400"/>
        <v>0</v>
      </c>
      <c r="GD250" s="101">
        <f t="shared" si="11400"/>
        <v>0</v>
      </c>
      <c r="GE250" s="101">
        <f t="shared" si="11400"/>
        <v>0</v>
      </c>
      <c r="GF250" s="101">
        <f t="shared" si="11400"/>
        <v>0</v>
      </c>
      <c r="GG250" s="101">
        <f t="shared" si="11400"/>
        <v>0</v>
      </c>
      <c r="GH250" s="101">
        <f t="shared" si="11400"/>
        <v>0</v>
      </c>
      <c r="GI250" s="101">
        <f t="shared" si="11400"/>
        <v>0</v>
      </c>
      <c r="GJ250" s="101">
        <f t="shared" si="11400"/>
        <v>0</v>
      </c>
      <c r="GK250" s="101">
        <f t="shared" si="11400"/>
        <v>0</v>
      </c>
      <c r="GL250" s="101">
        <f t="shared" si="11400"/>
        <v>0</v>
      </c>
      <c r="GM250" s="101">
        <f t="shared" si="11400"/>
        <v>0</v>
      </c>
      <c r="GN250" s="101">
        <f t="shared" ref="GN250:IY250" si="11401">IF(AND(GM105=0,GN105&gt;0),GN97,0)</f>
        <v>0</v>
      </c>
      <c r="GO250" s="101">
        <f t="shared" si="11401"/>
        <v>0</v>
      </c>
      <c r="GP250" s="101">
        <f t="shared" si="11401"/>
        <v>0</v>
      </c>
      <c r="GQ250" s="101">
        <f t="shared" si="11401"/>
        <v>0</v>
      </c>
      <c r="GR250" s="101">
        <f t="shared" si="11401"/>
        <v>0</v>
      </c>
      <c r="GS250" s="101">
        <f t="shared" si="11401"/>
        <v>0</v>
      </c>
      <c r="GT250" s="101">
        <f t="shared" si="11401"/>
        <v>0</v>
      </c>
      <c r="GU250" s="101">
        <f t="shared" si="11401"/>
        <v>0</v>
      </c>
      <c r="GV250" s="101">
        <f t="shared" si="11401"/>
        <v>0</v>
      </c>
      <c r="GW250" s="101">
        <f t="shared" si="11401"/>
        <v>0</v>
      </c>
      <c r="GX250" s="101">
        <f t="shared" si="11401"/>
        <v>0</v>
      </c>
      <c r="GY250" s="101">
        <f t="shared" si="11401"/>
        <v>0</v>
      </c>
      <c r="GZ250" s="101">
        <f t="shared" si="11401"/>
        <v>0</v>
      </c>
      <c r="HA250" s="101">
        <f t="shared" si="11401"/>
        <v>0</v>
      </c>
      <c r="HB250" s="101">
        <f t="shared" si="11401"/>
        <v>0</v>
      </c>
      <c r="HC250" s="101">
        <f t="shared" si="11401"/>
        <v>0</v>
      </c>
      <c r="HD250" s="101">
        <f t="shared" si="11401"/>
        <v>0</v>
      </c>
      <c r="HE250" s="101">
        <f t="shared" si="11401"/>
        <v>0</v>
      </c>
      <c r="HF250" s="101">
        <f t="shared" si="11401"/>
        <v>0</v>
      </c>
      <c r="HG250" s="101">
        <f t="shared" si="11401"/>
        <v>0</v>
      </c>
      <c r="HH250" s="101">
        <f t="shared" si="11401"/>
        <v>0</v>
      </c>
      <c r="HI250" s="101">
        <f t="shared" si="11401"/>
        <v>0</v>
      </c>
      <c r="HJ250" s="101">
        <f t="shared" si="11401"/>
        <v>0</v>
      </c>
      <c r="HK250" s="101">
        <f t="shared" si="11401"/>
        <v>0</v>
      </c>
      <c r="HL250" s="101">
        <f t="shared" si="11401"/>
        <v>0</v>
      </c>
      <c r="HM250" s="101">
        <f t="shared" si="11401"/>
        <v>0</v>
      </c>
      <c r="HN250" s="101">
        <f t="shared" si="11401"/>
        <v>0</v>
      </c>
      <c r="HO250" s="101">
        <f t="shared" si="11401"/>
        <v>0</v>
      </c>
      <c r="HP250" s="101">
        <f t="shared" si="11401"/>
        <v>0</v>
      </c>
      <c r="HQ250" s="101">
        <f t="shared" si="11401"/>
        <v>0</v>
      </c>
      <c r="HR250" s="101">
        <f t="shared" si="11401"/>
        <v>0</v>
      </c>
      <c r="HS250" s="101">
        <f t="shared" si="11401"/>
        <v>0</v>
      </c>
      <c r="HT250" s="101">
        <f t="shared" si="11401"/>
        <v>0</v>
      </c>
      <c r="HU250" s="101">
        <f t="shared" si="11401"/>
        <v>0</v>
      </c>
      <c r="HV250" s="101">
        <f t="shared" si="11401"/>
        <v>0</v>
      </c>
      <c r="HW250" s="101">
        <f t="shared" si="11401"/>
        <v>0</v>
      </c>
      <c r="HX250" s="101">
        <f t="shared" si="11401"/>
        <v>0</v>
      </c>
      <c r="HY250" s="101">
        <f t="shared" si="11401"/>
        <v>0</v>
      </c>
      <c r="HZ250" s="101">
        <f t="shared" si="11401"/>
        <v>0</v>
      </c>
      <c r="IA250" s="101">
        <f t="shared" si="11401"/>
        <v>0</v>
      </c>
      <c r="IB250" s="101">
        <f t="shared" si="11401"/>
        <v>0</v>
      </c>
      <c r="IC250" s="101">
        <f t="shared" si="11401"/>
        <v>0</v>
      </c>
      <c r="ID250" s="101">
        <f t="shared" si="11401"/>
        <v>0</v>
      </c>
      <c r="IE250" s="101">
        <f t="shared" si="11401"/>
        <v>0</v>
      </c>
      <c r="IF250" s="101">
        <f t="shared" si="11401"/>
        <v>0</v>
      </c>
      <c r="IG250" s="101">
        <f t="shared" si="11401"/>
        <v>0</v>
      </c>
      <c r="IH250" s="101">
        <f t="shared" si="11401"/>
        <v>0</v>
      </c>
      <c r="II250" s="101">
        <f t="shared" si="11401"/>
        <v>0</v>
      </c>
      <c r="IJ250" s="101">
        <f t="shared" si="11401"/>
        <v>0</v>
      </c>
      <c r="IK250" s="101">
        <f t="shared" si="11401"/>
        <v>0</v>
      </c>
      <c r="IL250" s="101">
        <f t="shared" si="11401"/>
        <v>0</v>
      </c>
      <c r="IM250" s="101">
        <f t="shared" si="11401"/>
        <v>0</v>
      </c>
      <c r="IN250" s="101">
        <f t="shared" si="11401"/>
        <v>0</v>
      </c>
      <c r="IO250" s="101">
        <f t="shared" si="11401"/>
        <v>0</v>
      </c>
      <c r="IP250" s="101">
        <f t="shared" si="11401"/>
        <v>0</v>
      </c>
      <c r="IQ250" s="101">
        <f t="shared" si="11401"/>
        <v>0</v>
      </c>
      <c r="IR250" s="101">
        <f t="shared" si="11401"/>
        <v>0</v>
      </c>
      <c r="IS250" s="101">
        <f t="shared" si="11401"/>
        <v>0</v>
      </c>
      <c r="IT250" s="101">
        <f t="shared" si="11401"/>
        <v>0</v>
      </c>
      <c r="IU250" s="101">
        <f t="shared" si="11401"/>
        <v>0</v>
      </c>
      <c r="IV250" s="101">
        <f t="shared" si="11401"/>
        <v>0</v>
      </c>
      <c r="IW250" s="101">
        <f t="shared" si="11401"/>
        <v>0</v>
      </c>
      <c r="IX250" s="101">
        <f t="shared" si="11401"/>
        <v>0</v>
      </c>
      <c r="IY250" s="101">
        <f t="shared" si="11401"/>
        <v>0</v>
      </c>
      <c r="IZ250" s="101">
        <f t="shared" ref="IZ250:LK250" si="11402">IF(AND(IY105=0,IZ105&gt;0),IZ97,0)</f>
        <v>0</v>
      </c>
      <c r="JA250" s="101">
        <f t="shared" si="11402"/>
        <v>0</v>
      </c>
      <c r="JB250" s="101">
        <f t="shared" si="11402"/>
        <v>0</v>
      </c>
      <c r="JC250" s="101">
        <f t="shared" si="11402"/>
        <v>0</v>
      </c>
      <c r="JD250" s="101">
        <f t="shared" si="11402"/>
        <v>0</v>
      </c>
      <c r="JE250" s="101">
        <f t="shared" si="11402"/>
        <v>0</v>
      </c>
      <c r="JF250" s="101">
        <f t="shared" si="11402"/>
        <v>0</v>
      </c>
      <c r="JG250" s="101">
        <f t="shared" si="11402"/>
        <v>0</v>
      </c>
      <c r="JH250" s="101">
        <f t="shared" si="11402"/>
        <v>0</v>
      </c>
      <c r="JI250" s="101">
        <f t="shared" si="11402"/>
        <v>0</v>
      </c>
      <c r="JJ250" s="101">
        <f t="shared" si="11402"/>
        <v>0</v>
      </c>
      <c r="JK250" s="101">
        <f t="shared" si="11402"/>
        <v>0</v>
      </c>
      <c r="JL250" s="101">
        <f t="shared" si="11402"/>
        <v>0</v>
      </c>
      <c r="JM250" s="101">
        <f t="shared" si="11402"/>
        <v>0</v>
      </c>
      <c r="JN250" s="101">
        <f t="shared" si="11402"/>
        <v>0</v>
      </c>
      <c r="JO250" s="101">
        <f t="shared" si="11402"/>
        <v>0</v>
      </c>
      <c r="JP250" s="101">
        <f t="shared" si="11402"/>
        <v>0</v>
      </c>
      <c r="JQ250" s="101">
        <f t="shared" si="11402"/>
        <v>0</v>
      </c>
      <c r="JR250" s="101">
        <f t="shared" si="11402"/>
        <v>0</v>
      </c>
      <c r="JS250" s="101">
        <f t="shared" si="11402"/>
        <v>0</v>
      </c>
      <c r="JT250" s="101">
        <f t="shared" si="11402"/>
        <v>0</v>
      </c>
      <c r="JU250" s="101">
        <f t="shared" si="11402"/>
        <v>0</v>
      </c>
      <c r="JV250" s="101">
        <f t="shared" si="11402"/>
        <v>0</v>
      </c>
      <c r="JW250" s="101">
        <f t="shared" si="11402"/>
        <v>0</v>
      </c>
      <c r="JX250" s="101">
        <f t="shared" si="11402"/>
        <v>0</v>
      </c>
      <c r="JY250" s="101">
        <f t="shared" si="11402"/>
        <v>0</v>
      </c>
      <c r="JZ250" s="101">
        <f t="shared" si="11402"/>
        <v>0</v>
      </c>
      <c r="KA250" s="101">
        <f t="shared" si="11402"/>
        <v>0</v>
      </c>
      <c r="KB250" s="101">
        <f t="shared" si="11402"/>
        <v>0</v>
      </c>
      <c r="KC250" s="101">
        <f t="shared" si="11402"/>
        <v>0</v>
      </c>
      <c r="KD250" s="101">
        <f t="shared" si="11402"/>
        <v>0</v>
      </c>
      <c r="KE250" s="101">
        <f t="shared" si="11402"/>
        <v>0</v>
      </c>
      <c r="KF250" s="101">
        <f t="shared" si="11402"/>
        <v>0</v>
      </c>
      <c r="KG250" s="101">
        <f t="shared" si="11402"/>
        <v>0</v>
      </c>
      <c r="KH250" s="101">
        <f t="shared" si="11402"/>
        <v>0</v>
      </c>
      <c r="KI250" s="101">
        <f t="shared" si="11402"/>
        <v>0</v>
      </c>
      <c r="KJ250" s="101">
        <f t="shared" si="11402"/>
        <v>0</v>
      </c>
      <c r="KK250" s="101">
        <f t="shared" si="11402"/>
        <v>0</v>
      </c>
      <c r="KL250" s="101">
        <f t="shared" si="11402"/>
        <v>0</v>
      </c>
      <c r="KM250" s="101">
        <f t="shared" si="11402"/>
        <v>0</v>
      </c>
      <c r="KN250" s="101">
        <f t="shared" si="11402"/>
        <v>0</v>
      </c>
      <c r="KO250" s="101">
        <f t="shared" si="11402"/>
        <v>0</v>
      </c>
      <c r="KP250" s="101">
        <f t="shared" si="11402"/>
        <v>0</v>
      </c>
      <c r="KQ250" s="101">
        <f t="shared" si="11402"/>
        <v>0</v>
      </c>
      <c r="KR250" s="101">
        <f t="shared" si="11402"/>
        <v>0</v>
      </c>
      <c r="KS250" s="101">
        <f t="shared" si="11402"/>
        <v>0</v>
      </c>
      <c r="KT250" s="101">
        <f t="shared" si="11402"/>
        <v>0</v>
      </c>
      <c r="KU250" s="101">
        <f t="shared" si="11402"/>
        <v>0</v>
      </c>
      <c r="KV250" s="101">
        <f t="shared" si="11402"/>
        <v>0</v>
      </c>
      <c r="KW250" s="101">
        <f t="shared" si="11402"/>
        <v>0</v>
      </c>
      <c r="KX250" s="101">
        <f t="shared" si="11402"/>
        <v>0</v>
      </c>
      <c r="KY250" s="101">
        <f t="shared" si="11402"/>
        <v>0</v>
      </c>
      <c r="KZ250" s="101">
        <f t="shared" si="11402"/>
        <v>0</v>
      </c>
      <c r="LA250" s="101">
        <f t="shared" si="11402"/>
        <v>0</v>
      </c>
      <c r="LB250" s="101">
        <f t="shared" si="11402"/>
        <v>0</v>
      </c>
      <c r="LC250" s="101">
        <f t="shared" si="11402"/>
        <v>0</v>
      </c>
      <c r="LD250" s="101">
        <f t="shared" si="11402"/>
        <v>0</v>
      </c>
      <c r="LE250" s="101">
        <f t="shared" si="11402"/>
        <v>0</v>
      </c>
      <c r="LF250" s="101">
        <f t="shared" si="11402"/>
        <v>0</v>
      </c>
      <c r="LG250" s="101">
        <f t="shared" si="11402"/>
        <v>0</v>
      </c>
      <c r="LH250" s="101">
        <f t="shared" si="11402"/>
        <v>0</v>
      </c>
      <c r="LI250" s="101">
        <f t="shared" si="11402"/>
        <v>0</v>
      </c>
      <c r="LJ250" s="101">
        <f t="shared" si="11402"/>
        <v>0</v>
      </c>
      <c r="LK250" s="101">
        <f t="shared" si="11402"/>
        <v>0</v>
      </c>
      <c r="LL250" s="101">
        <f t="shared" ref="LL250:MY250" si="11403">IF(AND(LK105=0,LL105&gt;0),LL97,0)</f>
        <v>0</v>
      </c>
      <c r="LM250" s="101">
        <f t="shared" si="11403"/>
        <v>0</v>
      </c>
      <c r="LN250" s="101">
        <f t="shared" si="11403"/>
        <v>0</v>
      </c>
      <c r="LO250" s="101">
        <f t="shared" si="11403"/>
        <v>0</v>
      </c>
      <c r="LP250" s="101">
        <f t="shared" si="11403"/>
        <v>0</v>
      </c>
      <c r="LQ250" s="101">
        <f t="shared" si="11403"/>
        <v>0</v>
      </c>
      <c r="LR250" s="101">
        <f t="shared" si="11403"/>
        <v>0</v>
      </c>
      <c r="LS250" s="101">
        <f t="shared" si="11403"/>
        <v>0</v>
      </c>
      <c r="LT250" s="101">
        <f t="shared" si="11403"/>
        <v>0</v>
      </c>
      <c r="LU250" s="101">
        <f t="shared" si="11403"/>
        <v>0</v>
      </c>
      <c r="LV250" s="101">
        <f t="shared" si="11403"/>
        <v>0</v>
      </c>
      <c r="LW250" s="101">
        <f t="shared" si="11403"/>
        <v>0</v>
      </c>
      <c r="LX250" s="101">
        <f t="shared" si="11403"/>
        <v>0</v>
      </c>
      <c r="LY250" s="101">
        <f t="shared" si="11403"/>
        <v>0</v>
      </c>
      <c r="LZ250" s="101">
        <f t="shared" si="11403"/>
        <v>0</v>
      </c>
      <c r="MA250" s="101">
        <f t="shared" si="11403"/>
        <v>0</v>
      </c>
      <c r="MB250" s="101">
        <f t="shared" si="11403"/>
        <v>0</v>
      </c>
      <c r="MC250" s="101">
        <f t="shared" si="11403"/>
        <v>0</v>
      </c>
      <c r="MD250" s="101">
        <f t="shared" si="11403"/>
        <v>0</v>
      </c>
      <c r="ME250" s="101">
        <f t="shared" si="11403"/>
        <v>0</v>
      </c>
      <c r="MF250" s="101">
        <f t="shared" si="11403"/>
        <v>0</v>
      </c>
      <c r="MG250" s="101">
        <f t="shared" si="11403"/>
        <v>0</v>
      </c>
      <c r="MH250" s="101">
        <f t="shared" si="11403"/>
        <v>0</v>
      </c>
      <c r="MI250" s="101">
        <f t="shared" si="11403"/>
        <v>0</v>
      </c>
      <c r="MJ250" s="101">
        <f t="shared" si="11403"/>
        <v>0</v>
      </c>
      <c r="MK250" s="101">
        <f t="shared" si="11403"/>
        <v>0</v>
      </c>
      <c r="ML250" s="101">
        <f t="shared" si="11403"/>
        <v>0</v>
      </c>
      <c r="MM250" s="101">
        <f t="shared" si="11403"/>
        <v>0</v>
      </c>
      <c r="MN250" s="101">
        <f t="shared" si="11403"/>
        <v>0</v>
      </c>
      <c r="MO250" s="101">
        <f t="shared" si="11403"/>
        <v>0</v>
      </c>
      <c r="MP250" s="101">
        <f t="shared" si="11403"/>
        <v>0</v>
      </c>
      <c r="MQ250" s="101">
        <f t="shared" si="11403"/>
        <v>0</v>
      </c>
      <c r="MR250" s="101">
        <f t="shared" si="11403"/>
        <v>0</v>
      </c>
      <c r="MS250" s="101">
        <f t="shared" si="11403"/>
        <v>0</v>
      </c>
      <c r="MT250" s="101">
        <f t="shared" si="11403"/>
        <v>0</v>
      </c>
      <c r="MU250" s="101">
        <f t="shared" si="11403"/>
        <v>0</v>
      </c>
      <c r="MV250" s="101">
        <f t="shared" si="11403"/>
        <v>0</v>
      </c>
      <c r="MW250" s="101">
        <f t="shared" si="11403"/>
        <v>0</v>
      </c>
      <c r="MX250" s="101">
        <f t="shared" si="11403"/>
        <v>0</v>
      </c>
      <c r="MY250" s="101">
        <f t="shared" si="11403"/>
        <v>0</v>
      </c>
    </row>
    <row r="251" spans="1:365" s="101" customFormat="1" hidden="1" x14ac:dyDescent="0.25">
      <c r="A251" s="102"/>
      <c r="B251" s="101" t="s">
        <v>157</v>
      </c>
      <c r="C251" s="101">
        <f t="shared" si="11367"/>
        <v>0</v>
      </c>
      <c r="D251" s="101">
        <f t="shared" ref="D251:BO251" si="11404">IF(AND(C106=0,D106&gt;0),D97,0)</f>
        <v>0</v>
      </c>
      <c r="E251" s="101">
        <f t="shared" si="11404"/>
        <v>0</v>
      </c>
      <c r="F251" s="101">
        <f t="shared" si="11404"/>
        <v>0</v>
      </c>
      <c r="G251" s="101">
        <f t="shared" si="11404"/>
        <v>0</v>
      </c>
      <c r="H251" s="101">
        <f t="shared" si="11404"/>
        <v>0</v>
      </c>
      <c r="I251" s="101">
        <f t="shared" si="11404"/>
        <v>0</v>
      </c>
      <c r="J251" s="101">
        <f t="shared" si="11404"/>
        <v>0</v>
      </c>
      <c r="K251" s="101">
        <f t="shared" si="11404"/>
        <v>0</v>
      </c>
      <c r="L251" s="101">
        <f t="shared" si="11404"/>
        <v>0</v>
      </c>
      <c r="M251" s="101">
        <f t="shared" si="11404"/>
        <v>0</v>
      </c>
      <c r="N251" s="101">
        <f t="shared" si="11404"/>
        <v>0</v>
      </c>
      <c r="O251" s="101">
        <f t="shared" si="11404"/>
        <v>0</v>
      </c>
      <c r="P251" s="101">
        <f t="shared" si="11404"/>
        <v>0</v>
      </c>
      <c r="Q251" s="101">
        <f t="shared" si="11404"/>
        <v>0</v>
      </c>
      <c r="R251" s="101">
        <f t="shared" si="11404"/>
        <v>0</v>
      </c>
      <c r="S251" s="101">
        <f t="shared" si="11404"/>
        <v>0</v>
      </c>
      <c r="T251" s="101">
        <f t="shared" si="11404"/>
        <v>0</v>
      </c>
      <c r="U251" s="101">
        <f t="shared" si="11404"/>
        <v>0</v>
      </c>
      <c r="V251" s="101">
        <f t="shared" si="11404"/>
        <v>0</v>
      </c>
      <c r="W251" s="101">
        <f t="shared" si="11404"/>
        <v>0</v>
      </c>
      <c r="X251" s="101">
        <f t="shared" si="11404"/>
        <v>0</v>
      </c>
      <c r="Y251" s="101">
        <f t="shared" si="11404"/>
        <v>0</v>
      </c>
      <c r="Z251" s="101">
        <f t="shared" si="11404"/>
        <v>0</v>
      </c>
      <c r="AA251" s="101">
        <f t="shared" si="11404"/>
        <v>0</v>
      </c>
      <c r="AB251" s="101">
        <f t="shared" si="11404"/>
        <v>0</v>
      </c>
      <c r="AC251" s="101">
        <f t="shared" si="11404"/>
        <v>0</v>
      </c>
      <c r="AD251" s="101">
        <f t="shared" si="11404"/>
        <v>0</v>
      </c>
      <c r="AE251" s="101">
        <f t="shared" si="11404"/>
        <v>0</v>
      </c>
      <c r="AF251" s="101">
        <f t="shared" si="11404"/>
        <v>0</v>
      </c>
      <c r="AG251" s="101">
        <f t="shared" si="11404"/>
        <v>0</v>
      </c>
      <c r="AH251" s="101">
        <f t="shared" si="11404"/>
        <v>0</v>
      </c>
      <c r="AI251" s="101">
        <f t="shared" si="11404"/>
        <v>0</v>
      </c>
      <c r="AJ251" s="101">
        <f t="shared" si="11404"/>
        <v>0</v>
      </c>
      <c r="AK251" s="101">
        <f t="shared" si="11404"/>
        <v>0</v>
      </c>
      <c r="AL251" s="101">
        <f t="shared" si="11404"/>
        <v>0</v>
      </c>
      <c r="AM251" s="101">
        <f t="shared" si="11404"/>
        <v>0</v>
      </c>
      <c r="AN251" s="101">
        <f t="shared" si="11404"/>
        <v>0</v>
      </c>
      <c r="AO251" s="101">
        <f t="shared" si="11404"/>
        <v>0</v>
      </c>
      <c r="AP251" s="101">
        <f t="shared" si="11404"/>
        <v>0</v>
      </c>
      <c r="AQ251" s="101">
        <f t="shared" si="11404"/>
        <v>0</v>
      </c>
      <c r="AR251" s="101">
        <f t="shared" si="11404"/>
        <v>0</v>
      </c>
      <c r="AS251" s="101">
        <f t="shared" si="11404"/>
        <v>0</v>
      </c>
      <c r="AT251" s="101">
        <f t="shared" si="11404"/>
        <v>0</v>
      </c>
      <c r="AU251" s="101">
        <f t="shared" si="11404"/>
        <v>0</v>
      </c>
      <c r="AV251" s="101">
        <f t="shared" si="11404"/>
        <v>0</v>
      </c>
      <c r="AW251" s="101">
        <f t="shared" si="11404"/>
        <v>0</v>
      </c>
      <c r="AX251" s="101">
        <f t="shared" si="11404"/>
        <v>0</v>
      </c>
      <c r="AY251" s="101">
        <f t="shared" si="11404"/>
        <v>0</v>
      </c>
      <c r="AZ251" s="101">
        <f t="shared" si="11404"/>
        <v>0</v>
      </c>
      <c r="BA251" s="101">
        <f t="shared" si="11404"/>
        <v>0</v>
      </c>
      <c r="BB251" s="101">
        <f t="shared" si="11404"/>
        <v>0</v>
      </c>
      <c r="BC251" s="101">
        <f t="shared" si="11404"/>
        <v>0</v>
      </c>
      <c r="BD251" s="101">
        <f t="shared" si="11404"/>
        <v>0</v>
      </c>
      <c r="BE251" s="101">
        <f t="shared" si="11404"/>
        <v>0</v>
      </c>
      <c r="BF251" s="101">
        <f t="shared" si="11404"/>
        <v>0</v>
      </c>
      <c r="BG251" s="101">
        <f t="shared" si="11404"/>
        <v>0</v>
      </c>
      <c r="BH251" s="101">
        <f t="shared" si="11404"/>
        <v>0</v>
      </c>
      <c r="BI251" s="101">
        <f t="shared" si="11404"/>
        <v>0</v>
      </c>
      <c r="BJ251" s="101">
        <f t="shared" si="11404"/>
        <v>0</v>
      </c>
      <c r="BK251" s="101">
        <f t="shared" si="11404"/>
        <v>0</v>
      </c>
      <c r="BL251" s="101">
        <f t="shared" si="11404"/>
        <v>0</v>
      </c>
      <c r="BM251" s="101">
        <f t="shared" si="11404"/>
        <v>0</v>
      </c>
      <c r="BN251" s="101">
        <f t="shared" si="11404"/>
        <v>0</v>
      </c>
      <c r="BO251" s="101">
        <f t="shared" si="11404"/>
        <v>0</v>
      </c>
      <c r="BP251" s="101">
        <f t="shared" ref="BP251:EA251" si="11405">IF(AND(BO106=0,BP106&gt;0),BP97,0)</f>
        <v>0</v>
      </c>
      <c r="BQ251" s="101">
        <f t="shared" si="11405"/>
        <v>0</v>
      </c>
      <c r="BR251" s="101">
        <f t="shared" si="11405"/>
        <v>0</v>
      </c>
      <c r="BS251" s="101">
        <f t="shared" si="11405"/>
        <v>0</v>
      </c>
      <c r="BT251" s="101">
        <f t="shared" si="11405"/>
        <v>0</v>
      </c>
      <c r="BU251" s="101">
        <f t="shared" si="11405"/>
        <v>0</v>
      </c>
      <c r="BV251" s="101">
        <f t="shared" si="11405"/>
        <v>0</v>
      </c>
      <c r="BW251" s="101">
        <f t="shared" si="11405"/>
        <v>0</v>
      </c>
      <c r="BX251" s="101">
        <f t="shared" si="11405"/>
        <v>0</v>
      </c>
      <c r="BY251" s="101">
        <f t="shared" si="11405"/>
        <v>0</v>
      </c>
      <c r="BZ251" s="101">
        <f t="shared" si="11405"/>
        <v>0</v>
      </c>
      <c r="CA251" s="101">
        <f t="shared" si="11405"/>
        <v>0</v>
      </c>
      <c r="CB251" s="101">
        <f t="shared" si="11405"/>
        <v>0</v>
      </c>
      <c r="CC251" s="101">
        <f t="shared" si="11405"/>
        <v>0</v>
      </c>
      <c r="CD251" s="101">
        <f t="shared" si="11405"/>
        <v>0</v>
      </c>
      <c r="CE251" s="101">
        <f t="shared" si="11405"/>
        <v>0</v>
      </c>
      <c r="CF251" s="101">
        <f t="shared" si="11405"/>
        <v>0</v>
      </c>
      <c r="CG251" s="101">
        <f t="shared" si="11405"/>
        <v>0</v>
      </c>
      <c r="CH251" s="101">
        <f t="shared" si="11405"/>
        <v>0</v>
      </c>
      <c r="CI251" s="101">
        <f t="shared" si="11405"/>
        <v>0</v>
      </c>
      <c r="CJ251" s="101">
        <f t="shared" si="11405"/>
        <v>0</v>
      </c>
      <c r="CK251" s="101">
        <f t="shared" si="11405"/>
        <v>0</v>
      </c>
      <c r="CL251" s="101">
        <f t="shared" si="11405"/>
        <v>0</v>
      </c>
      <c r="CM251" s="101">
        <f t="shared" si="11405"/>
        <v>0</v>
      </c>
      <c r="CN251" s="101">
        <f t="shared" si="11405"/>
        <v>0</v>
      </c>
      <c r="CO251" s="101">
        <f t="shared" si="11405"/>
        <v>0</v>
      </c>
      <c r="CP251" s="101">
        <f t="shared" si="11405"/>
        <v>0</v>
      </c>
      <c r="CQ251" s="101">
        <f t="shared" si="11405"/>
        <v>0</v>
      </c>
      <c r="CR251" s="101">
        <f t="shared" si="11405"/>
        <v>0</v>
      </c>
      <c r="CS251" s="101">
        <f t="shared" si="11405"/>
        <v>0</v>
      </c>
      <c r="CT251" s="101">
        <f t="shared" si="11405"/>
        <v>0</v>
      </c>
      <c r="CU251" s="101">
        <f t="shared" si="11405"/>
        <v>0</v>
      </c>
      <c r="CV251" s="101">
        <f t="shared" si="11405"/>
        <v>0</v>
      </c>
      <c r="CW251" s="101">
        <f t="shared" si="11405"/>
        <v>0</v>
      </c>
      <c r="CX251" s="101">
        <f t="shared" si="11405"/>
        <v>0</v>
      </c>
      <c r="CY251" s="101">
        <f t="shared" si="11405"/>
        <v>0</v>
      </c>
      <c r="CZ251" s="101">
        <f t="shared" si="11405"/>
        <v>0</v>
      </c>
      <c r="DA251" s="101">
        <f t="shared" si="11405"/>
        <v>0</v>
      </c>
      <c r="DB251" s="101">
        <f t="shared" si="11405"/>
        <v>0</v>
      </c>
      <c r="DC251" s="101">
        <f t="shared" si="11405"/>
        <v>0</v>
      </c>
      <c r="DD251" s="101">
        <f t="shared" si="11405"/>
        <v>0</v>
      </c>
      <c r="DE251" s="101">
        <f t="shared" si="11405"/>
        <v>0</v>
      </c>
      <c r="DF251" s="101">
        <f t="shared" si="11405"/>
        <v>0</v>
      </c>
      <c r="DG251" s="101">
        <f t="shared" si="11405"/>
        <v>0</v>
      </c>
      <c r="DH251" s="101">
        <f t="shared" si="11405"/>
        <v>0</v>
      </c>
      <c r="DI251" s="101">
        <f t="shared" si="11405"/>
        <v>0</v>
      </c>
      <c r="DJ251" s="101">
        <f t="shared" si="11405"/>
        <v>0</v>
      </c>
      <c r="DK251" s="101">
        <f t="shared" si="11405"/>
        <v>0</v>
      </c>
      <c r="DL251" s="101">
        <f t="shared" si="11405"/>
        <v>0</v>
      </c>
      <c r="DM251" s="101">
        <f t="shared" si="11405"/>
        <v>0</v>
      </c>
      <c r="DN251" s="101">
        <f t="shared" si="11405"/>
        <v>0</v>
      </c>
      <c r="DO251" s="101">
        <f t="shared" si="11405"/>
        <v>0</v>
      </c>
      <c r="DP251" s="101">
        <f t="shared" si="11405"/>
        <v>0</v>
      </c>
      <c r="DQ251" s="101">
        <f t="shared" si="11405"/>
        <v>0</v>
      </c>
      <c r="DR251" s="101">
        <f t="shared" si="11405"/>
        <v>0</v>
      </c>
      <c r="DS251" s="101">
        <f t="shared" si="11405"/>
        <v>0</v>
      </c>
      <c r="DT251" s="101">
        <f t="shared" si="11405"/>
        <v>0</v>
      </c>
      <c r="DU251" s="101">
        <f t="shared" si="11405"/>
        <v>0</v>
      </c>
      <c r="DV251" s="101">
        <f t="shared" si="11405"/>
        <v>0</v>
      </c>
      <c r="DW251" s="101">
        <f t="shared" si="11405"/>
        <v>0</v>
      </c>
      <c r="DX251" s="101">
        <f t="shared" si="11405"/>
        <v>0</v>
      </c>
      <c r="DY251" s="101">
        <f t="shared" si="11405"/>
        <v>0</v>
      </c>
      <c r="DZ251" s="101">
        <f t="shared" si="11405"/>
        <v>0</v>
      </c>
      <c r="EA251" s="101">
        <f t="shared" si="11405"/>
        <v>0</v>
      </c>
      <c r="EB251" s="101">
        <f t="shared" ref="EB251:GM251" si="11406">IF(AND(EA106=0,EB106&gt;0),EB97,0)</f>
        <v>0</v>
      </c>
      <c r="EC251" s="101">
        <f t="shared" si="11406"/>
        <v>0</v>
      </c>
      <c r="ED251" s="101">
        <f t="shared" si="11406"/>
        <v>0</v>
      </c>
      <c r="EE251" s="101">
        <f t="shared" si="11406"/>
        <v>0</v>
      </c>
      <c r="EF251" s="101">
        <f t="shared" si="11406"/>
        <v>0</v>
      </c>
      <c r="EG251" s="101">
        <f t="shared" si="11406"/>
        <v>0</v>
      </c>
      <c r="EH251" s="101">
        <f t="shared" si="11406"/>
        <v>0</v>
      </c>
      <c r="EI251" s="101">
        <f t="shared" si="11406"/>
        <v>0</v>
      </c>
      <c r="EJ251" s="101">
        <f t="shared" si="11406"/>
        <v>0</v>
      </c>
      <c r="EK251" s="101">
        <f t="shared" si="11406"/>
        <v>0</v>
      </c>
      <c r="EL251" s="101">
        <f t="shared" si="11406"/>
        <v>0</v>
      </c>
      <c r="EM251" s="101">
        <f t="shared" si="11406"/>
        <v>0</v>
      </c>
      <c r="EN251" s="101">
        <f t="shared" si="11406"/>
        <v>0</v>
      </c>
      <c r="EO251" s="101">
        <f t="shared" si="11406"/>
        <v>0</v>
      </c>
      <c r="EP251" s="101">
        <f t="shared" si="11406"/>
        <v>0</v>
      </c>
      <c r="EQ251" s="101">
        <f t="shared" si="11406"/>
        <v>0</v>
      </c>
      <c r="ER251" s="101">
        <f t="shared" si="11406"/>
        <v>0</v>
      </c>
      <c r="ES251" s="101">
        <f t="shared" si="11406"/>
        <v>0</v>
      </c>
      <c r="ET251" s="101">
        <f t="shared" si="11406"/>
        <v>0</v>
      </c>
      <c r="EU251" s="101">
        <f t="shared" si="11406"/>
        <v>0</v>
      </c>
      <c r="EV251" s="101">
        <f t="shared" si="11406"/>
        <v>0</v>
      </c>
      <c r="EW251" s="101">
        <f t="shared" si="11406"/>
        <v>0</v>
      </c>
      <c r="EX251" s="101">
        <f t="shared" si="11406"/>
        <v>0</v>
      </c>
      <c r="EY251" s="101">
        <f t="shared" si="11406"/>
        <v>0</v>
      </c>
      <c r="EZ251" s="101">
        <f t="shared" si="11406"/>
        <v>0</v>
      </c>
      <c r="FA251" s="101">
        <f t="shared" si="11406"/>
        <v>0</v>
      </c>
      <c r="FB251" s="101">
        <f t="shared" si="11406"/>
        <v>0</v>
      </c>
      <c r="FC251" s="101">
        <f t="shared" si="11406"/>
        <v>0</v>
      </c>
      <c r="FD251" s="101">
        <f t="shared" si="11406"/>
        <v>0</v>
      </c>
      <c r="FE251" s="101">
        <f t="shared" si="11406"/>
        <v>0</v>
      </c>
      <c r="FF251" s="101">
        <f t="shared" si="11406"/>
        <v>0</v>
      </c>
      <c r="FG251" s="101">
        <f t="shared" si="11406"/>
        <v>0</v>
      </c>
      <c r="FH251" s="101">
        <f t="shared" si="11406"/>
        <v>0</v>
      </c>
      <c r="FI251" s="101">
        <f t="shared" si="11406"/>
        <v>0</v>
      </c>
      <c r="FJ251" s="101">
        <f t="shared" si="11406"/>
        <v>0</v>
      </c>
      <c r="FK251" s="101">
        <f t="shared" si="11406"/>
        <v>0</v>
      </c>
      <c r="FL251" s="101">
        <f t="shared" si="11406"/>
        <v>0</v>
      </c>
      <c r="FM251" s="101">
        <f t="shared" si="11406"/>
        <v>0</v>
      </c>
      <c r="FN251" s="101">
        <f t="shared" si="11406"/>
        <v>0</v>
      </c>
      <c r="FO251" s="101">
        <f t="shared" si="11406"/>
        <v>0</v>
      </c>
      <c r="FP251" s="101">
        <f t="shared" si="11406"/>
        <v>0</v>
      </c>
      <c r="FQ251" s="101">
        <f t="shared" si="11406"/>
        <v>0</v>
      </c>
      <c r="FR251" s="101">
        <f t="shared" si="11406"/>
        <v>0</v>
      </c>
      <c r="FS251" s="101">
        <f t="shared" si="11406"/>
        <v>0</v>
      </c>
      <c r="FT251" s="101">
        <f t="shared" si="11406"/>
        <v>0</v>
      </c>
      <c r="FU251" s="101">
        <f t="shared" si="11406"/>
        <v>0</v>
      </c>
      <c r="FV251" s="101">
        <f t="shared" si="11406"/>
        <v>0</v>
      </c>
      <c r="FW251" s="101">
        <f t="shared" si="11406"/>
        <v>0</v>
      </c>
      <c r="FX251" s="101">
        <f t="shared" si="11406"/>
        <v>0</v>
      </c>
      <c r="FY251" s="101">
        <f t="shared" si="11406"/>
        <v>0</v>
      </c>
      <c r="FZ251" s="101">
        <f t="shared" si="11406"/>
        <v>0</v>
      </c>
      <c r="GA251" s="101">
        <f t="shared" si="11406"/>
        <v>0</v>
      </c>
      <c r="GB251" s="101">
        <f t="shared" si="11406"/>
        <v>0</v>
      </c>
      <c r="GC251" s="101">
        <f t="shared" si="11406"/>
        <v>0</v>
      </c>
      <c r="GD251" s="101">
        <f t="shared" si="11406"/>
        <v>0</v>
      </c>
      <c r="GE251" s="101">
        <f t="shared" si="11406"/>
        <v>0</v>
      </c>
      <c r="GF251" s="101">
        <f t="shared" si="11406"/>
        <v>0</v>
      </c>
      <c r="GG251" s="101">
        <f t="shared" si="11406"/>
        <v>0</v>
      </c>
      <c r="GH251" s="101">
        <f t="shared" si="11406"/>
        <v>0</v>
      </c>
      <c r="GI251" s="101">
        <f t="shared" si="11406"/>
        <v>0</v>
      </c>
      <c r="GJ251" s="101">
        <f t="shared" si="11406"/>
        <v>0</v>
      </c>
      <c r="GK251" s="101">
        <f t="shared" si="11406"/>
        <v>0</v>
      </c>
      <c r="GL251" s="101">
        <f t="shared" si="11406"/>
        <v>0</v>
      </c>
      <c r="GM251" s="101">
        <f t="shared" si="11406"/>
        <v>0</v>
      </c>
      <c r="GN251" s="101">
        <f t="shared" ref="GN251:IY251" si="11407">IF(AND(GM106=0,GN106&gt;0),GN97,0)</f>
        <v>0</v>
      </c>
      <c r="GO251" s="101">
        <f t="shared" si="11407"/>
        <v>0</v>
      </c>
      <c r="GP251" s="101">
        <f t="shared" si="11407"/>
        <v>0</v>
      </c>
      <c r="GQ251" s="101">
        <f t="shared" si="11407"/>
        <v>0</v>
      </c>
      <c r="GR251" s="101">
        <f t="shared" si="11407"/>
        <v>0</v>
      </c>
      <c r="GS251" s="101">
        <f t="shared" si="11407"/>
        <v>0</v>
      </c>
      <c r="GT251" s="101">
        <f t="shared" si="11407"/>
        <v>0</v>
      </c>
      <c r="GU251" s="101">
        <f t="shared" si="11407"/>
        <v>0</v>
      </c>
      <c r="GV251" s="101">
        <f t="shared" si="11407"/>
        <v>0</v>
      </c>
      <c r="GW251" s="101">
        <f t="shared" si="11407"/>
        <v>0</v>
      </c>
      <c r="GX251" s="101">
        <f t="shared" si="11407"/>
        <v>0</v>
      </c>
      <c r="GY251" s="101">
        <f t="shared" si="11407"/>
        <v>0</v>
      </c>
      <c r="GZ251" s="101">
        <f t="shared" si="11407"/>
        <v>0</v>
      </c>
      <c r="HA251" s="101">
        <f t="shared" si="11407"/>
        <v>0</v>
      </c>
      <c r="HB251" s="101">
        <f t="shared" si="11407"/>
        <v>0</v>
      </c>
      <c r="HC251" s="101">
        <f t="shared" si="11407"/>
        <v>0</v>
      </c>
      <c r="HD251" s="101">
        <f t="shared" si="11407"/>
        <v>0</v>
      </c>
      <c r="HE251" s="101">
        <f t="shared" si="11407"/>
        <v>0</v>
      </c>
      <c r="HF251" s="101">
        <f t="shared" si="11407"/>
        <v>0</v>
      </c>
      <c r="HG251" s="101">
        <f t="shared" si="11407"/>
        <v>0</v>
      </c>
      <c r="HH251" s="101">
        <f t="shared" si="11407"/>
        <v>0</v>
      </c>
      <c r="HI251" s="101">
        <f t="shared" si="11407"/>
        <v>0</v>
      </c>
      <c r="HJ251" s="101">
        <f t="shared" si="11407"/>
        <v>0</v>
      </c>
      <c r="HK251" s="101">
        <f t="shared" si="11407"/>
        <v>0</v>
      </c>
      <c r="HL251" s="101">
        <f t="shared" si="11407"/>
        <v>0</v>
      </c>
      <c r="HM251" s="101">
        <f t="shared" si="11407"/>
        <v>0</v>
      </c>
      <c r="HN251" s="101">
        <f t="shared" si="11407"/>
        <v>0</v>
      </c>
      <c r="HO251" s="101">
        <f t="shared" si="11407"/>
        <v>0</v>
      </c>
      <c r="HP251" s="101">
        <f t="shared" si="11407"/>
        <v>0</v>
      </c>
      <c r="HQ251" s="101">
        <f t="shared" si="11407"/>
        <v>0</v>
      </c>
      <c r="HR251" s="101">
        <f t="shared" si="11407"/>
        <v>0</v>
      </c>
      <c r="HS251" s="101">
        <f t="shared" si="11407"/>
        <v>0</v>
      </c>
      <c r="HT251" s="101">
        <f t="shared" si="11407"/>
        <v>0</v>
      </c>
      <c r="HU251" s="101">
        <f t="shared" si="11407"/>
        <v>0</v>
      </c>
      <c r="HV251" s="101">
        <f t="shared" si="11407"/>
        <v>0</v>
      </c>
      <c r="HW251" s="101">
        <f t="shared" si="11407"/>
        <v>0</v>
      </c>
      <c r="HX251" s="101">
        <f t="shared" si="11407"/>
        <v>0</v>
      </c>
      <c r="HY251" s="101">
        <f t="shared" si="11407"/>
        <v>0</v>
      </c>
      <c r="HZ251" s="101">
        <f t="shared" si="11407"/>
        <v>0</v>
      </c>
      <c r="IA251" s="101">
        <f t="shared" si="11407"/>
        <v>0</v>
      </c>
      <c r="IB251" s="101">
        <f t="shared" si="11407"/>
        <v>0</v>
      </c>
      <c r="IC251" s="101">
        <f t="shared" si="11407"/>
        <v>0</v>
      </c>
      <c r="ID251" s="101">
        <f t="shared" si="11407"/>
        <v>0</v>
      </c>
      <c r="IE251" s="101">
        <f t="shared" si="11407"/>
        <v>0</v>
      </c>
      <c r="IF251" s="101">
        <f t="shared" si="11407"/>
        <v>0</v>
      </c>
      <c r="IG251" s="101">
        <f t="shared" si="11407"/>
        <v>0</v>
      </c>
      <c r="IH251" s="101">
        <f t="shared" si="11407"/>
        <v>0</v>
      </c>
      <c r="II251" s="101">
        <f t="shared" si="11407"/>
        <v>0</v>
      </c>
      <c r="IJ251" s="101">
        <f t="shared" si="11407"/>
        <v>0</v>
      </c>
      <c r="IK251" s="101">
        <f t="shared" si="11407"/>
        <v>0</v>
      </c>
      <c r="IL251" s="101">
        <f t="shared" si="11407"/>
        <v>0</v>
      </c>
      <c r="IM251" s="101">
        <f t="shared" si="11407"/>
        <v>0</v>
      </c>
      <c r="IN251" s="101">
        <f t="shared" si="11407"/>
        <v>0</v>
      </c>
      <c r="IO251" s="101">
        <f t="shared" si="11407"/>
        <v>0</v>
      </c>
      <c r="IP251" s="101">
        <f t="shared" si="11407"/>
        <v>0</v>
      </c>
      <c r="IQ251" s="101">
        <f t="shared" si="11407"/>
        <v>0</v>
      </c>
      <c r="IR251" s="101">
        <f t="shared" si="11407"/>
        <v>0</v>
      </c>
      <c r="IS251" s="101">
        <f t="shared" si="11407"/>
        <v>0</v>
      </c>
      <c r="IT251" s="101">
        <f t="shared" si="11407"/>
        <v>0</v>
      </c>
      <c r="IU251" s="101">
        <f t="shared" si="11407"/>
        <v>0</v>
      </c>
      <c r="IV251" s="101">
        <f t="shared" si="11407"/>
        <v>0</v>
      </c>
      <c r="IW251" s="101">
        <f t="shared" si="11407"/>
        <v>0</v>
      </c>
      <c r="IX251" s="101">
        <f t="shared" si="11407"/>
        <v>0</v>
      </c>
      <c r="IY251" s="101">
        <f t="shared" si="11407"/>
        <v>0</v>
      </c>
      <c r="IZ251" s="101">
        <f t="shared" ref="IZ251:LK251" si="11408">IF(AND(IY106=0,IZ106&gt;0),IZ97,0)</f>
        <v>0</v>
      </c>
      <c r="JA251" s="101">
        <f t="shared" si="11408"/>
        <v>0</v>
      </c>
      <c r="JB251" s="101">
        <f t="shared" si="11408"/>
        <v>0</v>
      </c>
      <c r="JC251" s="101">
        <f t="shared" si="11408"/>
        <v>0</v>
      </c>
      <c r="JD251" s="101">
        <f t="shared" si="11408"/>
        <v>0</v>
      </c>
      <c r="JE251" s="101">
        <f t="shared" si="11408"/>
        <v>0</v>
      </c>
      <c r="JF251" s="101">
        <f t="shared" si="11408"/>
        <v>0</v>
      </c>
      <c r="JG251" s="101">
        <f t="shared" si="11408"/>
        <v>0</v>
      </c>
      <c r="JH251" s="101">
        <f t="shared" si="11408"/>
        <v>0</v>
      </c>
      <c r="JI251" s="101">
        <f t="shared" si="11408"/>
        <v>0</v>
      </c>
      <c r="JJ251" s="101">
        <f t="shared" si="11408"/>
        <v>0</v>
      </c>
      <c r="JK251" s="101">
        <f t="shared" si="11408"/>
        <v>0</v>
      </c>
      <c r="JL251" s="101">
        <f t="shared" si="11408"/>
        <v>0</v>
      </c>
      <c r="JM251" s="101">
        <f t="shared" si="11408"/>
        <v>0</v>
      </c>
      <c r="JN251" s="101">
        <f t="shared" si="11408"/>
        <v>0</v>
      </c>
      <c r="JO251" s="101">
        <f t="shared" si="11408"/>
        <v>0</v>
      </c>
      <c r="JP251" s="101">
        <f t="shared" si="11408"/>
        <v>0</v>
      </c>
      <c r="JQ251" s="101">
        <f t="shared" si="11408"/>
        <v>0</v>
      </c>
      <c r="JR251" s="101">
        <f t="shared" si="11408"/>
        <v>0</v>
      </c>
      <c r="JS251" s="101">
        <f t="shared" si="11408"/>
        <v>0</v>
      </c>
      <c r="JT251" s="101">
        <f t="shared" si="11408"/>
        <v>0</v>
      </c>
      <c r="JU251" s="101">
        <f t="shared" si="11408"/>
        <v>0</v>
      </c>
      <c r="JV251" s="101">
        <f t="shared" si="11408"/>
        <v>0</v>
      </c>
      <c r="JW251" s="101">
        <f t="shared" si="11408"/>
        <v>0</v>
      </c>
      <c r="JX251" s="101">
        <f t="shared" si="11408"/>
        <v>0</v>
      </c>
      <c r="JY251" s="101">
        <f t="shared" si="11408"/>
        <v>0</v>
      </c>
      <c r="JZ251" s="101">
        <f t="shared" si="11408"/>
        <v>0</v>
      </c>
      <c r="KA251" s="101">
        <f t="shared" si="11408"/>
        <v>0</v>
      </c>
      <c r="KB251" s="101">
        <f t="shared" si="11408"/>
        <v>0</v>
      </c>
      <c r="KC251" s="101">
        <f t="shared" si="11408"/>
        <v>0</v>
      </c>
      <c r="KD251" s="101">
        <f t="shared" si="11408"/>
        <v>0</v>
      </c>
      <c r="KE251" s="101">
        <f t="shared" si="11408"/>
        <v>0</v>
      </c>
      <c r="KF251" s="101">
        <f t="shared" si="11408"/>
        <v>0</v>
      </c>
      <c r="KG251" s="101">
        <f t="shared" si="11408"/>
        <v>0</v>
      </c>
      <c r="KH251" s="101">
        <f t="shared" si="11408"/>
        <v>0</v>
      </c>
      <c r="KI251" s="101">
        <f t="shared" si="11408"/>
        <v>0</v>
      </c>
      <c r="KJ251" s="101">
        <f t="shared" si="11408"/>
        <v>0</v>
      </c>
      <c r="KK251" s="101">
        <f t="shared" si="11408"/>
        <v>0</v>
      </c>
      <c r="KL251" s="101">
        <f t="shared" si="11408"/>
        <v>0</v>
      </c>
      <c r="KM251" s="101">
        <f t="shared" si="11408"/>
        <v>0</v>
      </c>
      <c r="KN251" s="101">
        <f t="shared" si="11408"/>
        <v>0</v>
      </c>
      <c r="KO251" s="101">
        <f t="shared" si="11408"/>
        <v>0</v>
      </c>
      <c r="KP251" s="101">
        <f t="shared" si="11408"/>
        <v>0</v>
      </c>
      <c r="KQ251" s="101">
        <f t="shared" si="11408"/>
        <v>0</v>
      </c>
      <c r="KR251" s="101">
        <f t="shared" si="11408"/>
        <v>0</v>
      </c>
      <c r="KS251" s="101">
        <f t="shared" si="11408"/>
        <v>0</v>
      </c>
      <c r="KT251" s="101">
        <f t="shared" si="11408"/>
        <v>0</v>
      </c>
      <c r="KU251" s="101">
        <f t="shared" si="11408"/>
        <v>0</v>
      </c>
      <c r="KV251" s="101">
        <f t="shared" si="11408"/>
        <v>0</v>
      </c>
      <c r="KW251" s="101">
        <f t="shared" si="11408"/>
        <v>0</v>
      </c>
      <c r="KX251" s="101">
        <f t="shared" si="11408"/>
        <v>0</v>
      </c>
      <c r="KY251" s="101">
        <f t="shared" si="11408"/>
        <v>0</v>
      </c>
      <c r="KZ251" s="101">
        <f t="shared" si="11408"/>
        <v>0</v>
      </c>
      <c r="LA251" s="101">
        <f t="shared" si="11408"/>
        <v>0</v>
      </c>
      <c r="LB251" s="101">
        <f t="shared" si="11408"/>
        <v>0</v>
      </c>
      <c r="LC251" s="101">
        <f t="shared" si="11408"/>
        <v>0</v>
      </c>
      <c r="LD251" s="101">
        <f t="shared" si="11408"/>
        <v>0</v>
      </c>
      <c r="LE251" s="101">
        <f t="shared" si="11408"/>
        <v>0</v>
      </c>
      <c r="LF251" s="101">
        <f t="shared" si="11408"/>
        <v>0</v>
      </c>
      <c r="LG251" s="101">
        <f t="shared" si="11408"/>
        <v>0</v>
      </c>
      <c r="LH251" s="101">
        <f t="shared" si="11408"/>
        <v>0</v>
      </c>
      <c r="LI251" s="101">
        <f t="shared" si="11408"/>
        <v>0</v>
      </c>
      <c r="LJ251" s="101">
        <f t="shared" si="11408"/>
        <v>0</v>
      </c>
      <c r="LK251" s="101">
        <f t="shared" si="11408"/>
        <v>0</v>
      </c>
      <c r="LL251" s="101">
        <f t="shared" ref="LL251:MY251" si="11409">IF(AND(LK106=0,LL106&gt;0),LL97,0)</f>
        <v>0</v>
      </c>
      <c r="LM251" s="101">
        <f t="shared" si="11409"/>
        <v>0</v>
      </c>
      <c r="LN251" s="101">
        <f t="shared" si="11409"/>
        <v>0</v>
      </c>
      <c r="LO251" s="101">
        <f t="shared" si="11409"/>
        <v>0</v>
      </c>
      <c r="LP251" s="101">
        <f t="shared" si="11409"/>
        <v>0</v>
      </c>
      <c r="LQ251" s="101">
        <f t="shared" si="11409"/>
        <v>0</v>
      </c>
      <c r="LR251" s="101">
        <f t="shared" si="11409"/>
        <v>0</v>
      </c>
      <c r="LS251" s="101">
        <f t="shared" si="11409"/>
        <v>0</v>
      </c>
      <c r="LT251" s="101">
        <f t="shared" si="11409"/>
        <v>0</v>
      </c>
      <c r="LU251" s="101">
        <f t="shared" si="11409"/>
        <v>0</v>
      </c>
      <c r="LV251" s="101">
        <f t="shared" si="11409"/>
        <v>0</v>
      </c>
      <c r="LW251" s="101">
        <f t="shared" si="11409"/>
        <v>0</v>
      </c>
      <c r="LX251" s="101">
        <f t="shared" si="11409"/>
        <v>0</v>
      </c>
      <c r="LY251" s="101">
        <f t="shared" si="11409"/>
        <v>0</v>
      </c>
      <c r="LZ251" s="101">
        <f t="shared" si="11409"/>
        <v>0</v>
      </c>
      <c r="MA251" s="101">
        <f t="shared" si="11409"/>
        <v>0</v>
      </c>
      <c r="MB251" s="101">
        <f t="shared" si="11409"/>
        <v>0</v>
      </c>
      <c r="MC251" s="101">
        <f t="shared" si="11409"/>
        <v>0</v>
      </c>
      <c r="MD251" s="101">
        <f t="shared" si="11409"/>
        <v>0</v>
      </c>
      <c r="ME251" s="101">
        <f t="shared" si="11409"/>
        <v>0</v>
      </c>
      <c r="MF251" s="101">
        <f t="shared" si="11409"/>
        <v>0</v>
      </c>
      <c r="MG251" s="101">
        <f t="shared" si="11409"/>
        <v>0</v>
      </c>
      <c r="MH251" s="101">
        <f t="shared" si="11409"/>
        <v>0</v>
      </c>
      <c r="MI251" s="101">
        <f t="shared" si="11409"/>
        <v>0</v>
      </c>
      <c r="MJ251" s="101">
        <f t="shared" si="11409"/>
        <v>0</v>
      </c>
      <c r="MK251" s="101">
        <f t="shared" si="11409"/>
        <v>0</v>
      </c>
      <c r="ML251" s="101">
        <f t="shared" si="11409"/>
        <v>0</v>
      </c>
      <c r="MM251" s="101">
        <f t="shared" si="11409"/>
        <v>0</v>
      </c>
      <c r="MN251" s="101">
        <f t="shared" si="11409"/>
        <v>0</v>
      </c>
      <c r="MO251" s="101">
        <f t="shared" si="11409"/>
        <v>0</v>
      </c>
      <c r="MP251" s="101">
        <f t="shared" si="11409"/>
        <v>0</v>
      </c>
      <c r="MQ251" s="101">
        <f t="shared" si="11409"/>
        <v>0</v>
      </c>
      <c r="MR251" s="101">
        <f t="shared" si="11409"/>
        <v>0</v>
      </c>
      <c r="MS251" s="101">
        <f t="shared" si="11409"/>
        <v>0</v>
      </c>
      <c r="MT251" s="101">
        <f t="shared" si="11409"/>
        <v>0</v>
      </c>
      <c r="MU251" s="101">
        <f t="shared" si="11409"/>
        <v>0</v>
      </c>
      <c r="MV251" s="101">
        <f t="shared" si="11409"/>
        <v>0</v>
      </c>
      <c r="MW251" s="101">
        <f t="shared" si="11409"/>
        <v>0</v>
      </c>
      <c r="MX251" s="101">
        <f t="shared" si="11409"/>
        <v>0</v>
      </c>
      <c r="MY251" s="101">
        <f t="shared" si="11409"/>
        <v>0</v>
      </c>
    </row>
    <row r="252" spans="1:365" s="101" customFormat="1" hidden="1" x14ac:dyDescent="0.25">
      <c r="A252" s="102"/>
      <c r="B252" s="101" t="s">
        <v>158</v>
      </c>
      <c r="C252" s="101">
        <f t="shared" si="11367"/>
        <v>0</v>
      </c>
      <c r="D252" s="101">
        <f t="shared" ref="D252:BO252" si="11410">IF(AND(C107=0,D107&gt;0),D97,0)</f>
        <v>0</v>
      </c>
      <c r="E252" s="101">
        <f t="shared" si="11410"/>
        <v>0</v>
      </c>
      <c r="F252" s="101">
        <f t="shared" si="11410"/>
        <v>0</v>
      </c>
      <c r="G252" s="101">
        <f t="shared" si="11410"/>
        <v>0</v>
      </c>
      <c r="H252" s="101">
        <f t="shared" si="11410"/>
        <v>0</v>
      </c>
      <c r="I252" s="101">
        <f t="shared" si="11410"/>
        <v>0</v>
      </c>
      <c r="J252" s="101">
        <f t="shared" si="11410"/>
        <v>0</v>
      </c>
      <c r="K252" s="101">
        <f t="shared" si="11410"/>
        <v>0</v>
      </c>
      <c r="L252" s="101">
        <f t="shared" si="11410"/>
        <v>0</v>
      </c>
      <c r="M252" s="101">
        <f t="shared" si="11410"/>
        <v>0</v>
      </c>
      <c r="N252" s="101">
        <f t="shared" si="11410"/>
        <v>0</v>
      </c>
      <c r="O252" s="101">
        <f t="shared" si="11410"/>
        <v>0</v>
      </c>
      <c r="P252" s="101">
        <f t="shared" si="11410"/>
        <v>0</v>
      </c>
      <c r="Q252" s="101">
        <f t="shared" si="11410"/>
        <v>0</v>
      </c>
      <c r="R252" s="101">
        <f t="shared" si="11410"/>
        <v>0</v>
      </c>
      <c r="S252" s="101">
        <f t="shared" si="11410"/>
        <v>0</v>
      </c>
      <c r="T252" s="101">
        <f t="shared" si="11410"/>
        <v>0</v>
      </c>
      <c r="U252" s="101">
        <f t="shared" si="11410"/>
        <v>0</v>
      </c>
      <c r="V252" s="101">
        <f t="shared" si="11410"/>
        <v>0</v>
      </c>
      <c r="W252" s="101">
        <f t="shared" si="11410"/>
        <v>0</v>
      </c>
      <c r="X252" s="101">
        <f t="shared" si="11410"/>
        <v>0</v>
      </c>
      <c r="Y252" s="101">
        <f t="shared" si="11410"/>
        <v>0</v>
      </c>
      <c r="Z252" s="101">
        <f t="shared" si="11410"/>
        <v>0</v>
      </c>
      <c r="AA252" s="101">
        <f t="shared" si="11410"/>
        <v>0</v>
      </c>
      <c r="AB252" s="101">
        <f t="shared" si="11410"/>
        <v>0</v>
      </c>
      <c r="AC252" s="101">
        <f t="shared" si="11410"/>
        <v>0</v>
      </c>
      <c r="AD252" s="101">
        <f t="shared" si="11410"/>
        <v>0</v>
      </c>
      <c r="AE252" s="101">
        <f t="shared" si="11410"/>
        <v>0</v>
      </c>
      <c r="AF252" s="101">
        <f t="shared" si="11410"/>
        <v>0</v>
      </c>
      <c r="AG252" s="101">
        <f t="shared" si="11410"/>
        <v>0</v>
      </c>
      <c r="AH252" s="101">
        <f t="shared" si="11410"/>
        <v>0</v>
      </c>
      <c r="AI252" s="101">
        <f t="shared" si="11410"/>
        <v>0</v>
      </c>
      <c r="AJ252" s="101">
        <f t="shared" si="11410"/>
        <v>0</v>
      </c>
      <c r="AK252" s="101">
        <f t="shared" si="11410"/>
        <v>0</v>
      </c>
      <c r="AL252" s="101">
        <f t="shared" si="11410"/>
        <v>0</v>
      </c>
      <c r="AM252" s="101">
        <f t="shared" si="11410"/>
        <v>0</v>
      </c>
      <c r="AN252" s="101">
        <f t="shared" si="11410"/>
        <v>0</v>
      </c>
      <c r="AO252" s="101">
        <f t="shared" si="11410"/>
        <v>0</v>
      </c>
      <c r="AP252" s="101">
        <f t="shared" si="11410"/>
        <v>0</v>
      </c>
      <c r="AQ252" s="101">
        <f t="shared" si="11410"/>
        <v>0</v>
      </c>
      <c r="AR252" s="101">
        <f t="shared" si="11410"/>
        <v>0</v>
      </c>
      <c r="AS252" s="101">
        <f t="shared" si="11410"/>
        <v>0</v>
      </c>
      <c r="AT252" s="101">
        <f t="shared" si="11410"/>
        <v>0</v>
      </c>
      <c r="AU252" s="101">
        <f t="shared" si="11410"/>
        <v>0</v>
      </c>
      <c r="AV252" s="101">
        <f t="shared" si="11410"/>
        <v>0</v>
      </c>
      <c r="AW252" s="101">
        <f t="shared" si="11410"/>
        <v>0</v>
      </c>
      <c r="AX252" s="101">
        <f t="shared" si="11410"/>
        <v>0</v>
      </c>
      <c r="AY252" s="101">
        <f t="shared" si="11410"/>
        <v>0</v>
      </c>
      <c r="AZ252" s="101">
        <f t="shared" si="11410"/>
        <v>0</v>
      </c>
      <c r="BA252" s="101">
        <f t="shared" si="11410"/>
        <v>0</v>
      </c>
      <c r="BB252" s="101">
        <f t="shared" si="11410"/>
        <v>0</v>
      </c>
      <c r="BC252" s="101">
        <f t="shared" si="11410"/>
        <v>0</v>
      </c>
      <c r="BD252" s="101">
        <f t="shared" si="11410"/>
        <v>0</v>
      </c>
      <c r="BE252" s="101">
        <f t="shared" si="11410"/>
        <v>0</v>
      </c>
      <c r="BF252" s="101">
        <f t="shared" si="11410"/>
        <v>0</v>
      </c>
      <c r="BG252" s="101">
        <f t="shared" si="11410"/>
        <v>0</v>
      </c>
      <c r="BH252" s="101">
        <f t="shared" si="11410"/>
        <v>0</v>
      </c>
      <c r="BI252" s="101">
        <f t="shared" si="11410"/>
        <v>0</v>
      </c>
      <c r="BJ252" s="101">
        <f t="shared" si="11410"/>
        <v>0</v>
      </c>
      <c r="BK252" s="101">
        <f t="shared" si="11410"/>
        <v>0</v>
      </c>
      <c r="BL252" s="101">
        <f t="shared" si="11410"/>
        <v>0</v>
      </c>
      <c r="BM252" s="101">
        <f t="shared" si="11410"/>
        <v>0</v>
      </c>
      <c r="BN252" s="101">
        <f t="shared" si="11410"/>
        <v>0</v>
      </c>
      <c r="BO252" s="101">
        <f t="shared" si="11410"/>
        <v>0</v>
      </c>
      <c r="BP252" s="101">
        <f t="shared" ref="BP252:EA252" si="11411">IF(AND(BO107=0,BP107&gt;0),BP97,0)</f>
        <v>0</v>
      </c>
      <c r="BQ252" s="101">
        <f t="shared" si="11411"/>
        <v>0</v>
      </c>
      <c r="BR252" s="101">
        <f t="shared" si="11411"/>
        <v>0</v>
      </c>
      <c r="BS252" s="101">
        <f t="shared" si="11411"/>
        <v>0</v>
      </c>
      <c r="BT252" s="101">
        <f t="shared" si="11411"/>
        <v>0</v>
      </c>
      <c r="BU252" s="101">
        <f t="shared" si="11411"/>
        <v>0</v>
      </c>
      <c r="BV252" s="101">
        <f t="shared" si="11411"/>
        <v>0</v>
      </c>
      <c r="BW252" s="101">
        <f t="shared" si="11411"/>
        <v>0</v>
      </c>
      <c r="BX252" s="101">
        <f t="shared" si="11411"/>
        <v>0</v>
      </c>
      <c r="BY252" s="101">
        <f t="shared" si="11411"/>
        <v>0</v>
      </c>
      <c r="BZ252" s="101">
        <f t="shared" si="11411"/>
        <v>0</v>
      </c>
      <c r="CA252" s="101">
        <f t="shared" si="11411"/>
        <v>0</v>
      </c>
      <c r="CB252" s="101">
        <f t="shared" si="11411"/>
        <v>0</v>
      </c>
      <c r="CC252" s="101">
        <f t="shared" si="11411"/>
        <v>0</v>
      </c>
      <c r="CD252" s="101">
        <f t="shared" si="11411"/>
        <v>0</v>
      </c>
      <c r="CE252" s="101">
        <f t="shared" si="11411"/>
        <v>0</v>
      </c>
      <c r="CF252" s="101">
        <f t="shared" si="11411"/>
        <v>0</v>
      </c>
      <c r="CG252" s="101">
        <f t="shared" si="11411"/>
        <v>0</v>
      </c>
      <c r="CH252" s="101">
        <f t="shared" si="11411"/>
        <v>0</v>
      </c>
      <c r="CI252" s="101">
        <f t="shared" si="11411"/>
        <v>0</v>
      </c>
      <c r="CJ252" s="101">
        <f t="shared" si="11411"/>
        <v>0</v>
      </c>
      <c r="CK252" s="101">
        <f t="shared" si="11411"/>
        <v>0</v>
      </c>
      <c r="CL252" s="101">
        <f t="shared" si="11411"/>
        <v>0</v>
      </c>
      <c r="CM252" s="101">
        <f t="shared" si="11411"/>
        <v>0</v>
      </c>
      <c r="CN252" s="101">
        <f t="shared" si="11411"/>
        <v>0</v>
      </c>
      <c r="CO252" s="101">
        <f t="shared" si="11411"/>
        <v>0</v>
      </c>
      <c r="CP252" s="101">
        <f t="shared" si="11411"/>
        <v>0</v>
      </c>
      <c r="CQ252" s="101">
        <f t="shared" si="11411"/>
        <v>0</v>
      </c>
      <c r="CR252" s="101">
        <f t="shared" si="11411"/>
        <v>0</v>
      </c>
      <c r="CS252" s="101">
        <f t="shared" si="11411"/>
        <v>0</v>
      </c>
      <c r="CT252" s="101">
        <f t="shared" si="11411"/>
        <v>0</v>
      </c>
      <c r="CU252" s="101">
        <f t="shared" si="11411"/>
        <v>0</v>
      </c>
      <c r="CV252" s="101">
        <f t="shared" si="11411"/>
        <v>0</v>
      </c>
      <c r="CW252" s="101">
        <f t="shared" si="11411"/>
        <v>0</v>
      </c>
      <c r="CX252" s="101">
        <f t="shared" si="11411"/>
        <v>0</v>
      </c>
      <c r="CY252" s="101">
        <f t="shared" si="11411"/>
        <v>0</v>
      </c>
      <c r="CZ252" s="101">
        <f t="shared" si="11411"/>
        <v>0</v>
      </c>
      <c r="DA252" s="101">
        <f t="shared" si="11411"/>
        <v>0</v>
      </c>
      <c r="DB252" s="101">
        <f t="shared" si="11411"/>
        <v>0</v>
      </c>
      <c r="DC252" s="101">
        <f t="shared" si="11411"/>
        <v>0</v>
      </c>
      <c r="DD252" s="101">
        <f t="shared" si="11411"/>
        <v>0</v>
      </c>
      <c r="DE252" s="101">
        <f t="shared" si="11411"/>
        <v>0</v>
      </c>
      <c r="DF252" s="101">
        <f t="shared" si="11411"/>
        <v>0</v>
      </c>
      <c r="DG252" s="101">
        <f t="shared" si="11411"/>
        <v>0</v>
      </c>
      <c r="DH252" s="101">
        <f t="shared" si="11411"/>
        <v>0</v>
      </c>
      <c r="DI252" s="101">
        <f t="shared" si="11411"/>
        <v>0</v>
      </c>
      <c r="DJ252" s="101">
        <f t="shared" si="11411"/>
        <v>0</v>
      </c>
      <c r="DK252" s="101">
        <f t="shared" si="11411"/>
        <v>0</v>
      </c>
      <c r="DL252" s="101">
        <f t="shared" si="11411"/>
        <v>0</v>
      </c>
      <c r="DM252" s="101">
        <f t="shared" si="11411"/>
        <v>0</v>
      </c>
      <c r="DN252" s="101">
        <f t="shared" si="11411"/>
        <v>0</v>
      </c>
      <c r="DO252" s="101">
        <f t="shared" si="11411"/>
        <v>0</v>
      </c>
      <c r="DP252" s="101">
        <f t="shared" si="11411"/>
        <v>0</v>
      </c>
      <c r="DQ252" s="101">
        <f t="shared" si="11411"/>
        <v>0</v>
      </c>
      <c r="DR252" s="101">
        <f t="shared" si="11411"/>
        <v>0</v>
      </c>
      <c r="DS252" s="101">
        <f t="shared" si="11411"/>
        <v>0</v>
      </c>
      <c r="DT252" s="101">
        <f t="shared" si="11411"/>
        <v>0</v>
      </c>
      <c r="DU252" s="101">
        <f t="shared" si="11411"/>
        <v>0</v>
      </c>
      <c r="DV252" s="101">
        <f t="shared" si="11411"/>
        <v>0</v>
      </c>
      <c r="DW252" s="101">
        <f t="shared" si="11411"/>
        <v>0</v>
      </c>
      <c r="DX252" s="101">
        <f t="shared" si="11411"/>
        <v>0</v>
      </c>
      <c r="DY252" s="101">
        <f t="shared" si="11411"/>
        <v>0</v>
      </c>
      <c r="DZ252" s="101">
        <f t="shared" si="11411"/>
        <v>0</v>
      </c>
      <c r="EA252" s="101">
        <f t="shared" si="11411"/>
        <v>0</v>
      </c>
      <c r="EB252" s="101">
        <f t="shared" ref="EB252:GM252" si="11412">IF(AND(EA107=0,EB107&gt;0),EB97,0)</f>
        <v>0</v>
      </c>
      <c r="EC252" s="101">
        <f t="shared" si="11412"/>
        <v>0</v>
      </c>
      <c r="ED252" s="101">
        <f t="shared" si="11412"/>
        <v>0</v>
      </c>
      <c r="EE252" s="101">
        <f t="shared" si="11412"/>
        <v>0</v>
      </c>
      <c r="EF252" s="101">
        <f t="shared" si="11412"/>
        <v>0</v>
      </c>
      <c r="EG252" s="101">
        <f t="shared" si="11412"/>
        <v>0</v>
      </c>
      <c r="EH252" s="101">
        <f t="shared" si="11412"/>
        <v>0</v>
      </c>
      <c r="EI252" s="101">
        <f t="shared" si="11412"/>
        <v>0</v>
      </c>
      <c r="EJ252" s="101">
        <f t="shared" si="11412"/>
        <v>0</v>
      </c>
      <c r="EK252" s="101">
        <f t="shared" si="11412"/>
        <v>0</v>
      </c>
      <c r="EL252" s="101">
        <f t="shared" si="11412"/>
        <v>0</v>
      </c>
      <c r="EM252" s="101">
        <f t="shared" si="11412"/>
        <v>0</v>
      </c>
      <c r="EN252" s="101">
        <f t="shared" si="11412"/>
        <v>0</v>
      </c>
      <c r="EO252" s="101">
        <f t="shared" si="11412"/>
        <v>0</v>
      </c>
      <c r="EP252" s="101">
        <f t="shared" si="11412"/>
        <v>0</v>
      </c>
      <c r="EQ252" s="101">
        <f t="shared" si="11412"/>
        <v>0</v>
      </c>
      <c r="ER252" s="101">
        <f t="shared" si="11412"/>
        <v>0</v>
      </c>
      <c r="ES252" s="101">
        <f t="shared" si="11412"/>
        <v>0</v>
      </c>
      <c r="ET252" s="101">
        <f t="shared" si="11412"/>
        <v>0</v>
      </c>
      <c r="EU252" s="101">
        <f t="shared" si="11412"/>
        <v>0</v>
      </c>
      <c r="EV252" s="101">
        <f t="shared" si="11412"/>
        <v>0</v>
      </c>
      <c r="EW252" s="101">
        <f t="shared" si="11412"/>
        <v>0</v>
      </c>
      <c r="EX252" s="101">
        <f t="shared" si="11412"/>
        <v>0</v>
      </c>
      <c r="EY252" s="101">
        <f t="shared" si="11412"/>
        <v>0</v>
      </c>
      <c r="EZ252" s="101">
        <f t="shared" si="11412"/>
        <v>0</v>
      </c>
      <c r="FA252" s="101">
        <f t="shared" si="11412"/>
        <v>0</v>
      </c>
      <c r="FB252" s="101">
        <f t="shared" si="11412"/>
        <v>0</v>
      </c>
      <c r="FC252" s="101">
        <f t="shared" si="11412"/>
        <v>0</v>
      </c>
      <c r="FD252" s="101">
        <f t="shared" si="11412"/>
        <v>0</v>
      </c>
      <c r="FE252" s="101">
        <f t="shared" si="11412"/>
        <v>0</v>
      </c>
      <c r="FF252" s="101">
        <f t="shared" si="11412"/>
        <v>0</v>
      </c>
      <c r="FG252" s="101">
        <f t="shared" si="11412"/>
        <v>0</v>
      </c>
      <c r="FH252" s="101">
        <f t="shared" si="11412"/>
        <v>0</v>
      </c>
      <c r="FI252" s="101">
        <f t="shared" si="11412"/>
        <v>0</v>
      </c>
      <c r="FJ252" s="101">
        <f t="shared" si="11412"/>
        <v>0</v>
      </c>
      <c r="FK252" s="101">
        <f t="shared" si="11412"/>
        <v>0</v>
      </c>
      <c r="FL252" s="101">
        <f t="shared" si="11412"/>
        <v>0</v>
      </c>
      <c r="FM252" s="101">
        <f t="shared" si="11412"/>
        <v>0</v>
      </c>
      <c r="FN252" s="101">
        <f t="shared" si="11412"/>
        <v>0</v>
      </c>
      <c r="FO252" s="101">
        <f t="shared" si="11412"/>
        <v>0</v>
      </c>
      <c r="FP252" s="101">
        <f t="shared" si="11412"/>
        <v>0</v>
      </c>
      <c r="FQ252" s="101">
        <f t="shared" si="11412"/>
        <v>0</v>
      </c>
      <c r="FR252" s="101">
        <f t="shared" si="11412"/>
        <v>0</v>
      </c>
      <c r="FS252" s="101">
        <f t="shared" si="11412"/>
        <v>0</v>
      </c>
      <c r="FT252" s="101">
        <f t="shared" si="11412"/>
        <v>0</v>
      </c>
      <c r="FU252" s="101">
        <f t="shared" si="11412"/>
        <v>0</v>
      </c>
      <c r="FV252" s="101">
        <f t="shared" si="11412"/>
        <v>0</v>
      </c>
      <c r="FW252" s="101">
        <f t="shared" si="11412"/>
        <v>0</v>
      </c>
      <c r="FX252" s="101">
        <f t="shared" si="11412"/>
        <v>0</v>
      </c>
      <c r="FY252" s="101">
        <f t="shared" si="11412"/>
        <v>0</v>
      </c>
      <c r="FZ252" s="101">
        <f t="shared" si="11412"/>
        <v>0</v>
      </c>
      <c r="GA252" s="101">
        <f t="shared" si="11412"/>
        <v>0</v>
      </c>
      <c r="GB252" s="101">
        <f t="shared" si="11412"/>
        <v>0</v>
      </c>
      <c r="GC252" s="101">
        <f t="shared" si="11412"/>
        <v>0</v>
      </c>
      <c r="GD252" s="101">
        <f t="shared" si="11412"/>
        <v>0</v>
      </c>
      <c r="GE252" s="101">
        <f t="shared" si="11412"/>
        <v>0</v>
      </c>
      <c r="GF252" s="101">
        <f t="shared" si="11412"/>
        <v>0</v>
      </c>
      <c r="GG252" s="101">
        <f t="shared" si="11412"/>
        <v>0</v>
      </c>
      <c r="GH252" s="101">
        <f t="shared" si="11412"/>
        <v>0</v>
      </c>
      <c r="GI252" s="101">
        <f t="shared" si="11412"/>
        <v>0</v>
      </c>
      <c r="GJ252" s="101">
        <f t="shared" si="11412"/>
        <v>0</v>
      </c>
      <c r="GK252" s="101">
        <f t="shared" si="11412"/>
        <v>0</v>
      </c>
      <c r="GL252" s="101">
        <f t="shared" si="11412"/>
        <v>0</v>
      </c>
      <c r="GM252" s="101">
        <f t="shared" si="11412"/>
        <v>0</v>
      </c>
      <c r="GN252" s="101">
        <f t="shared" ref="GN252:IY252" si="11413">IF(AND(GM107=0,GN107&gt;0),GN97,0)</f>
        <v>0</v>
      </c>
      <c r="GO252" s="101">
        <f t="shared" si="11413"/>
        <v>0</v>
      </c>
      <c r="GP252" s="101">
        <f t="shared" si="11413"/>
        <v>0</v>
      </c>
      <c r="GQ252" s="101">
        <f t="shared" si="11413"/>
        <v>0</v>
      </c>
      <c r="GR252" s="101">
        <f t="shared" si="11413"/>
        <v>0</v>
      </c>
      <c r="GS252" s="101">
        <f t="shared" si="11413"/>
        <v>0</v>
      </c>
      <c r="GT252" s="101">
        <f t="shared" si="11413"/>
        <v>0</v>
      </c>
      <c r="GU252" s="101">
        <f t="shared" si="11413"/>
        <v>0</v>
      </c>
      <c r="GV252" s="101">
        <f t="shared" si="11413"/>
        <v>0</v>
      </c>
      <c r="GW252" s="101">
        <f t="shared" si="11413"/>
        <v>0</v>
      </c>
      <c r="GX252" s="101">
        <f t="shared" si="11413"/>
        <v>0</v>
      </c>
      <c r="GY252" s="101">
        <f t="shared" si="11413"/>
        <v>0</v>
      </c>
      <c r="GZ252" s="101">
        <f t="shared" si="11413"/>
        <v>0</v>
      </c>
      <c r="HA252" s="101">
        <f t="shared" si="11413"/>
        <v>0</v>
      </c>
      <c r="HB252" s="101">
        <f t="shared" si="11413"/>
        <v>0</v>
      </c>
      <c r="HC252" s="101">
        <f t="shared" si="11413"/>
        <v>0</v>
      </c>
      <c r="HD252" s="101">
        <f t="shared" si="11413"/>
        <v>0</v>
      </c>
      <c r="HE252" s="101">
        <f t="shared" si="11413"/>
        <v>0</v>
      </c>
      <c r="HF252" s="101">
        <f t="shared" si="11413"/>
        <v>0</v>
      </c>
      <c r="HG252" s="101">
        <f t="shared" si="11413"/>
        <v>0</v>
      </c>
      <c r="HH252" s="101">
        <f t="shared" si="11413"/>
        <v>0</v>
      </c>
      <c r="HI252" s="101">
        <f t="shared" si="11413"/>
        <v>0</v>
      </c>
      <c r="HJ252" s="101">
        <f t="shared" si="11413"/>
        <v>0</v>
      </c>
      <c r="HK252" s="101">
        <f t="shared" si="11413"/>
        <v>0</v>
      </c>
      <c r="HL252" s="101">
        <f t="shared" si="11413"/>
        <v>0</v>
      </c>
      <c r="HM252" s="101">
        <f t="shared" si="11413"/>
        <v>0</v>
      </c>
      <c r="HN252" s="101">
        <f t="shared" si="11413"/>
        <v>0</v>
      </c>
      <c r="HO252" s="101">
        <f t="shared" si="11413"/>
        <v>0</v>
      </c>
      <c r="HP252" s="101">
        <f t="shared" si="11413"/>
        <v>0</v>
      </c>
      <c r="HQ252" s="101">
        <f t="shared" si="11413"/>
        <v>0</v>
      </c>
      <c r="HR252" s="101">
        <f t="shared" si="11413"/>
        <v>0</v>
      </c>
      <c r="HS252" s="101">
        <f t="shared" si="11413"/>
        <v>0</v>
      </c>
      <c r="HT252" s="101">
        <f t="shared" si="11413"/>
        <v>0</v>
      </c>
      <c r="HU252" s="101">
        <f t="shared" si="11413"/>
        <v>0</v>
      </c>
      <c r="HV252" s="101">
        <f t="shared" si="11413"/>
        <v>0</v>
      </c>
      <c r="HW252" s="101">
        <f t="shared" si="11413"/>
        <v>0</v>
      </c>
      <c r="HX252" s="101">
        <f t="shared" si="11413"/>
        <v>0</v>
      </c>
      <c r="HY252" s="101">
        <f t="shared" si="11413"/>
        <v>0</v>
      </c>
      <c r="HZ252" s="101">
        <f t="shared" si="11413"/>
        <v>0</v>
      </c>
      <c r="IA252" s="101">
        <f t="shared" si="11413"/>
        <v>0</v>
      </c>
      <c r="IB252" s="101">
        <f t="shared" si="11413"/>
        <v>0</v>
      </c>
      <c r="IC252" s="101">
        <f t="shared" si="11413"/>
        <v>0</v>
      </c>
      <c r="ID252" s="101">
        <f t="shared" si="11413"/>
        <v>0</v>
      </c>
      <c r="IE252" s="101">
        <f t="shared" si="11413"/>
        <v>0</v>
      </c>
      <c r="IF252" s="101">
        <f t="shared" si="11413"/>
        <v>0</v>
      </c>
      <c r="IG252" s="101">
        <f t="shared" si="11413"/>
        <v>0</v>
      </c>
      <c r="IH252" s="101">
        <f t="shared" si="11413"/>
        <v>0</v>
      </c>
      <c r="II252" s="101">
        <f t="shared" si="11413"/>
        <v>0</v>
      </c>
      <c r="IJ252" s="101">
        <f t="shared" si="11413"/>
        <v>0</v>
      </c>
      <c r="IK252" s="101">
        <f t="shared" si="11413"/>
        <v>0</v>
      </c>
      <c r="IL252" s="101">
        <f t="shared" si="11413"/>
        <v>0</v>
      </c>
      <c r="IM252" s="101">
        <f t="shared" si="11413"/>
        <v>0</v>
      </c>
      <c r="IN252" s="101">
        <f t="shared" si="11413"/>
        <v>0</v>
      </c>
      <c r="IO252" s="101">
        <f t="shared" si="11413"/>
        <v>0</v>
      </c>
      <c r="IP252" s="101">
        <f t="shared" si="11413"/>
        <v>0</v>
      </c>
      <c r="IQ252" s="101">
        <f t="shared" si="11413"/>
        <v>0</v>
      </c>
      <c r="IR252" s="101">
        <f t="shared" si="11413"/>
        <v>0</v>
      </c>
      <c r="IS252" s="101">
        <f t="shared" si="11413"/>
        <v>0</v>
      </c>
      <c r="IT252" s="101">
        <f t="shared" si="11413"/>
        <v>0</v>
      </c>
      <c r="IU252" s="101">
        <f t="shared" si="11413"/>
        <v>0</v>
      </c>
      <c r="IV252" s="101">
        <f t="shared" si="11413"/>
        <v>0</v>
      </c>
      <c r="IW252" s="101">
        <f t="shared" si="11413"/>
        <v>0</v>
      </c>
      <c r="IX252" s="101">
        <f t="shared" si="11413"/>
        <v>0</v>
      </c>
      <c r="IY252" s="101">
        <f t="shared" si="11413"/>
        <v>0</v>
      </c>
      <c r="IZ252" s="101">
        <f t="shared" ref="IZ252:LK252" si="11414">IF(AND(IY107=0,IZ107&gt;0),IZ97,0)</f>
        <v>0</v>
      </c>
      <c r="JA252" s="101">
        <f t="shared" si="11414"/>
        <v>0</v>
      </c>
      <c r="JB252" s="101">
        <f t="shared" si="11414"/>
        <v>0</v>
      </c>
      <c r="JC252" s="101">
        <f t="shared" si="11414"/>
        <v>0</v>
      </c>
      <c r="JD252" s="101">
        <f t="shared" si="11414"/>
        <v>0</v>
      </c>
      <c r="JE252" s="101">
        <f t="shared" si="11414"/>
        <v>0</v>
      </c>
      <c r="JF252" s="101">
        <f t="shared" si="11414"/>
        <v>0</v>
      </c>
      <c r="JG252" s="101">
        <f t="shared" si="11414"/>
        <v>0</v>
      </c>
      <c r="JH252" s="101">
        <f t="shared" si="11414"/>
        <v>0</v>
      </c>
      <c r="JI252" s="101">
        <f t="shared" si="11414"/>
        <v>0</v>
      </c>
      <c r="JJ252" s="101">
        <f t="shared" si="11414"/>
        <v>0</v>
      </c>
      <c r="JK252" s="101">
        <f t="shared" si="11414"/>
        <v>0</v>
      </c>
      <c r="JL252" s="101">
        <f t="shared" si="11414"/>
        <v>0</v>
      </c>
      <c r="JM252" s="101">
        <f t="shared" si="11414"/>
        <v>0</v>
      </c>
      <c r="JN252" s="101">
        <f t="shared" si="11414"/>
        <v>0</v>
      </c>
      <c r="JO252" s="101">
        <f t="shared" si="11414"/>
        <v>0</v>
      </c>
      <c r="JP252" s="101">
        <f t="shared" si="11414"/>
        <v>0</v>
      </c>
      <c r="JQ252" s="101">
        <f t="shared" si="11414"/>
        <v>0</v>
      </c>
      <c r="JR252" s="101">
        <f t="shared" si="11414"/>
        <v>0</v>
      </c>
      <c r="JS252" s="101">
        <f t="shared" si="11414"/>
        <v>0</v>
      </c>
      <c r="JT252" s="101">
        <f t="shared" si="11414"/>
        <v>0</v>
      </c>
      <c r="JU252" s="101">
        <f t="shared" si="11414"/>
        <v>0</v>
      </c>
      <c r="JV252" s="101">
        <f t="shared" si="11414"/>
        <v>0</v>
      </c>
      <c r="JW252" s="101">
        <f t="shared" si="11414"/>
        <v>0</v>
      </c>
      <c r="JX252" s="101">
        <f t="shared" si="11414"/>
        <v>0</v>
      </c>
      <c r="JY252" s="101">
        <f t="shared" si="11414"/>
        <v>0</v>
      </c>
      <c r="JZ252" s="101">
        <f t="shared" si="11414"/>
        <v>0</v>
      </c>
      <c r="KA252" s="101">
        <f t="shared" si="11414"/>
        <v>0</v>
      </c>
      <c r="KB252" s="101">
        <f t="shared" si="11414"/>
        <v>0</v>
      </c>
      <c r="KC252" s="101">
        <f t="shared" si="11414"/>
        <v>0</v>
      </c>
      <c r="KD252" s="101">
        <f t="shared" si="11414"/>
        <v>0</v>
      </c>
      <c r="KE252" s="101">
        <f t="shared" si="11414"/>
        <v>0</v>
      </c>
      <c r="KF252" s="101">
        <f t="shared" si="11414"/>
        <v>0</v>
      </c>
      <c r="KG252" s="101">
        <f t="shared" si="11414"/>
        <v>0</v>
      </c>
      <c r="KH252" s="101">
        <f t="shared" si="11414"/>
        <v>0</v>
      </c>
      <c r="KI252" s="101">
        <f t="shared" si="11414"/>
        <v>0</v>
      </c>
      <c r="KJ252" s="101">
        <f t="shared" si="11414"/>
        <v>0</v>
      </c>
      <c r="KK252" s="101">
        <f t="shared" si="11414"/>
        <v>0</v>
      </c>
      <c r="KL252" s="101">
        <f t="shared" si="11414"/>
        <v>0</v>
      </c>
      <c r="KM252" s="101">
        <f t="shared" si="11414"/>
        <v>0</v>
      </c>
      <c r="KN252" s="101">
        <f t="shared" si="11414"/>
        <v>0</v>
      </c>
      <c r="KO252" s="101">
        <f t="shared" si="11414"/>
        <v>0</v>
      </c>
      <c r="KP252" s="101">
        <f t="shared" si="11414"/>
        <v>0</v>
      </c>
      <c r="KQ252" s="101">
        <f t="shared" si="11414"/>
        <v>0</v>
      </c>
      <c r="KR252" s="101">
        <f t="shared" si="11414"/>
        <v>0</v>
      </c>
      <c r="KS252" s="101">
        <f t="shared" si="11414"/>
        <v>0</v>
      </c>
      <c r="KT252" s="101">
        <f t="shared" si="11414"/>
        <v>0</v>
      </c>
      <c r="KU252" s="101">
        <f t="shared" si="11414"/>
        <v>0</v>
      </c>
      <c r="KV252" s="101">
        <f t="shared" si="11414"/>
        <v>0</v>
      </c>
      <c r="KW252" s="101">
        <f t="shared" si="11414"/>
        <v>0</v>
      </c>
      <c r="KX252" s="101">
        <f t="shared" si="11414"/>
        <v>0</v>
      </c>
      <c r="KY252" s="101">
        <f t="shared" si="11414"/>
        <v>0</v>
      </c>
      <c r="KZ252" s="101">
        <f t="shared" si="11414"/>
        <v>0</v>
      </c>
      <c r="LA252" s="101">
        <f t="shared" si="11414"/>
        <v>0</v>
      </c>
      <c r="LB252" s="101">
        <f t="shared" si="11414"/>
        <v>0</v>
      </c>
      <c r="LC252" s="101">
        <f t="shared" si="11414"/>
        <v>0</v>
      </c>
      <c r="LD252" s="101">
        <f t="shared" si="11414"/>
        <v>0</v>
      </c>
      <c r="LE252" s="101">
        <f t="shared" si="11414"/>
        <v>0</v>
      </c>
      <c r="LF252" s="101">
        <f t="shared" si="11414"/>
        <v>0</v>
      </c>
      <c r="LG252" s="101">
        <f t="shared" si="11414"/>
        <v>0</v>
      </c>
      <c r="LH252" s="101">
        <f t="shared" si="11414"/>
        <v>0</v>
      </c>
      <c r="LI252" s="101">
        <f t="shared" si="11414"/>
        <v>0</v>
      </c>
      <c r="LJ252" s="101">
        <f t="shared" si="11414"/>
        <v>0</v>
      </c>
      <c r="LK252" s="101">
        <f t="shared" si="11414"/>
        <v>0</v>
      </c>
      <c r="LL252" s="101">
        <f t="shared" ref="LL252:MY252" si="11415">IF(AND(LK107=0,LL107&gt;0),LL97,0)</f>
        <v>0</v>
      </c>
      <c r="LM252" s="101">
        <f t="shared" si="11415"/>
        <v>0</v>
      </c>
      <c r="LN252" s="101">
        <f t="shared" si="11415"/>
        <v>0</v>
      </c>
      <c r="LO252" s="101">
        <f t="shared" si="11415"/>
        <v>0</v>
      </c>
      <c r="LP252" s="101">
        <f t="shared" si="11415"/>
        <v>0</v>
      </c>
      <c r="LQ252" s="101">
        <f t="shared" si="11415"/>
        <v>0</v>
      </c>
      <c r="LR252" s="101">
        <f t="shared" si="11415"/>
        <v>0</v>
      </c>
      <c r="LS252" s="101">
        <f t="shared" si="11415"/>
        <v>0</v>
      </c>
      <c r="LT252" s="101">
        <f t="shared" si="11415"/>
        <v>0</v>
      </c>
      <c r="LU252" s="101">
        <f t="shared" si="11415"/>
        <v>0</v>
      </c>
      <c r="LV252" s="101">
        <f t="shared" si="11415"/>
        <v>0</v>
      </c>
      <c r="LW252" s="101">
        <f t="shared" si="11415"/>
        <v>0</v>
      </c>
      <c r="LX252" s="101">
        <f t="shared" si="11415"/>
        <v>0</v>
      </c>
      <c r="LY252" s="101">
        <f t="shared" si="11415"/>
        <v>0</v>
      </c>
      <c r="LZ252" s="101">
        <f t="shared" si="11415"/>
        <v>0</v>
      </c>
      <c r="MA252" s="101">
        <f t="shared" si="11415"/>
        <v>0</v>
      </c>
      <c r="MB252" s="101">
        <f t="shared" si="11415"/>
        <v>0</v>
      </c>
      <c r="MC252" s="101">
        <f t="shared" si="11415"/>
        <v>0</v>
      </c>
      <c r="MD252" s="101">
        <f t="shared" si="11415"/>
        <v>0</v>
      </c>
      <c r="ME252" s="101">
        <f t="shared" si="11415"/>
        <v>0</v>
      </c>
      <c r="MF252" s="101">
        <f t="shared" si="11415"/>
        <v>0</v>
      </c>
      <c r="MG252" s="101">
        <f t="shared" si="11415"/>
        <v>0</v>
      </c>
      <c r="MH252" s="101">
        <f t="shared" si="11415"/>
        <v>0</v>
      </c>
      <c r="MI252" s="101">
        <f t="shared" si="11415"/>
        <v>0</v>
      </c>
      <c r="MJ252" s="101">
        <f t="shared" si="11415"/>
        <v>0</v>
      </c>
      <c r="MK252" s="101">
        <f t="shared" si="11415"/>
        <v>0</v>
      </c>
      <c r="ML252" s="101">
        <f t="shared" si="11415"/>
        <v>0</v>
      </c>
      <c r="MM252" s="101">
        <f t="shared" si="11415"/>
        <v>0</v>
      </c>
      <c r="MN252" s="101">
        <f t="shared" si="11415"/>
        <v>0</v>
      </c>
      <c r="MO252" s="101">
        <f t="shared" si="11415"/>
        <v>0</v>
      </c>
      <c r="MP252" s="101">
        <f t="shared" si="11415"/>
        <v>0</v>
      </c>
      <c r="MQ252" s="101">
        <f t="shared" si="11415"/>
        <v>0</v>
      </c>
      <c r="MR252" s="101">
        <f t="shared" si="11415"/>
        <v>0</v>
      </c>
      <c r="MS252" s="101">
        <f t="shared" si="11415"/>
        <v>0</v>
      </c>
      <c r="MT252" s="101">
        <f t="shared" si="11415"/>
        <v>0</v>
      </c>
      <c r="MU252" s="101">
        <f t="shared" si="11415"/>
        <v>0</v>
      </c>
      <c r="MV252" s="101">
        <f t="shared" si="11415"/>
        <v>0</v>
      </c>
      <c r="MW252" s="101">
        <f t="shared" si="11415"/>
        <v>0</v>
      </c>
      <c r="MX252" s="101">
        <f t="shared" si="11415"/>
        <v>0</v>
      </c>
      <c r="MY252" s="101">
        <f t="shared" si="11415"/>
        <v>0</v>
      </c>
    </row>
    <row r="253" spans="1:365" s="101" customFormat="1" hidden="1" x14ac:dyDescent="0.25">
      <c r="A253" s="102"/>
      <c r="B253" s="101" t="s">
        <v>159</v>
      </c>
      <c r="C253" s="101">
        <f t="shared" si="11367"/>
        <v>0</v>
      </c>
      <c r="D253" s="101">
        <f t="shared" ref="D253:BO253" si="11416">IF(AND(C108=0,D108&gt;0),D97,0)</f>
        <v>0</v>
      </c>
      <c r="E253" s="101">
        <f t="shared" si="11416"/>
        <v>0</v>
      </c>
      <c r="F253" s="101">
        <f t="shared" si="11416"/>
        <v>0</v>
      </c>
      <c r="G253" s="101">
        <f t="shared" si="11416"/>
        <v>0</v>
      </c>
      <c r="H253" s="101">
        <f t="shared" si="11416"/>
        <v>0</v>
      </c>
      <c r="I253" s="101">
        <f t="shared" si="11416"/>
        <v>0</v>
      </c>
      <c r="J253" s="101">
        <f t="shared" si="11416"/>
        <v>0</v>
      </c>
      <c r="K253" s="101">
        <f t="shared" si="11416"/>
        <v>0</v>
      </c>
      <c r="L253" s="101">
        <f t="shared" si="11416"/>
        <v>0</v>
      </c>
      <c r="M253" s="101">
        <f t="shared" si="11416"/>
        <v>0</v>
      </c>
      <c r="N253" s="101">
        <f t="shared" si="11416"/>
        <v>0</v>
      </c>
      <c r="O253" s="101">
        <f t="shared" si="11416"/>
        <v>0</v>
      </c>
      <c r="P253" s="101">
        <f t="shared" si="11416"/>
        <v>0</v>
      </c>
      <c r="Q253" s="101">
        <f t="shared" si="11416"/>
        <v>0</v>
      </c>
      <c r="R253" s="101">
        <f t="shared" si="11416"/>
        <v>0</v>
      </c>
      <c r="S253" s="101">
        <f t="shared" si="11416"/>
        <v>0</v>
      </c>
      <c r="T253" s="101">
        <f t="shared" si="11416"/>
        <v>0</v>
      </c>
      <c r="U253" s="101">
        <f t="shared" si="11416"/>
        <v>0</v>
      </c>
      <c r="V253" s="101">
        <f t="shared" si="11416"/>
        <v>0</v>
      </c>
      <c r="W253" s="101">
        <f t="shared" si="11416"/>
        <v>0</v>
      </c>
      <c r="X253" s="101">
        <f t="shared" si="11416"/>
        <v>0</v>
      </c>
      <c r="Y253" s="101">
        <f t="shared" si="11416"/>
        <v>0</v>
      </c>
      <c r="Z253" s="101">
        <f t="shared" si="11416"/>
        <v>0</v>
      </c>
      <c r="AA253" s="101">
        <f t="shared" si="11416"/>
        <v>0</v>
      </c>
      <c r="AB253" s="101">
        <f t="shared" si="11416"/>
        <v>0</v>
      </c>
      <c r="AC253" s="101">
        <f t="shared" si="11416"/>
        <v>0</v>
      </c>
      <c r="AD253" s="101">
        <f t="shared" si="11416"/>
        <v>0</v>
      </c>
      <c r="AE253" s="101">
        <f t="shared" si="11416"/>
        <v>0</v>
      </c>
      <c r="AF253" s="101">
        <f t="shared" si="11416"/>
        <v>0</v>
      </c>
      <c r="AG253" s="101">
        <f t="shared" si="11416"/>
        <v>0</v>
      </c>
      <c r="AH253" s="101">
        <f t="shared" si="11416"/>
        <v>0</v>
      </c>
      <c r="AI253" s="101">
        <f t="shared" si="11416"/>
        <v>0</v>
      </c>
      <c r="AJ253" s="101">
        <f t="shared" si="11416"/>
        <v>0</v>
      </c>
      <c r="AK253" s="101">
        <f t="shared" si="11416"/>
        <v>0</v>
      </c>
      <c r="AL253" s="101">
        <f t="shared" si="11416"/>
        <v>0</v>
      </c>
      <c r="AM253" s="101">
        <f t="shared" si="11416"/>
        <v>0</v>
      </c>
      <c r="AN253" s="101">
        <f t="shared" si="11416"/>
        <v>0</v>
      </c>
      <c r="AO253" s="101">
        <f t="shared" si="11416"/>
        <v>0</v>
      </c>
      <c r="AP253" s="101">
        <f t="shared" si="11416"/>
        <v>0</v>
      </c>
      <c r="AQ253" s="101">
        <f t="shared" si="11416"/>
        <v>0</v>
      </c>
      <c r="AR253" s="101">
        <f t="shared" si="11416"/>
        <v>0</v>
      </c>
      <c r="AS253" s="101">
        <f t="shared" si="11416"/>
        <v>0</v>
      </c>
      <c r="AT253" s="101">
        <f t="shared" si="11416"/>
        <v>0</v>
      </c>
      <c r="AU253" s="101">
        <f t="shared" si="11416"/>
        <v>0</v>
      </c>
      <c r="AV253" s="101">
        <f t="shared" si="11416"/>
        <v>0</v>
      </c>
      <c r="AW253" s="101">
        <f t="shared" si="11416"/>
        <v>0</v>
      </c>
      <c r="AX253" s="101">
        <f t="shared" si="11416"/>
        <v>0</v>
      </c>
      <c r="AY253" s="101">
        <f t="shared" si="11416"/>
        <v>0</v>
      </c>
      <c r="AZ253" s="101">
        <f t="shared" si="11416"/>
        <v>0</v>
      </c>
      <c r="BA253" s="101">
        <f t="shared" si="11416"/>
        <v>0</v>
      </c>
      <c r="BB253" s="101">
        <f t="shared" si="11416"/>
        <v>0</v>
      </c>
      <c r="BC253" s="101">
        <f t="shared" si="11416"/>
        <v>0</v>
      </c>
      <c r="BD253" s="101">
        <f t="shared" si="11416"/>
        <v>0</v>
      </c>
      <c r="BE253" s="101">
        <f t="shared" si="11416"/>
        <v>0</v>
      </c>
      <c r="BF253" s="101">
        <f t="shared" si="11416"/>
        <v>0</v>
      </c>
      <c r="BG253" s="101">
        <f t="shared" si="11416"/>
        <v>0</v>
      </c>
      <c r="BH253" s="101">
        <f t="shared" si="11416"/>
        <v>0</v>
      </c>
      <c r="BI253" s="101">
        <f t="shared" si="11416"/>
        <v>0</v>
      </c>
      <c r="BJ253" s="101">
        <f t="shared" si="11416"/>
        <v>0</v>
      </c>
      <c r="BK253" s="101">
        <f t="shared" si="11416"/>
        <v>0</v>
      </c>
      <c r="BL253" s="101">
        <f t="shared" si="11416"/>
        <v>0</v>
      </c>
      <c r="BM253" s="101">
        <f t="shared" si="11416"/>
        <v>0</v>
      </c>
      <c r="BN253" s="101">
        <f t="shared" si="11416"/>
        <v>0</v>
      </c>
      <c r="BO253" s="101">
        <f t="shared" si="11416"/>
        <v>0</v>
      </c>
      <c r="BP253" s="101">
        <f t="shared" ref="BP253:EA253" si="11417">IF(AND(BO108=0,BP108&gt;0),BP97,0)</f>
        <v>0</v>
      </c>
      <c r="BQ253" s="101">
        <f t="shared" si="11417"/>
        <v>0</v>
      </c>
      <c r="BR253" s="101">
        <f t="shared" si="11417"/>
        <v>0</v>
      </c>
      <c r="BS253" s="101">
        <f t="shared" si="11417"/>
        <v>0</v>
      </c>
      <c r="BT253" s="101">
        <f t="shared" si="11417"/>
        <v>0</v>
      </c>
      <c r="BU253" s="101">
        <f t="shared" si="11417"/>
        <v>0</v>
      </c>
      <c r="BV253" s="101">
        <f t="shared" si="11417"/>
        <v>0</v>
      </c>
      <c r="BW253" s="101">
        <f t="shared" si="11417"/>
        <v>0</v>
      </c>
      <c r="BX253" s="101">
        <f t="shared" si="11417"/>
        <v>0</v>
      </c>
      <c r="BY253" s="101">
        <f t="shared" si="11417"/>
        <v>0</v>
      </c>
      <c r="BZ253" s="101">
        <f t="shared" si="11417"/>
        <v>0</v>
      </c>
      <c r="CA253" s="101">
        <f t="shared" si="11417"/>
        <v>0</v>
      </c>
      <c r="CB253" s="101">
        <f t="shared" si="11417"/>
        <v>0</v>
      </c>
      <c r="CC253" s="101">
        <f t="shared" si="11417"/>
        <v>0</v>
      </c>
      <c r="CD253" s="101">
        <f t="shared" si="11417"/>
        <v>0</v>
      </c>
      <c r="CE253" s="101">
        <f t="shared" si="11417"/>
        <v>0</v>
      </c>
      <c r="CF253" s="101">
        <f t="shared" si="11417"/>
        <v>0</v>
      </c>
      <c r="CG253" s="101">
        <f t="shared" si="11417"/>
        <v>0</v>
      </c>
      <c r="CH253" s="101">
        <f t="shared" si="11417"/>
        <v>0</v>
      </c>
      <c r="CI253" s="101">
        <f t="shared" si="11417"/>
        <v>0</v>
      </c>
      <c r="CJ253" s="101">
        <f t="shared" si="11417"/>
        <v>0</v>
      </c>
      <c r="CK253" s="101">
        <f t="shared" si="11417"/>
        <v>0</v>
      </c>
      <c r="CL253" s="101">
        <f t="shared" si="11417"/>
        <v>0</v>
      </c>
      <c r="CM253" s="101">
        <f t="shared" si="11417"/>
        <v>0</v>
      </c>
      <c r="CN253" s="101">
        <f t="shared" si="11417"/>
        <v>0</v>
      </c>
      <c r="CO253" s="101">
        <f t="shared" si="11417"/>
        <v>0</v>
      </c>
      <c r="CP253" s="101">
        <f t="shared" si="11417"/>
        <v>0</v>
      </c>
      <c r="CQ253" s="101">
        <f t="shared" si="11417"/>
        <v>0</v>
      </c>
      <c r="CR253" s="101">
        <f t="shared" si="11417"/>
        <v>0</v>
      </c>
      <c r="CS253" s="101">
        <f t="shared" si="11417"/>
        <v>0</v>
      </c>
      <c r="CT253" s="101">
        <f t="shared" si="11417"/>
        <v>0</v>
      </c>
      <c r="CU253" s="101">
        <f t="shared" si="11417"/>
        <v>0</v>
      </c>
      <c r="CV253" s="101">
        <f t="shared" si="11417"/>
        <v>0</v>
      </c>
      <c r="CW253" s="101">
        <f t="shared" si="11417"/>
        <v>0</v>
      </c>
      <c r="CX253" s="101">
        <f t="shared" si="11417"/>
        <v>0</v>
      </c>
      <c r="CY253" s="101">
        <f t="shared" si="11417"/>
        <v>0</v>
      </c>
      <c r="CZ253" s="101">
        <f t="shared" si="11417"/>
        <v>0</v>
      </c>
      <c r="DA253" s="101">
        <f t="shared" si="11417"/>
        <v>0</v>
      </c>
      <c r="DB253" s="101">
        <f t="shared" si="11417"/>
        <v>0</v>
      </c>
      <c r="DC253" s="101">
        <f t="shared" si="11417"/>
        <v>0</v>
      </c>
      <c r="DD253" s="101">
        <f t="shared" si="11417"/>
        <v>0</v>
      </c>
      <c r="DE253" s="101">
        <f t="shared" si="11417"/>
        <v>0</v>
      </c>
      <c r="DF253" s="101">
        <f t="shared" si="11417"/>
        <v>0</v>
      </c>
      <c r="DG253" s="101">
        <f t="shared" si="11417"/>
        <v>0</v>
      </c>
      <c r="DH253" s="101">
        <f t="shared" si="11417"/>
        <v>0</v>
      </c>
      <c r="DI253" s="101">
        <f t="shared" si="11417"/>
        <v>0</v>
      </c>
      <c r="DJ253" s="101">
        <f t="shared" si="11417"/>
        <v>0</v>
      </c>
      <c r="DK253" s="101">
        <f t="shared" si="11417"/>
        <v>0</v>
      </c>
      <c r="DL253" s="101">
        <f t="shared" si="11417"/>
        <v>0</v>
      </c>
      <c r="DM253" s="101">
        <f t="shared" si="11417"/>
        <v>0</v>
      </c>
      <c r="DN253" s="101">
        <f t="shared" si="11417"/>
        <v>0</v>
      </c>
      <c r="DO253" s="101">
        <f t="shared" si="11417"/>
        <v>0</v>
      </c>
      <c r="DP253" s="101">
        <f t="shared" si="11417"/>
        <v>0</v>
      </c>
      <c r="DQ253" s="101">
        <f t="shared" si="11417"/>
        <v>0</v>
      </c>
      <c r="DR253" s="101">
        <f t="shared" si="11417"/>
        <v>0</v>
      </c>
      <c r="DS253" s="101">
        <f t="shared" si="11417"/>
        <v>0</v>
      </c>
      <c r="DT253" s="101">
        <f t="shared" si="11417"/>
        <v>0</v>
      </c>
      <c r="DU253" s="101">
        <f t="shared" si="11417"/>
        <v>0</v>
      </c>
      <c r="DV253" s="101">
        <f t="shared" si="11417"/>
        <v>0</v>
      </c>
      <c r="DW253" s="101">
        <f t="shared" si="11417"/>
        <v>0</v>
      </c>
      <c r="DX253" s="101">
        <f t="shared" si="11417"/>
        <v>0</v>
      </c>
      <c r="DY253" s="101">
        <f t="shared" si="11417"/>
        <v>0</v>
      </c>
      <c r="DZ253" s="101">
        <f t="shared" si="11417"/>
        <v>0</v>
      </c>
      <c r="EA253" s="101">
        <f t="shared" si="11417"/>
        <v>0</v>
      </c>
      <c r="EB253" s="101">
        <f t="shared" ref="EB253:GM253" si="11418">IF(AND(EA108=0,EB108&gt;0),EB97,0)</f>
        <v>0</v>
      </c>
      <c r="EC253" s="101">
        <f t="shared" si="11418"/>
        <v>0</v>
      </c>
      <c r="ED253" s="101">
        <f t="shared" si="11418"/>
        <v>0</v>
      </c>
      <c r="EE253" s="101">
        <f t="shared" si="11418"/>
        <v>0</v>
      </c>
      <c r="EF253" s="101">
        <f t="shared" si="11418"/>
        <v>0</v>
      </c>
      <c r="EG253" s="101">
        <f t="shared" si="11418"/>
        <v>0</v>
      </c>
      <c r="EH253" s="101">
        <f t="shared" si="11418"/>
        <v>0</v>
      </c>
      <c r="EI253" s="101">
        <f t="shared" si="11418"/>
        <v>0</v>
      </c>
      <c r="EJ253" s="101">
        <f t="shared" si="11418"/>
        <v>0</v>
      </c>
      <c r="EK253" s="101">
        <f t="shared" si="11418"/>
        <v>0</v>
      </c>
      <c r="EL253" s="101">
        <f t="shared" si="11418"/>
        <v>0</v>
      </c>
      <c r="EM253" s="101">
        <f t="shared" si="11418"/>
        <v>0</v>
      </c>
      <c r="EN253" s="101">
        <f t="shared" si="11418"/>
        <v>0</v>
      </c>
      <c r="EO253" s="101">
        <f t="shared" si="11418"/>
        <v>0</v>
      </c>
      <c r="EP253" s="101">
        <f t="shared" si="11418"/>
        <v>0</v>
      </c>
      <c r="EQ253" s="101">
        <f t="shared" si="11418"/>
        <v>0</v>
      </c>
      <c r="ER253" s="101">
        <f t="shared" si="11418"/>
        <v>0</v>
      </c>
      <c r="ES253" s="101">
        <f t="shared" si="11418"/>
        <v>0</v>
      </c>
      <c r="ET253" s="101">
        <f t="shared" si="11418"/>
        <v>0</v>
      </c>
      <c r="EU253" s="101">
        <f t="shared" si="11418"/>
        <v>0</v>
      </c>
      <c r="EV253" s="101">
        <f t="shared" si="11418"/>
        <v>0</v>
      </c>
      <c r="EW253" s="101">
        <f t="shared" si="11418"/>
        <v>0</v>
      </c>
      <c r="EX253" s="101">
        <f t="shared" si="11418"/>
        <v>0</v>
      </c>
      <c r="EY253" s="101">
        <f t="shared" si="11418"/>
        <v>0</v>
      </c>
      <c r="EZ253" s="101">
        <f t="shared" si="11418"/>
        <v>0</v>
      </c>
      <c r="FA253" s="101">
        <f t="shared" si="11418"/>
        <v>0</v>
      </c>
      <c r="FB253" s="101">
        <f t="shared" si="11418"/>
        <v>0</v>
      </c>
      <c r="FC253" s="101">
        <f t="shared" si="11418"/>
        <v>0</v>
      </c>
      <c r="FD253" s="101">
        <f t="shared" si="11418"/>
        <v>0</v>
      </c>
      <c r="FE253" s="101">
        <f t="shared" si="11418"/>
        <v>0</v>
      </c>
      <c r="FF253" s="101">
        <f t="shared" si="11418"/>
        <v>0</v>
      </c>
      <c r="FG253" s="101">
        <f t="shared" si="11418"/>
        <v>0</v>
      </c>
      <c r="FH253" s="101">
        <f t="shared" si="11418"/>
        <v>0</v>
      </c>
      <c r="FI253" s="101">
        <f t="shared" si="11418"/>
        <v>0</v>
      </c>
      <c r="FJ253" s="101">
        <f t="shared" si="11418"/>
        <v>0</v>
      </c>
      <c r="FK253" s="101">
        <f t="shared" si="11418"/>
        <v>0</v>
      </c>
      <c r="FL253" s="101">
        <f t="shared" si="11418"/>
        <v>0</v>
      </c>
      <c r="FM253" s="101">
        <f t="shared" si="11418"/>
        <v>0</v>
      </c>
      <c r="FN253" s="101">
        <f t="shared" si="11418"/>
        <v>0</v>
      </c>
      <c r="FO253" s="101">
        <f t="shared" si="11418"/>
        <v>0</v>
      </c>
      <c r="FP253" s="101">
        <f t="shared" si="11418"/>
        <v>0</v>
      </c>
      <c r="FQ253" s="101">
        <f t="shared" si="11418"/>
        <v>0</v>
      </c>
      <c r="FR253" s="101">
        <f t="shared" si="11418"/>
        <v>0</v>
      </c>
      <c r="FS253" s="101">
        <f t="shared" si="11418"/>
        <v>0</v>
      </c>
      <c r="FT253" s="101">
        <f t="shared" si="11418"/>
        <v>0</v>
      </c>
      <c r="FU253" s="101">
        <f t="shared" si="11418"/>
        <v>0</v>
      </c>
      <c r="FV253" s="101">
        <f t="shared" si="11418"/>
        <v>0</v>
      </c>
      <c r="FW253" s="101">
        <f t="shared" si="11418"/>
        <v>0</v>
      </c>
      <c r="FX253" s="101">
        <f t="shared" si="11418"/>
        <v>0</v>
      </c>
      <c r="FY253" s="101">
        <f t="shared" si="11418"/>
        <v>0</v>
      </c>
      <c r="FZ253" s="101">
        <f t="shared" si="11418"/>
        <v>0</v>
      </c>
      <c r="GA253" s="101">
        <f t="shared" si="11418"/>
        <v>0</v>
      </c>
      <c r="GB253" s="101">
        <f t="shared" si="11418"/>
        <v>0</v>
      </c>
      <c r="GC253" s="101">
        <f t="shared" si="11418"/>
        <v>0</v>
      </c>
      <c r="GD253" s="101">
        <f t="shared" si="11418"/>
        <v>0</v>
      </c>
      <c r="GE253" s="101">
        <f t="shared" si="11418"/>
        <v>0</v>
      </c>
      <c r="GF253" s="101">
        <f t="shared" si="11418"/>
        <v>0</v>
      </c>
      <c r="GG253" s="101">
        <f t="shared" si="11418"/>
        <v>0</v>
      </c>
      <c r="GH253" s="101">
        <f t="shared" si="11418"/>
        <v>0</v>
      </c>
      <c r="GI253" s="101">
        <f t="shared" si="11418"/>
        <v>0</v>
      </c>
      <c r="GJ253" s="101">
        <f t="shared" si="11418"/>
        <v>0</v>
      </c>
      <c r="GK253" s="101">
        <f t="shared" si="11418"/>
        <v>0</v>
      </c>
      <c r="GL253" s="101">
        <f t="shared" si="11418"/>
        <v>0</v>
      </c>
      <c r="GM253" s="101">
        <f t="shared" si="11418"/>
        <v>0</v>
      </c>
      <c r="GN253" s="101">
        <f t="shared" ref="GN253:IY253" si="11419">IF(AND(GM108=0,GN108&gt;0),GN97,0)</f>
        <v>0</v>
      </c>
      <c r="GO253" s="101">
        <f t="shared" si="11419"/>
        <v>0</v>
      </c>
      <c r="GP253" s="101">
        <f t="shared" si="11419"/>
        <v>0</v>
      </c>
      <c r="GQ253" s="101">
        <f t="shared" si="11419"/>
        <v>0</v>
      </c>
      <c r="GR253" s="101">
        <f t="shared" si="11419"/>
        <v>0</v>
      </c>
      <c r="GS253" s="101">
        <f t="shared" si="11419"/>
        <v>0</v>
      </c>
      <c r="GT253" s="101">
        <f t="shared" si="11419"/>
        <v>0</v>
      </c>
      <c r="GU253" s="101">
        <f t="shared" si="11419"/>
        <v>0</v>
      </c>
      <c r="GV253" s="101">
        <f t="shared" si="11419"/>
        <v>0</v>
      </c>
      <c r="GW253" s="101">
        <f t="shared" si="11419"/>
        <v>0</v>
      </c>
      <c r="GX253" s="101">
        <f t="shared" si="11419"/>
        <v>0</v>
      </c>
      <c r="GY253" s="101">
        <f t="shared" si="11419"/>
        <v>0</v>
      </c>
      <c r="GZ253" s="101">
        <f t="shared" si="11419"/>
        <v>0</v>
      </c>
      <c r="HA253" s="101">
        <f t="shared" si="11419"/>
        <v>0</v>
      </c>
      <c r="HB253" s="101">
        <f t="shared" si="11419"/>
        <v>0</v>
      </c>
      <c r="HC253" s="101">
        <f t="shared" si="11419"/>
        <v>0</v>
      </c>
      <c r="HD253" s="101">
        <f t="shared" si="11419"/>
        <v>0</v>
      </c>
      <c r="HE253" s="101">
        <f t="shared" si="11419"/>
        <v>0</v>
      </c>
      <c r="HF253" s="101">
        <f t="shared" si="11419"/>
        <v>0</v>
      </c>
      <c r="HG253" s="101">
        <f t="shared" si="11419"/>
        <v>0</v>
      </c>
      <c r="HH253" s="101">
        <f t="shared" si="11419"/>
        <v>0</v>
      </c>
      <c r="HI253" s="101">
        <f t="shared" si="11419"/>
        <v>0</v>
      </c>
      <c r="HJ253" s="101">
        <f t="shared" si="11419"/>
        <v>0</v>
      </c>
      <c r="HK253" s="101">
        <f t="shared" si="11419"/>
        <v>0</v>
      </c>
      <c r="HL253" s="101">
        <f t="shared" si="11419"/>
        <v>0</v>
      </c>
      <c r="HM253" s="101">
        <f t="shared" si="11419"/>
        <v>0</v>
      </c>
      <c r="HN253" s="101">
        <f t="shared" si="11419"/>
        <v>0</v>
      </c>
      <c r="HO253" s="101">
        <f t="shared" si="11419"/>
        <v>0</v>
      </c>
      <c r="HP253" s="101">
        <f t="shared" si="11419"/>
        <v>0</v>
      </c>
      <c r="HQ253" s="101">
        <f t="shared" si="11419"/>
        <v>0</v>
      </c>
      <c r="HR253" s="101">
        <f t="shared" si="11419"/>
        <v>0</v>
      </c>
      <c r="HS253" s="101">
        <f t="shared" si="11419"/>
        <v>0</v>
      </c>
      <c r="HT253" s="101">
        <f t="shared" si="11419"/>
        <v>0</v>
      </c>
      <c r="HU253" s="101">
        <f t="shared" si="11419"/>
        <v>0</v>
      </c>
      <c r="HV253" s="101">
        <f t="shared" si="11419"/>
        <v>0</v>
      </c>
      <c r="HW253" s="101">
        <f t="shared" si="11419"/>
        <v>0</v>
      </c>
      <c r="HX253" s="101">
        <f t="shared" si="11419"/>
        <v>0</v>
      </c>
      <c r="HY253" s="101">
        <f t="shared" si="11419"/>
        <v>0</v>
      </c>
      <c r="HZ253" s="101">
        <f t="shared" si="11419"/>
        <v>0</v>
      </c>
      <c r="IA253" s="101">
        <f t="shared" si="11419"/>
        <v>0</v>
      </c>
      <c r="IB253" s="101">
        <f t="shared" si="11419"/>
        <v>0</v>
      </c>
      <c r="IC253" s="101">
        <f t="shared" si="11419"/>
        <v>0</v>
      </c>
      <c r="ID253" s="101">
        <f t="shared" si="11419"/>
        <v>0</v>
      </c>
      <c r="IE253" s="101">
        <f t="shared" si="11419"/>
        <v>0</v>
      </c>
      <c r="IF253" s="101">
        <f t="shared" si="11419"/>
        <v>0</v>
      </c>
      <c r="IG253" s="101">
        <f t="shared" si="11419"/>
        <v>0</v>
      </c>
      <c r="IH253" s="101">
        <f t="shared" si="11419"/>
        <v>0</v>
      </c>
      <c r="II253" s="101">
        <f t="shared" si="11419"/>
        <v>0</v>
      </c>
      <c r="IJ253" s="101">
        <f t="shared" si="11419"/>
        <v>0</v>
      </c>
      <c r="IK253" s="101">
        <f t="shared" si="11419"/>
        <v>0</v>
      </c>
      <c r="IL253" s="101">
        <f t="shared" si="11419"/>
        <v>0</v>
      </c>
      <c r="IM253" s="101">
        <f t="shared" si="11419"/>
        <v>0</v>
      </c>
      <c r="IN253" s="101">
        <f t="shared" si="11419"/>
        <v>0</v>
      </c>
      <c r="IO253" s="101">
        <f t="shared" si="11419"/>
        <v>0</v>
      </c>
      <c r="IP253" s="101">
        <f t="shared" si="11419"/>
        <v>0</v>
      </c>
      <c r="IQ253" s="101">
        <f t="shared" si="11419"/>
        <v>0</v>
      </c>
      <c r="IR253" s="101">
        <f t="shared" si="11419"/>
        <v>0</v>
      </c>
      <c r="IS253" s="101">
        <f t="shared" si="11419"/>
        <v>0</v>
      </c>
      <c r="IT253" s="101">
        <f t="shared" si="11419"/>
        <v>0</v>
      </c>
      <c r="IU253" s="101">
        <f t="shared" si="11419"/>
        <v>0</v>
      </c>
      <c r="IV253" s="101">
        <f t="shared" si="11419"/>
        <v>0</v>
      </c>
      <c r="IW253" s="101">
        <f t="shared" si="11419"/>
        <v>0</v>
      </c>
      <c r="IX253" s="101">
        <f t="shared" si="11419"/>
        <v>0</v>
      </c>
      <c r="IY253" s="101">
        <f t="shared" si="11419"/>
        <v>0</v>
      </c>
      <c r="IZ253" s="101">
        <f t="shared" ref="IZ253:LK253" si="11420">IF(AND(IY108=0,IZ108&gt;0),IZ97,0)</f>
        <v>0</v>
      </c>
      <c r="JA253" s="101">
        <f t="shared" si="11420"/>
        <v>0</v>
      </c>
      <c r="JB253" s="101">
        <f t="shared" si="11420"/>
        <v>0</v>
      </c>
      <c r="JC253" s="101">
        <f t="shared" si="11420"/>
        <v>0</v>
      </c>
      <c r="JD253" s="101">
        <f t="shared" si="11420"/>
        <v>0</v>
      </c>
      <c r="JE253" s="101">
        <f t="shared" si="11420"/>
        <v>0</v>
      </c>
      <c r="JF253" s="101">
        <f t="shared" si="11420"/>
        <v>0</v>
      </c>
      <c r="JG253" s="101">
        <f t="shared" si="11420"/>
        <v>0</v>
      </c>
      <c r="JH253" s="101">
        <f t="shared" si="11420"/>
        <v>0</v>
      </c>
      <c r="JI253" s="101">
        <f t="shared" si="11420"/>
        <v>0</v>
      </c>
      <c r="JJ253" s="101">
        <f t="shared" si="11420"/>
        <v>0</v>
      </c>
      <c r="JK253" s="101">
        <f t="shared" si="11420"/>
        <v>0</v>
      </c>
      <c r="JL253" s="101">
        <f t="shared" si="11420"/>
        <v>0</v>
      </c>
      <c r="JM253" s="101">
        <f t="shared" si="11420"/>
        <v>0</v>
      </c>
      <c r="JN253" s="101">
        <f t="shared" si="11420"/>
        <v>0</v>
      </c>
      <c r="JO253" s="101">
        <f t="shared" si="11420"/>
        <v>0</v>
      </c>
      <c r="JP253" s="101">
        <f t="shared" si="11420"/>
        <v>0</v>
      </c>
      <c r="JQ253" s="101">
        <f t="shared" si="11420"/>
        <v>0</v>
      </c>
      <c r="JR253" s="101">
        <f t="shared" si="11420"/>
        <v>0</v>
      </c>
      <c r="JS253" s="101">
        <f t="shared" si="11420"/>
        <v>0</v>
      </c>
      <c r="JT253" s="101">
        <f t="shared" si="11420"/>
        <v>0</v>
      </c>
      <c r="JU253" s="101">
        <f t="shared" si="11420"/>
        <v>0</v>
      </c>
      <c r="JV253" s="101">
        <f t="shared" si="11420"/>
        <v>0</v>
      </c>
      <c r="JW253" s="101">
        <f t="shared" si="11420"/>
        <v>0</v>
      </c>
      <c r="JX253" s="101">
        <f t="shared" si="11420"/>
        <v>0</v>
      </c>
      <c r="JY253" s="101">
        <f t="shared" si="11420"/>
        <v>0</v>
      </c>
      <c r="JZ253" s="101">
        <f t="shared" si="11420"/>
        <v>0</v>
      </c>
      <c r="KA253" s="101">
        <f t="shared" si="11420"/>
        <v>0</v>
      </c>
      <c r="KB253" s="101">
        <f t="shared" si="11420"/>
        <v>0</v>
      </c>
      <c r="KC253" s="101">
        <f t="shared" si="11420"/>
        <v>0</v>
      </c>
      <c r="KD253" s="101">
        <f t="shared" si="11420"/>
        <v>0</v>
      </c>
      <c r="KE253" s="101">
        <f t="shared" si="11420"/>
        <v>0</v>
      </c>
      <c r="KF253" s="101">
        <f t="shared" si="11420"/>
        <v>0</v>
      </c>
      <c r="KG253" s="101">
        <f t="shared" si="11420"/>
        <v>0</v>
      </c>
      <c r="KH253" s="101">
        <f t="shared" si="11420"/>
        <v>0</v>
      </c>
      <c r="KI253" s="101">
        <f t="shared" si="11420"/>
        <v>0</v>
      </c>
      <c r="KJ253" s="101">
        <f t="shared" si="11420"/>
        <v>0</v>
      </c>
      <c r="KK253" s="101">
        <f t="shared" si="11420"/>
        <v>0</v>
      </c>
      <c r="KL253" s="101">
        <f t="shared" si="11420"/>
        <v>0</v>
      </c>
      <c r="KM253" s="101">
        <f t="shared" si="11420"/>
        <v>0</v>
      </c>
      <c r="KN253" s="101">
        <f t="shared" si="11420"/>
        <v>0</v>
      </c>
      <c r="KO253" s="101">
        <f t="shared" si="11420"/>
        <v>0</v>
      </c>
      <c r="KP253" s="101">
        <f t="shared" si="11420"/>
        <v>0</v>
      </c>
      <c r="KQ253" s="101">
        <f t="shared" si="11420"/>
        <v>0</v>
      </c>
      <c r="KR253" s="101">
        <f t="shared" si="11420"/>
        <v>0</v>
      </c>
      <c r="KS253" s="101">
        <f t="shared" si="11420"/>
        <v>0</v>
      </c>
      <c r="KT253" s="101">
        <f t="shared" si="11420"/>
        <v>0</v>
      </c>
      <c r="KU253" s="101">
        <f t="shared" si="11420"/>
        <v>0</v>
      </c>
      <c r="KV253" s="101">
        <f t="shared" si="11420"/>
        <v>0</v>
      </c>
      <c r="KW253" s="101">
        <f t="shared" si="11420"/>
        <v>0</v>
      </c>
      <c r="KX253" s="101">
        <f t="shared" si="11420"/>
        <v>0</v>
      </c>
      <c r="KY253" s="101">
        <f t="shared" si="11420"/>
        <v>0</v>
      </c>
      <c r="KZ253" s="101">
        <f t="shared" si="11420"/>
        <v>0</v>
      </c>
      <c r="LA253" s="101">
        <f t="shared" si="11420"/>
        <v>0</v>
      </c>
      <c r="LB253" s="101">
        <f t="shared" si="11420"/>
        <v>0</v>
      </c>
      <c r="LC253" s="101">
        <f t="shared" si="11420"/>
        <v>0</v>
      </c>
      <c r="LD253" s="101">
        <f t="shared" si="11420"/>
        <v>0</v>
      </c>
      <c r="LE253" s="101">
        <f t="shared" si="11420"/>
        <v>0</v>
      </c>
      <c r="LF253" s="101">
        <f t="shared" si="11420"/>
        <v>0</v>
      </c>
      <c r="LG253" s="101">
        <f t="shared" si="11420"/>
        <v>0</v>
      </c>
      <c r="LH253" s="101">
        <f t="shared" si="11420"/>
        <v>0</v>
      </c>
      <c r="LI253" s="101">
        <f t="shared" si="11420"/>
        <v>0</v>
      </c>
      <c r="LJ253" s="101">
        <f t="shared" si="11420"/>
        <v>0</v>
      </c>
      <c r="LK253" s="101">
        <f t="shared" si="11420"/>
        <v>0</v>
      </c>
      <c r="LL253" s="101">
        <f t="shared" ref="LL253:MY253" si="11421">IF(AND(LK108=0,LL108&gt;0),LL97,0)</f>
        <v>0</v>
      </c>
      <c r="LM253" s="101">
        <f t="shared" si="11421"/>
        <v>0</v>
      </c>
      <c r="LN253" s="101">
        <f t="shared" si="11421"/>
        <v>0</v>
      </c>
      <c r="LO253" s="101">
        <f t="shared" si="11421"/>
        <v>0</v>
      </c>
      <c r="LP253" s="101">
        <f t="shared" si="11421"/>
        <v>0</v>
      </c>
      <c r="LQ253" s="101">
        <f t="shared" si="11421"/>
        <v>0</v>
      </c>
      <c r="LR253" s="101">
        <f t="shared" si="11421"/>
        <v>0</v>
      </c>
      <c r="LS253" s="101">
        <f t="shared" si="11421"/>
        <v>0</v>
      </c>
      <c r="LT253" s="101">
        <f t="shared" si="11421"/>
        <v>0</v>
      </c>
      <c r="LU253" s="101">
        <f t="shared" si="11421"/>
        <v>0</v>
      </c>
      <c r="LV253" s="101">
        <f t="shared" si="11421"/>
        <v>0</v>
      </c>
      <c r="LW253" s="101">
        <f t="shared" si="11421"/>
        <v>0</v>
      </c>
      <c r="LX253" s="101">
        <f t="shared" si="11421"/>
        <v>0</v>
      </c>
      <c r="LY253" s="101">
        <f t="shared" si="11421"/>
        <v>0</v>
      </c>
      <c r="LZ253" s="101">
        <f t="shared" si="11421"/>
        <v>0</v>
      </c>
      <c r="MA253" s="101">
        <f t="shared" si="11421"/>
        <v>0</v>
      </c>
      <c r="MB253" s="101">
        <f t="shared" si="11421"/>
        <v>0</v>
      </c>
      <c r="MC253" s="101">
        <f t="shared" si="11421"/>
        <v>0</v>
      </c>
      <c r="MD253" s="101">
        <f t="shared" si="11421"/>
        <v>0</v>
      </c>
      <c r="ME253" s="101">
        <f t="shared" si="11421"/>
        <v>0</v>
      </c>
      <c r="MF253" s="101">
        <f t="shared" si="11421"/>
        <v>0</v>
      </c>
      <c r="MG253" s="101">
        <f t="shared" si="11421"/>
        <v>0</v>
      </c>
      <c r="MH253" s="101">
        <f t="shared" si="11421"/>
        <v>0</v>
      </c>
      <c r="MI253" s="101">
        <f t="shared" si="11421"/>
        <v>0</v>
      </c>
      <c r="MJ253" s="101">
        <f t="shared" si="11421"/>
        <v>0</v>
      </c>
      <c r="MK253" s="101">
        <f t="shared" si="11421"/>
        <v>0</v>
      </c>
      <c r="ML253" s="101">
        <f t="shared" si="11421"/>
        <v>0</v>
      </c>
      <c r="MM253" s="101">
        <f t="shared" si="11421"/>
        <v>0</v>
      </c>
      <c r="MN253" s="101">
        <f t="shared" si="11421"/>
        <v>0</v>
      </c>
      <c r="MO253" s="101">
        <f t="shared" si="11421"/>
        <v>0</v>
      </c>
      <c r="MP253" s="101">
        <f t="shared" si="11421"/>
        <v>0</v>
      </c>
      <c r="MQ253" s="101">
        <f t="shared" si="11421"/>
        <v>0</v>
      </c>
      <c r="MR253" s="101">
        <f t="shared" si="11421"/>
        <v>0</v>
      </c>
      <c r="MS253" s="101">
        <f t="shared" si="11421"/>
        <v>0</v>
      </c>
      <c r="MT253" s="101">
        <f t="shared" si="11421"/>
        <v>0</v>
      </c>
      <c r="MU253" s="101">
        <f t="shared" si="11421"/>
        <v>0</v>
      </c>
      <c r="MV253" s="101">
        <f t="shared" si="11421"/>
        <v>0</v>
      </c>
      <c r="MW253" s="101">
        <f t="shared" si="11421"/>
        <v>0</v>
      </c>
      <c r="MX253" s="101">
        <f t="shared" si="11421"/>
        <v>0</v>
      </c>
      <c r="MY253" s="101">
        <f t="shared" si="11421"/>
        <v>0</v>
      </c>
    </row>
    <row r="254" spans="1:365" s="104" customFormat="1" hidden="1" x14ac:dyDescent="0.25">
      <c r="A254" s="103"/>
    </row>
    <row r="255" spans="1:365" s="98" customFormat="1" hidden="1" x14ac:dyDescent="0.25">
      <c r="A255" s="73"/>
      <c r="B255" s="105" t="s">
        <v>149</v>
      </c>
      <c r="C255" s="98" t="s">
        <v>162</v>
      </c>
      <c r="D255" s="98" t="s">
        <v>163</v>
      </c>
      <c r="NA255" s="97"/>
    </row>
    <row r="256" spans="1:365" s="98" customFormat="1" hidden="1" x14ac:dyDescent="0.25">
      <c r="A256" s="73"/>
      <c r="B256" s="98" t="s">
        <v>150</v>
      </c>
      <c r="C256" s="101">
        <f>C131</f>
        <v>0</v>
      </c>
      <c r="D256" s="101">
        <f>C125</f>
        <v>0</v>
      </c>
      <c r="NA256" s="97"/>
    </row>
    <row r="257" spans="1:365" s="98" customFormat="1" hidden="1" x14ac:dyDescent="0.25">
      <c r="A257" s="73"/>
      <c r="B257" s="98" t="s">
        <v>151</v>
      </c>
      <c r="C257" s="101">
        <f>C143</f>
        <v>0</v>
      </c>
      <c r="D257" s="101">
        <f>C137</f>
        <v>0</v>
      </c>
      <c r="NA257" s="97"/>
    </row>
    <row r="258" spans="1:365" s="98" customFormat="1" hidden="1" x14ac:dyDescent="0.25">
      <c r="A258" s="73"/>
      <c r="B258" s="98" t="s">
        <v>152</v>
      </c>
      <c r="C258" s="101">
        <f>C155</f>
        <v>0</v>
      </c>
      <c r="D258" s="101">
        <f>C149</f>
        <v>0</v>
      </c>
      <c r="NA258" s="97"/>
    </row>
    <row r="259" spans="1:365" s="98" customFormat="1" hidden="1" x14ac:dyDescent="0.25">
      <c r="A259" s="73"/>
      <c r="B259" s="98" t="s">
        <v>153</v>
      </c>
      <c r="C259" s="101">
        <f>C167</f>
        <v>0</v>
      </c>
      <c r="D259" s="101">
        <f>C161</f>
        <v>0</v>
      </c>
      <c r="NA259" s="97"/>
    </row>
    <row r="260" spans="1:365" s="98" customFormat="1" hidden="1" x14ac:dyDescent="0.25">
      <c r="A260" s="73"/>
      <c r="B260" s="98" t="s">
        <v>154</v>
      </c>
      <c r="C260" s="101">
        <f>C179</f>
        <v>0</v>
      </c>
      <c r="D260" s="101">
        <f>C173</f>
        <v>0</v>
      </c>
      <c r="NA260" s="97"/>
    </row>
    <row r="261" spans="1:365" s="98" customFormat="1" hidden="1" x14ac:dyDescent="0.25">
      <c r="A261" s="73"/>
      <c r="B261" s="98" t="s">
        <v>155</v>
      </c>
      <c r="C261" s="101">
        <f>C191</f>
        <v>0</v>
      </c>
      <c r="D261" s="101">
        <f>C185</f>
        <v>0</v>
      </c>
      <c r="NA261" s="97"/>
    </row>
    <row r="262" spans="1:365" s="98" customFormat="1" hidden="1" x14ac:dyDescent="0.25">
      <c r="A262" s="73"/>
      <c r="B262" s="98" t="s">
        <v>156</v>
      </c>
      <c r="C262" s="101">
        <f>C203</f>
        <v>0</v>
      </c>
      <c r="D262" s="101">
        <f>C197</f>
        <v>0</v>
      </c>
      <c r="NA262" s="97"/>
    </row>
    <row r="263" spans="1:365" s="98" customFormat="1" hidden="1" x14ac:dyDescent="0.25">
      <c r="A263" s="73"/>
      <c r="B263" s="98" t="s">
        <v>157</v>
      </c>
      <c r="C263" s="101">
        <f>C215</f>
        <v>0</v>
      </c>
      <c r="D263" s="101">
        <f>C209</f>
        <v>0</v>
      </c>
      <c r="NA263" s="97"/>
    </row>
    <row r="264" spans="1:365" s="98" customFormat="1" hidden="1" x14ac:dyDescent="0.25">
      <c r="A264" s="73"/>
      <c r="B264" s="98" t="s">
        <v>158</v>
      </c>
      <c r="C264" s="101">
        <f>C227</f>
        <v>0</v>
      </c>
      <c r="D264" s="101">
        <f>C221</f>
        <v>0</v>
      </c>
      <c r="NA264" s="97"/>
    </row>
    <row r="265" spans="1:365" s="98" customFormat="1" ht="15.75" hidden="1" thickBot="1" x14ac:dyDescent="0.3">
      <c r="A265" s="73"/>
      <c r="B265" s="98" t="s">
        <v>159</v>
      </c>
      <c r="C265" s="101">
        <f>C239</f>
        <v>0</v>
      </c>
      <c r="D265" s="101">
        <f>C233</f>
        <v>0</v>
      </c>
      <c r="NA265" s="97"/>
    </row>
    <row r="266" spans="1:365" s="98" customFormat="1" ht="15.75" hidden="1" thickBot="1" x14ac:dyDescent="0.3">
      <c r="A266" s="73"/>
      <c r="B266" s="106" t="s">
        <v>160</v>
      </c>
      <c r="C266" s="107">
        <f>MAX(C256:C265)</f>
        <v>0</v>
      </c>
      <c r="D266" s="107">
        <f>MAX(D256:D265)</f>
        <v>0</v>
      </c>
      <c r="NA266" s="97"/>
    </row>
    <row r="267" spans="1:365" s="98" customFormat="1" hidden="1" x14ac:dyDescent="0.25">
      <c r="A267" s="73"/>
      <c r="B267" s="98" t="s">
        <v>161</v>
      </c>
      <c r="C267" s="101">
        <f>C266+1</f>
        <v>1</v>
      </c>
      <c r="D267" s="101">
        <f>D266+1</f>
        <v>1</v>
      </c>
      <c r="E267" s="108">
        <f>D267-C267</f>
        <v>0</v>
      </c>
      <c r="NA267" s="97"/>
    </row>
    <row r="268" spans="1:365" s="98" customFormat="1" ht="15.75" hidden="1" thickBot="1" x14ac:dyDescent="0.3">
      <c r="A268" s="73"/>
      <c r="C268" s="101"/>
      <c r="D268" s="101"/>
      <c r="NA268" s="97"/>
    </row>
    <row r="269" spans="1:365" s="98" customFormat="1" ht="15.75" hidden="1" thickBot="1" x14ac:dyDescent="0.3">
      <c r="A269" s="73"/>
      <c r="B269" s="100" t="s">
        <v>414</v>
      </c>
      <c r="C269" s="109"/>
      <c r="D269" s="78" t="s">
        <v>34</v>
      </c>
      <c r="E269" s="79" t="s">
        <v>35</v>
      </c>
      <c r="F269" s="79" t="s">
        <v>36</v>
      </c>
      <c r="G269" s="79" t="s">
        <v>37</v>
      </c>
      <c r="H269" s="79" t="s">
        <v>38</v>
      </c>
      <c r="I269" s="79" t="s">
        <v>39</v>
      </c>
      <c r="J269" s="79" t="s">
        <v>40</v>
      </c>
      <c r="K269" s="79" t="s">
        <v>41</v>
      </c>
      <c r="L269" s="79" t="s">
        <v>42</v>
      </c>
      <c r="M269" s="79" t="s">
        <v>43</v>
      </c>
      <c r="N269" s="79" t="s">
        <v>44</v>
      </c>
      <c r="O269" s="79" t="s">
        <v>50</v>
      </c>
      <c r="P269" s="78" t="s">
        <v>45</v>
      </c>
      <c r="Q269" s="79" t="s">
        <v>46</v>
      </c>
      <c r="R269" s="79" t="s">
        <v>47</v>
      </c>
      <c r="S269" s="79" t="s">
        <v>48</v>
      </c>
      <c r="T269" s="79" t="s">
        <v>49</v>
      </c>
      <c r="U269" s="79" t="s">
        <v>49</v>
      </c>
      <c r="V269" s="79" t="s">
        <v>51</v>
      </c>
      <c r="W269" s="79" t="s">
        <v>52</v>
      </c>
      <c r="X269" s="79" t="s">
        <v>53</v>
      </c>
      <c r="Y269" s="79" t="s">
        <v>54</v>
      </c>
      <c r="Z269" s="79" t="s">
        <v>44</v>
      </c>
      <c r="AA269" s="79" t="s">
        <v>67</v>
      </c>
      <c r="AB269" s="78" t="s">
        <v>64</v>
      </c>
      <c r="AC269" s="79" t="s">
        <v>55</v>
      </c>
      <c r="AD269" s="79" t="s">
        <v>56</v>
      </c>
      <c r="AE269" s="79" t="s">
        <v>68</v>
      </c>
      <c r="AF269" s="79" t="s">
        <v>57</v>
      </c>
      <c r="AG269" s="79" t="s">
        <v>58</v>
      </c>
      <c r="AH269" s="79" t="s">
        <v>59</v>
      </c>
      <c r="AI269" s="79" t="s">
        <v>60</v>
      </c>
      <c r="AJ269" s="79" t="s">
        <v>61</v>
      </c>
      <c r="AK269" s="79" t="s">
        <v>62</v>
      </c>
      <c r="AL269" s="79" t="s">
        <v>63</v>
      </c>
      <c r="AM269" s="79" t="s">
        <v>65</v>
      </c>
      <c r="AN269" s="78" t="s">
        <v>66</v>
      </c>
      <c r="AO269" s="79" t="s">
        <v>70</v>
      </c>
      <c r="AP269" s="79" t="s">
        <v>71</v>
      </c>
      <c r="AQ269" s="79" t="s">
        <v>72</v>
      </c>
      <c r="AR269" s="79" t="s">
        <v>73</v>
      </c>
      <c r="AS269" s="79" t="s">
        <v>73</v>
      </c>
      <c r="AT269" s="79" t="s">
        <v>74</v>
      </c>
      <c r="AU269" s="79" t="s">
        <v>75</v>
      </c>
      <c r="AV269" s="79" t="s">
        <v>76</v>
      </c>
      <c r="AW269" s="79" t="s">
        <v>77</v>
      </c>
      <c r="AX269" s="79" t="s">
        <v>78</v>
      </c>
      <c r="AY269" s="79" t="s">
        <v>79</v>
      </c>
      <c r="AZ269" s="78" t="s">
        <v>69</v>
      </c>
      <c r="BA269" s="79" t="s">
        <v>80</v>
      </c>
      <c r="BB269" s="79" t="s">
        <v>81</v>
      </c>
      <c r="BC269" s="79" t="s">
        <v>82</v>
      </c>
      <c r="BD269" s="79" t="s">
        <v>83</v>
      </c>
      <c r="BE269" s="79" t="s">
        <v>83</v>
      </c>
      <c r="BF269" s="79" t="s">
        <v>84</v>
      </c>
      <c r="BG269" s="79" t="s">
        <v>85</v>
      </c>
      <c r="BH269" s="79" t="s">
        <v>86</v>
      </c>
      <c r="BI269" s="79" t="s">
        <v>87</v>
      </c>
      <c r="BJ269" s="79" t="s">
        <v>88</v>
      </c>
      <c r="BK269" s="79" t="s">
        <v>89</v>
      </c>
      <c r="BL269" s="78" t="s">
        <v>90</v>
      </c>
      <c r="BM269" s="79" t="s">
        <v>91</v>
      </c>
      <c r="BN269" s="79" t="s">
        <v>92</v>
      </c>
      <c r="BO269" s="79" t="s">
        <v>93</v>
      </c>
      <c r="BP269" s="79" t="s">
        <v>94</v>
      </c>
      <c r="BQ269" s="79" t="s">
        <v>94</v>
      </c>
      <c r="BR269" s="79" t="s">
        <v>95</v>
      </c>
      <c r="BS269" s="79" t="s">
        <v>96</v>
      </c>
      <c r="BT269" s="79" t="s">
        <v>97</v>
      </c>
      <c r="BU269" s="79" t="s">
        <v>98</v>
      </c>
      <c r="BV269" s="79" t="s">
        <v>99</v>
      </c>
      <c r="BW269" s="79" t="s">
        <v>100</v>
      </c>
      <c r="BX269" s="78" t="s">
        <v>101</v>
      </c>
      <c r="BY269" s="79" t="s">
        <v>102</v>
      </c>
      <c r="BZ269" s="79" t="s">
        <v>103</v>
      </c>
      <c r="CA269" s="79" t="s">
        <v>104</v>
      </c>
      <c r="CB269" s="79" t="s">
        <v>105</v>
      </c>
      <c r="CC269" s="79" t="s">
        <v>105</v>
      </c>
      <c r="CD269" s="79" t="s">
        <v>106</v>
      </c>
      <c r="CE269" s="79" t="s">
        <v>107</v>
      </c>
      <c r="CF269" s="79" t="s">
        <v>108</v>
      </c>
      <c r="CG269" s="79" t="s">
        <v>109</v>
      </c>
      <c r="CH269" s="79" t="s">
        <v>110</v>
      </c>
      <c r="CI269" s="79" t="s">
        <v>111</v>
      </c>
      <c r="CJ269" s="78" t="s">
        <v>112</v>
      </c>
      <c r="CK269" s="79" t="s">
        <v>113</v>
      </c>
      <c r="CL269" s="79" t="s">
        <v>114</v>
      </c>
      <c r="CM269" s="79" t="s">
        <v>115</v>
      </c>
      <c r="CN269" s="79" t="s">
        <v>116</v>
      </c>
      <c r="CO269" s="79" t="s">
        <v>116</v>
      </c>
      <c r="CP269" s="79" t="s">
        <v>117</v>
      </c>
      <c r="CQ269" s="79" t="s">
        <v>118</v>
      </c>
      <c r="CR269" s="79" t="s">
        <v>119</v>
      </c>
      <c r="CS269" s="79" t="s">
        <v>120</v>
      </c>
      <c r="CT269" s="79" t="s">
        <v>131</v>
      </c>
      <c r="CU269" s="79" t="s">
        <v>121</v>
      </c>
      <c r="CV269" s="78" t="s">
        <v>122</v>
      </c>
      <c r="CW269" s="79" t="s">
        <v>123</v>
      </c>
      <c r="CX269" s="79" t="s">
        <v>124</v>
      </c>
      <c r="CY269" s="79" t="s">
        <v>125</v>
      </c>
      <c r="CZ269" s="79" t="s">
        <v>126</v>
      </c>
      <c r="DA269" s="79" t="s">
        <v>126</v>
      </c>
      <c r="DB269" s="79" t="s">
        <v>127</v>
      </c>
      <c r="DC269" s="79" t="s">
        <v>128</v>
      </c>
      <c r="DD269" s="79" t="s">
        <v>129</v>
      </c>
      <c r="DE269" s="79" t="s">
        <v>130</v>
      </c>
      <c r="DF269" s="79" t="s">
        <v>132</v>
      </c>
      <c r="DG269" s="79" t="s">
        <v>133</v>
      </c>
      <c r="DH269" s="78" t="s">
        <v>134</v>
      </c>
      <c r="DI269" s="79" t="s">
        <v>135</v>
      </c>
      <c r="DJ269" s="79" t="s">
        <v>136</v>
      </c>
      <c r="DK269" s="79" t="s">
        <v>137</v>
      </c>
      <c r="DL269" s="79" t="s">
        <v>138</v>
      </c>
      <c r="DM269" s="79" t="s">
        <v>138</v>
      </c>
      <c r="DN269" s="79" t="s">
        <v>139</v>
      </c>
      <c r="DO269" s="79" t="s">
        <v>140</v>
      </c>
      <c r="DP269" s="79" t="s">
        <v>141</v>
      </c>
      <c r="DQ269" s="79" t="s">
        <v>142</v>
      </c>
      <c r="DR269" s="79" t="s">
        <v>143</v>
      </c>
      <c r="DS269" s="79" t="s">
        <v>144</v>
      </c>
      <c r="DT269" s="78" t="s">
        <v>172</v>
      </c>
      <c r="DU269" s="79" t="s">
        <v>174</v>
      </c>
      <c r="DV269" s="79" t="s">
        <v>175</v>
      </c>
      <c r="DW269" s="79" t="s">
        <v>176</v>
      </c>
      <c r="DX269" s="79" t="s">
        <v>177</v>
      </c>
      <c r="DY269" s="79" t="s">
        <v>178</v>
      </c>
      <c r="DZ269" s="79" t="s">
        <v>179</v>
      </c>
      <c r="EA269" s="79" t="s">
        <v>180</v>
      </c>
      <c r="EB269" s="79" t="s">
        <v>181</v>
      </c>
      <c r="EC269" s="79" t="s">
        <v>182</v>
      </c>
      <c r="ED269" s="79" t="s">
        <v>183</v>
      </c>
      <c r="EE269" s="79" t="s">
        <v>184</v>
      </c>
      <c r="EF269" s="78" t="s">
        <v>185</v>
      </c>
      <c r="EG269" s="79" t="s">
        <v>186</v>
      </c>
      <c r="EH269" s="79" t="s">
        <v>187</v>
      </c>
      <c r="EI269" s="79" t="s">
        <v>188</v>
      </c>
      <c r="EJ269" s="79" t="s">
        <v>189</v>
      </c>
      <c r="EK269" s="79" t="s">
        <v>190</v>
      </c>
      <c r="EL269" s="79" t="s">
        <v>191</v>
      </c>
      <c r="EM269" s="79" t="s">
        <v>192</v>
      </c>
      <c r="EN269" s="79" t="s">
        <v>193</v>
      </c>
      <c r="EO269" s="79" t="s">
        <v>194</v>
      </c>
      <c r="EP269" s="79" t="s">
        <v>195</v>
      </c>
      <c r="EQ269" s="79" t="s">
        <v>196</v>
      </c>
      <c r="ER269" s="78" t="s">
        <v>200</v>
      </c>
      <c r="ES269" s="79" t="s">
        <v>201</v>
      </c>
      <c r="ET269" s="79" t="s">
        <v>202</v>
      </c>
      <c r="EU269" s="79" t="s">
        <v>203</v>
      </c>
      <c r="EV269" s="79" t="s">
        <v>204</v>
      </c>
      <c r="EW269" s="79" t="s">
        <v>205</v>
      </c>
      <c r="EX269" s="79" t="s">
        <v>206</v>
      </c>
      <c r="EY269" s="79" t="s">
        <v>207</v>
      </c>
      <c r="EZ269" s="79" t="s">
        <v>208</v>
      </c>
      <c r="FA269" s="79" t="s">
        <v>209</v>
      </c>
      <c r="FB269" s="79" t="s">
        <v>197</v>
      </c>
      <c r="FC269" s="79" t="s">
        <v>198</v>
      </c>
      <c r="FD269" s="78" t="s">
        <v>199</v>
      </c>
      <c r="FE269" s="79" t="s">
        <v>210</v>
      </c>
      <c r="FF269" s="79" t="s">
        <v>211</v>
      </c>
      <c r="FG269" s="79" t="s">
        <v>212</v>
      </c>
      <c r="FH269" s="79" t="s">
        <v>213</v>
      </c>
      <c r="FI269" s="79" t="s">
        <v>214</v>
      </c>
      <c r="FJ269" s="79" t="s">
        <v>215</v>
      </c>
      <c r="FK269" s="79" t="s">
        <v>216</v>
      </c>
      <c r="FL269" s="79" t="s">
        <v>217</v>
      </c>
      <c r="FM269" s="79" t="s">
        <v>218</v>
      </c>
      <c r="FN269" s="79" t="s">
        <v>219</v>
      </c>
      <c r="FO269" s="79" t="s">
        <v>220</v>
      </c>
      <c r="FP269" s="78" t="s">
        <v>221</v>
      </c>
      <c r="FQ269" s="79" t="s">
        <v>222</v>
      </c>
      <c r="FR269" s="79" t="s">
        <v>223</v>
      </c>
      <c r="FS269" s="79" t="s">
        <v>224</v>
      </c>
      <c r="FT269" s="79" t="s">
        <v>225</v>
      </c>
      <c r="FU269" s="79" t="s">
        <v>226</v>
      </c>
      <c r="FV269" s="79" t="s">
        <v>227</v>
      </c>
      <c r="FW269" s="79" t="s">
        <v>228</v>
      </c>
      <c r="FX269" s="79" t="s">
        <v>229</v>
      </c>
      <c r="FY269" s="79" t="s">
        <v>230</v>
      </c>
      <c r="FZ269" s="79" t="s">
        <v>231</v>
      </c>
      <c r="GA269" s="79" t="s">
        <v>232</v>
      </c>
      <c r="GB269" s="78" t="s">
        <v>233</v>
      </c>
      <c r="GC269" s="79" t="s">
        <v>234</v>
      </c>
      <c r="GD269" s="79" t="s">
        <v>235</v>
      </c>
      <c r="GE269" s="79" t="s">
        <v>236</v>
      </c>
      <c r="GF269" s="79" t="s">
        <v>237</v>
      </c>
      <c r="GG269" s="79" t="s">
        <v>238</v>
      </c>
      <c r="GH269" s="79" t="s">
        <v>239</v>
      </c>
      <c r="GI269" s="79" t="s">
        <v>240</v>
      </c>
      <c r="GJ269" s="79" t="s">
        <v>241</v>
      </c>
      <c r="GK269" s="79" t="s">
        <v>242</v>
      </c>
      <c r="GL269" s="79" t="s">
        <v>243</v>
      </c>
      <c r="GM269" s="79" t="s">
        <v>244</v>
      </c>
      <c r="GN269" s="78" t="s">
        <v>245</v>
      </c>
      <c r="GO269" s="79" t="s">
        <v>246</v>
      </c>
      <c r="GP269" s="79" t="s">
        <v>247</v>
      </c>
      <c r="GQ269" s="79" t="s">
        <v>248</v>
      </c>
      <c r="GR269" s="79" t="s">
        <v>249</v>
      </c>
      <c r="GS269" s="79" t="s">
        <v>250</v>
      </c>
      <c r="GT269" s="79" t="s">
        <v>251</v>
      </c>
      <c r="GU269" s="79" t="s">
        <v>252</v>
      </c>
      <c r="GV269" s="79" t="s">
        <v>253</v>
      </c>
      <c r="GW269" s="79" t="s">
        <v>254</v>
      </c>
      <c r="GX269" s="79" t="s">
        <v>255</v>
      </c>
      <c r="GY269" s="79" t="s">
        <v>256</v>
      </c>
      <c r="GZ269" s="110" t="s">
        <v>257</v>
      </c>
      <c r="HA269" s="79" t="s">
        <v>258</v>
      </c>
      <c r="HB269" s="79" t="s">
        <v>259</v>
      </c>
      <c r="HC269" s="79" t="s">
        <v>260</v>
      </c>
      <c r="HD269" s="79" t="s">
        <v>261</v>
      </c>
      <c r="HE269" s="79" t="s">
        <v>262</v>
      </c>
      <c r="HF269" s="79" t="s">
        <v>263</v>
      </c>
      <c r="HG269" s="79" t="s">
        <v>264</v>
      </c>
      <c r="HH269" s="79" t="s">
        <v>265</v>
      </c>
      <c r="HI269" s="79" t="s">
        <v>266</v>
      </c>
      <c r="HJ269" s="79" t="s">
        <v>267</v>
      </c>
      <c r="HK269" s="79" t="s">
        <v>268</v>
      </c>
      <c r="HL269" s="78" t="s">
        <v>269</v>
      </c>
      <c r="HM269" s="79" t="s">
        <v>270</v>
      </c>
      <c r="HN269" s="79" t="s">
        <v>271</v>
      </c>
      <c r="HO269" s="79" t="s">
        <v>272</v>
      </c>
      <c r="HP269" s="79" t="s">
        <v>273</v>
      </c>
      <c r="HQ269" s="79" t="s">
        <v>274</v>
      </c>
      <c r="HR269" s="79" t="s">
        <v>275</v>
      </c>
      <c r="HS269" s="79" t="s">
        <v>276</v>
      </c>
      <c r="HT269" s="79" t="s">
        <v>277</v>
      </c>
      <c r="HU269" s="79" t="s">
        <v>278</v>
      </c>
      <c r="HV269" s="79" t="s">
        <v>279</v>
      </c>
      <c r="HW269" s="79" t="s">
        <v>280</v>
      </c>
      <c r="HX269" s="78" t="s">
        <v>281</v>
      </c>
      <c r="HY269" s="79" t="s">
        <v>282</v>
      </c>
      <c r="HZ269" s="79" t="s">
        <v>283</v>
      </c>
      <c r="IA269" s="79" t="s">
        <v>284</v>
      </c>
      <c r="IB269" s="79" t="s">
        <v>285</v>
      </c>
      <c r="IC269" s="79" t="s">
        <v>286</v>
      </c>
      <c r="ID269" s="79" t="s">
        <v>287</v>
      </c>
      <c r="IE269" s="79" t="s">
        <v>288</v>
      </c>
      <c r="IF269" s="79" t="s">
        <v>289</v>
      </c>
      <c r="IG269" s="79" t="s">
        <v>290</v>
      </c>
      <c r="IH269" s="79" t="s">
        <v>291</v>
      </c>
      <c r="II269" s="79" t="s">
        <v>292</v>
      </c>
      <c r="IJ269" s="78" t="s">
        <v>294</v>
      </c>
      <c r="IK269" s="79" t="s">
        <v>295</v>
      </c>
      <c r="IL269" s="79" t="s">
        <v>296</v>
      </c>
      <c r="IM269" s="79" t="s">
        <v>297</v>
      </c>
      <c r="IN269" s="79" t="s">
        <v>298</v>
      </c>
      <c r="IO269" s="79" t="s">
        <v>299</v>
      </c>
      <c r="IP269" s="79" t="s">
        <v>300</v>
      </c>
      <c r="IQ269" s="79" t="s">
        <v>301</v>
      </c>
      <c r="IR269" s="79" t="s">
        <v>302</v>
      </c>
      <c r="IS269" s="79" t="s">
        <v>303</v>
      </c>
      <c r="IT269" s="79" t="s">
        <v>293</v>
      </c>
      <c r="IU269" s="79" t="s">
        <v>304</v>
      </c>
      <c r="IV269" s="78" t="s">
        <v>306</v>
      </c>
      <c r="IW269" s="79" t="s">
        <v>307</v>
      </c>
      <c r="IX269" s="79" t="s">
        <v>308</v>
      </c>
      <c r="IY269" s="79" t="s">
        <v>309</v>
      </c>
      <c r="IZ269" s="79" t="s">
        <v>310</v>
      </c>
      <c r="JA269" s="79" t="s">
        <v>311</v>
      </c>
      <c r="JB269" s="79" t="s">
        <v>312</v>
      </c>
      <c r="JC269" s="79" t="s">
        <v>313</v>
      </c>
      <c r="JD269" s="79" t="s">
        <v>314</v>
      </c>
      <c r="JE269" s="79" t="s">
        <v>315</v>
      </c>
      <c r="JF269" s="79" t="s">
        <v>305</v>
      </c>
      <c r="JG269" s="79" t="s">
        <v>316</v>
      </c>
      <c r="JH269" s="78" t="s">
        <v>317</v>
      </c>
      <c r="JI269" s="79" t="s">
        <v>318</v>
      </c>
      <c r="JJ269" s="79" t="s">
        <v>319</v>
      </c>
      <c r="JK269" s="79" t="s">
        <v>320</v>
      </c>
      <c r="JL269" s="79" t="s">
        <v>321</v>
      </c>
      <c r="JM269" s="79" t="s">
        <v>322</v>
      </c>
      <c r="JN269" s="79" t="s">
        <v>323</v>
      </c>
      <c r="JO269" s="79" t="s">
        <v>324</v>
      </c>
      <c r="JP269" s="79" t="s">
        <v>325</v>
      </c>
      <c r="JQ269" s="79" t="s">
        <v>326</v>
      </c>
      <c r="JR269" s="79" t="s">
        <v>327</v>
      </c>
      <c r="JS269" s="79" t="s">
        <v>328</v>
      </c>
      <c r="JT269" s="78" t="s">
        <v>329</v>
      </c>
      <c r="JU269" s="79" t="s">
        <v>330</v>
      </c>
      <c r="JV269" s="79" t="s">
        <v>331</v>
      </c>
      <c r="JW269" s="79" t="s">
        <v>332</v>
      </c>
      <c r="JX269" s="79" t="s">
        <v>333</v>
      </c>
      <c r="JY269" s="79" t="s">
        <v>334</v>
      </c>
      <c r="JZ269" s="79" t="s">
        <v>335</v>
      </c>
      <c r="KA269" s="79" t="s">
        <v>336</v>
      </c>
      <c r="KB269" s="79" t="s">
        <v>337</v>
      </c>
      <c r="KC269" s="79" t="s">
        <v>338</v>
      </c>
      <c r="KD269" s="79" t="s">
        <v>339</v>
      </c>
      <c r="KE269" s="79" t="s">
        <v>340</v>
      </c>
      <c r="KF269" s="78" t="s">
        <v>342</v>
      </c>
      <c r="KG269" s="79" t="s">
        <v>343</v>
      </c>
      <c r="KH269" s="79" t="s">
        <v>344</v>
      </c>
      <c r="KI269" s="79" t="s">
        <v>345</v>
      </c>
      <c r="KJ269" s="79" t="s">
        <v>346</v>
      </c>
      <c r="KK269" s="79" t="s">
        <v>347</v>
      </c>
      <c r="KL269" s="79" t="s">
        <v>348</v>
      </c>
      <c r="KM269" s="79" t="s">
        <v>349</v>
      </c>
      <c r="KN269" s="79" t="s">
        <v>350</v>
      </c>
      <c r="KO269" s="79" t="s">
        <v>351</v>
      </c>
      <c r="KP269" s="79" t="s">
        <v>341</v>
      </c>
      <c r="KQ269" s="79" t="s">
        <v>352</v>
      </c>
      <c r="KR269" s="78" t="s">
        <v>353</v>
      </c>
      <c r="KS269" s="79" t="s">
        <v>354</v>
      </c>
      <c r="KT269" s="79" t="s">
        <v>355</v>
      </c>
      <c r="KU269" s="79" t="s">
        <v>356</v>
      </c>
      <c r="KV269" s="79" t="s">
        <v>357</v>
      </c>
      <c r="KW269" s="79" t="s">
        <v>358</v>
      </c>
      <c r="KX269" s="79" t="s">
        <v>359</v>
      </c>
      <c r="KY269" s="79" t="s">
        <v>360</v>
      </c>
      <c r="KZ269" s="79" t="s">
        <v>361</v>
      </c>
      <c r="LA269" s="79" t="s">
        <v>362</v>
      </c>
      <c r="LB269" s="79" t="s">
        <v>363</v>
      </c>
      <c r="LC269" s="79" t="s">
        <v>364</v>
      </c>
      <c r="LD269" s="78" t="s">
        <v>365</v>
      </c>
      <c r="LE269" s="79" t="s">
        <v>366</v>
      </c>
      <c r="LF269" s="79" t="s">
        <v>367</v>
      </c>
      <c r="LG269" s="79" t="s">
        <v>368</v>
      </c>
      <c r="LH269" s="79" t="s">
        <v>369</v>
      </c>
      <c r="LI269" s="79" t="s">
        <v>370</v>
      </c>
      <c r="LJ269" s="79" t="s">
        <v>371</v>
      </c>
      <c r="LK269" s="79" t="s">
        <v>372</v>
      </c>
      <c r="LL269" s="79" t="s">
        <v>373</v>
      </c>
      <c r="LM269" s="79" t="s">
        <v>374</v>
      </c>
      <c r="LN269" s="79" t="s">
        <v>375</v>
      </c>
      <c r="LO269" s="79" t="s">
        <v>376</v>
      </c>
      <c r="LP269" s="78" t="s">
        <v>378</v>
      </c>
      <c r="LQ269" s="79" t="s">
        <v>379</v>
      </c>
      <c r="LR269" s="79" t="s">
        <v>380</v>
      </c>
      <c r="LS269" s="79" t="s">
        <v>381</v>
      </c>
      <c r="LT269" s="79" t="s">
        <v>382</v>
      </c>
      <c r="LU269" s="79" t="s">
        <v>383</v>
      </c>
      <c r="LV269" s="79" t="s">
        <v>384</v>
      </c>
      <c r="LW269" s="79" t="s">
        <v>385</v>
      </c>
      <c r="LX269" s="79" t="s">
        <v>386</v>
      </c>
      <c r="LY269" s="79" t="s">
        <v>387</v>
      </c>
      <c r="LZ269" s="79" t="s">
        <v>388</v>
      </c>
      <c r="MA269" s="79" t="s">
        <v>389</v>
      </c>
      <c r="MB269" s="78" t="s">
        <v>390</v>
      </c>
      <c r="MC269" s="79" t="s">
        <v>391</v>
      </c>
      <c r="MD269" s="79" t="s">
        <v>392</v>
      </c>
      <c r="ME269" s="79" t="s">
        <v>393</v>
      </c>
      <c r="MF269" s="79" t="s">
        <v>394</v>
      </c>
      <c r="MG269" s="79" t="s">
        <v>395</v>
      </c>
      <c r="MH269" s="79" t="s">
        <v>396</v>
      </c>
      <c r="MI269" s="79" t="s">
        <v>397</v>
      </c>
      <c r="MJ269" s="79" t="s">
        <v>398</v>
      </c>
      <c r="MK269" s="79" t="s">
        <v>399</v>
      </c>
      <c r="ML269" s="79" t="s">
        <v>400</v>
      </c>
      <c r="MM269" s="79" t="s">
        <v>401</v>
      </c>
      <c r="MN269" s="78" t="s">
        <v>402</v>
      </c>
      <c r="MO269" s="79" t="s">
        <v>403</v>
      </c>
      <c r="MP269" s="79" t="s">
        <v>404</v>
      </c>
      <c r="MQ269" s="79" t="s">
        <v>405</v>
      </c>
      <c r="MR269" s="79" t="s">
        <v>406</v>
      </c>
      <c r="MS269" s="79" t="s">
        <v>407</v>
      </c>
      <c r="MT269" s="79" t="s">
        <v>408</v>
      </c>
      <c r="MU269" s="79" t="s">
        <v>409</v>
      </c>
      <c r="MV269" s="79" t="s">
        <v>410</v>
      </c>
      <c r="MW269" s="79" t="s">
        <v>411</v>
      </c>
      <c r="MX269" s="79" t="s">
        <v>412</v>
      </c>
      <c r="MY269" s="79" t="s">
        <v>413</v>
      </c>
      <c r="NA269" s="97"/>
    </row>
    <row r="270" spans="1:365" s="98" customFormat="1" hidden="1" x14ac:dyDescent="0.25">
      <c r="A270" s="73"/>
      <c r="C270" s="109"/>
      <c r="D270" s="101"/>
      <c r="NA270" s="97"/>
    </row>
    <row r="271" spans="1:365" s="95" customFormat="1" hidden="1" x14ac:dyDescent="0.25">
      <c r="A271" s="111"/>
      <c r="B271" s="112" t="s">
        <v>415</v>
      </c>
      <c r="D271" s="95">
        <f>D123+D124+D135+D136+D147+D148+D159+D160+D171+D172+D183+D184+D195+D196+D207+D208+D219+D220+D231+D232</f>
        <v>0</v>
      </c>
      <c r="E271" s="95">
        <f t="shared" ref="E271:BP271" si="11422">E123+E124+E135+E136+E147+E148+E159+E160+E171+E172+E183+E184+E195+E196+E207+E208+E219+E220+E231+E232</f>
        <v>0</v>
      </c>
      <c r="F271" s="95">
        <f t="shared" si="11422"/>
        <v>0</v>
      </c>
      <c r="G271" s="95">
        <f t="shared" si="11422"/>
        <v>0</v>
      </c>
      <c r="H271" s="95">
        <f t="shared" si="11422"/>
        <v>0</v>
      </c>
      <c r="I271" s="95">
        <f t="shared" si="11422"/>
        <v>0</v>
      </c>
      <c r="J271" s="95">
        <f t="shared" si="11422"/>
        <v>0</v>
      </c>
      <c r="K271" s="95">
        <f t="shared" si="11422"/>
        <v>0</v>
      </c>
      <c r="L271" s="95">
        <f t="shared" si="11422"/>
        <v>0</v>
      </c>
      <c r="M271" s="95">
        <f t="shared" si="11422"/>
        <v>0</v>
      </c>
      <c r="N271" s="95">
        <f t="shared" si="11422"/>
        <v>0</v>
      </c>
      <c r="O271" s="95">
        <f t="shared" si="11422"/>
        <v>0</v>
      </c>
      <c r="P271" s="95">
        <f t="shared" si="11422"/>
        <v>0</v>
      </c>
      <c r="Q271" s="95">
        <f t="shared" si="11422"/>
        <v>0</v>
      </c>
      <c r="R271" s="95">
        <f t="shared" si="11422"/>
        <v>0</v>
      </c>
      <c r="S271" s="95">
        <f t="shared" si="11422"/>
        <v>0</v>
      </c>
      <c r="T271" s="95">
        <f t="shared" si="11422"/>
        <v>0</v>
      </c>
      <c r="U271" s="95">
        <f t="shared" si="11422"/>
        <v>0</v>
      </c>
      <c r="V271" s="95">
        <f t="shared" si="11422"/>
        <v>0</v>
      </c>
      <c r="W271" s="95">
        <f t="shared" si="11422"/>
        <v>0</v>
      </c>
      <c r="X271" s="95">
        <f t="shared" si="11422"/>
        <v>0</v>
      </c>
      <c r="Y271" s="95">
        <f t="shared" si="11422"/>
        <v>0</v>
      </c>
      <c r="Z271" s="95">
        <f t="shared" si="11422"/>
        <v>0</v>
      </c>
      <c r="AA271" s="95">
        <f t="shared" si="11422"/>
        <v>0</v>
      </c>
      <c r="AB271" s="95">
        <f t="shared" si="11422"/>
        <v>0</v>
      </c>
      <c r="AC271" s="95">
        <f t="shared" si="11422"/>
        <v>0</v>
      </c>
      <c r="AD271" s="95">
        <f t="shared" si="11422"/>
        <v>0</v>
      </c>
      <c r="AE271" s="95">
        <f t="shared" si="11422"/>
        <v>0</v>
      </c>
      <c r="AF271" s="95">
        <f t="shared" si="11422"/>
        <v>0</v>
      </c>
      <c r="AG271" s="95">
        <f t="shared" si="11422"/>
        <v>0</v>
      </c>
      <c r="AH271" s="95">
        <f t="shared" si="11422"/>
        <v>0</v>
      </c>
      <c r="AI271" s="95">
        <f t="shared" si="11422"/>
        <v>0</v>
      </c>
      <c r="AJ271" s="95">
        <f t="shared" si="11422"/>
        <v>0</v>
      </c>
      <c r="AK271" s="95">
        <f t="shared" si="11422"/>
        <v>0</v>
      </c>
      <c r="AL271" s="95">
        <f t="shared" si="11422"/>
        <v>0</v>
      </c>
      <c r="AM271" s="95">
        <f t="shared" si="11422"/>
        <v>0</v>
      </c>
      <c r="AN271" s="95">
        <f t="shared" si="11422"/>
        <v>0</v>
      </c>
      <c r="AO271" s="95">
        <f t="shared" si="11422"/>
        <v>0</v>
      </c>
      <c r="AP271" s="95">
        <f t="shared" si="11422"/>
        <v>0</v>
      </c>
      <c r="AQ271" s="95">
        <f t="shared" si="11422"/>
        <v>0</v>
      </c>
      <c r="AR271" s="95">
        <f t="shared" si="11422"/>
        <v>0</v>
      </c>
      <c r="AS271" s="95">
        <f t="shared" si="11422"/>
        <v>0</v>
      </c>
      <c r="AT271" s="95">
        <f t="shared" si="11422"/>
        <v>0</v>
      </c>
      <c r="AU271" s="95">
        <f t="shared" si="11422"/>
        <v>0</v>
      </c>
      <c r="AV271" s="95">
        <f t="shared" si="11422"/>
        <v>0</v>
      </c>
      <c r="AW271" s="95">
        <f t="shared" si="11422"/>
        <v>0</v>
      </c>
      <c r="AX271" s="95">
        <f t="shared" si="11422"/>
        <v>0</v>
      </c>
      <c r="AY271" s="95">
        <f t="shared" si="11422"/>
        <v>0</v>
      </c>
      <c r="AZ271" s="95">
        <f t="shared" si="11422"/>
        <v>0</v>
      </c>
      <c r="BA271" s="95">
        <f t="shared" si="11422"/>
        <v>0</v>
      </c>
      <c r="BB271" s="95">
        <f t="shared" si="11422"/>
        <v>0</v>
      </c>
      <c r="BC271" s="95">
        <f t="shared" si="11422"/>
        <v>0</v>
      </c>
      <c r="BD271" s="95">
        <f t="shared" si="11422"/>
        <v>0</v>
      </c>
      <c r="BE271" s="95">
        <f t="shared" si="11422"/>
        <v>0</v>
      </c>
      <c r="BF271" s="95">
        <f t="shared" si="11422"/>
        <v>0</v>
      </c>
      <c r="BG271" s="95">
        <f t="shared" si="11422"/>
        <v>0</v>
      </c>
      <c r="BH271" s="95">
        <f t="shared" si="11422"/>
        <v>0</v>
      </c>
      <c r="BI271" s="95">
        <f t="shared" si="11422"/>
        <v>0</v>
      </c>
      <c r="BJ271" s="95">
        <f t="shared" si="11422"/>
        <v>0</v>
      </c>
      <c r="BK271" s="95">
        <f t="shared" si="11422"/>
        <v>0</v>
      </c>
      <c r="BL271" s="95">
        <f t="shared" si="11422"/>
        <v>0</v>
      </c>
      <c r="BM271" s="95">
        <f t="shared" si="11422"/>
        <v>0</v>
      </c>
      <c r="BN271" s="95">
        <f t="shared" si="11422"/>
        <v>0</v>
      </c>
      <c r="BO271" s="95">
        <f t="shared" si="11422"/>
        <v>0</v>
      </c>
      <c r="BP271" s="95">
        <f t="shared" si="11422"/>
        <v>0</v>
      </c>
      <c r="BQ271" s="95">
        <f t="shared" ref="BQ271:EB271" si="11423">BQ123+BQ124+BQ135+BQ136+BQ147+BQ148+BQ159+BQ160+BQ171+BQ172+BQ183+BQ184+BQ195+BQ196+BQ207+BQ208+BQ219+BQ220+BQ231+BQ232</f>
        <v>0</v>
      </c>
      <c r="BR271" s="95">
        <f t="shared" si="11423"/>
        <v>0</v>
      </c>
      <c r="BS271" s="95">
        <f t="shared" si="11423"/>
        <v>0</v>
      </c>
      <c r="BT271" s="95">
        <f t="shared" si="11423"/>
        <v>0</v>
      </c>
      <c r="BU271" s="95">
        <f t="shared" si="11423"/>
        <v>0</v>
      </c>
      <c r="BV271" s="95">
        <f t="shared" si="11423"/>
        <v>0</v>
      </c>
      <c r="BW271" s="95">
        <f t="shared" si="11423"/>
        <v>0</v>
      </c>
      <c r="BX271" s="95">
        <f t="shared" si="11423"/>
        <v>0</v>
      </c>
      <c r="BY271" s="95">
        <f t="shared" si="11423"/>
        <v>0</v>
      </c>
      <c r="BZ271" s="95">
        <f t="shared" si="11423"/>
        <v>0</v>
      </c>
      <c r="CA271" s="95">
        <f t="shared" si="11423"/>
        <v>0</v>
      </c>
      <c r="CB271" s="95">
        <f t="shared" si="11423"/>
        <v>0</v>
      </c>
      <c r="CC271" s="95">
        <f t="shared" si="11423"/>
        <v>0</v>
      </c>
      <c r="CD271" s="95">
        <f t="shared" si="11423"/>
        <v>0</v>
      </c>
      <c r="CE271" s="95">
        <f t="shared" si="11423"/>
        <v>0</v>
      </c>
      <c r="CF271" s="95">
        <f t="shared" si="11423"/>
        <v>0</v>
      </c>
      <c r="CG271" s="95">
        <f t="shared" si="11423"/>
        <v>0</v>
      </c>
      <c r="CH271" s="95">
        <f t="shared" si="11423"/>
        <v>0</v>
      </c>
      <c r="CI271" s="95">
        <f t="shared" si="11423"/>
        <v>0</v>
      </c>
      <c r="CJ271" s="95">
        <f t="shared" si="11423"/>
        <v>0</v>
      </c>
      <c r="CK271" s="95">
        <f t="shared" si="11423"/>
        <v>0</v>
      </c>
      <c r="CL271" s="95">
        <f t="shared" si="11423"/>
        <v>0</v>
      </c>
      <c r="CM271" s="95">
        <f t="shared" si="11423"/>
        <v>0</v>
      </c>
      <c r="CN271" s="95">
        <f t="shared" si="11423"/>
        <v>0</v>
      </c>
      <c r="CO271" s="95">
        <f t="shared" si="11423"/>
        <v>0</v>
      </c>
      <c r="CP271" s="95">
        <f t="shared" si="11423"/>
        <v>0</v>
      </c>
      <c r="CQ271" s="95">
        <f t="shared" si="11423"/>
        <v>0</v>
      </c>
      <c r="CR271" s="95">
        <f t="shared" si="11423"/>
        <v>0</v>
      </c>
      <c r="CS271" s="95">
        <f t="shared" si="11423"/>
        <v>0</v>
      </c>
      <c r="CT271" s="95">
        <f t="shared" si="11423"/>
        <v>0</v>
      </c>
      <c r="CU271" s="95">
        <f t="shared" si="11423"/>
        <v>0</v>
      </c>
      <c r="CV271" s="95">
        <f t="shared" si="11423"/>
        <v>0</v>
      </c>
      <c r="CW271" s="95">
        <f t="shared" si="11423"/>
        <v>0</v>
      </c>
      <c r="CX271" s="95">
        <f t="shared" si="11423"/>
        <v>0</v>
      </c>
      <c r="CY271" s="95">
        <f t="shared" si="11423"/>
        <v>0</v>
      </c>
      <c r="CZ271" s="95">
        <f t="shared" si="11423"/>
        <v>0</v>
      </c>
      <c r="DA271" s="95">
        <f t="shared" si="11423"/>
        <v>0</v>
      </c>
      <c r="DB271" s="95">
        <f t="shared" si="11423"/>
        <v>0</v>
      </c>
      <c r="DC271" s="95">
        <f t="shared" si="11423"/>
        <v>0</v>
      </c>
      <c r="DD271" s="95">
        <f t="shared" si="11423"/>
        <v>0</v>
      </c>
      <c r="DE271" s="95">
        <f t="shared" si="11423"/>
        <v>0</v>
      </c>
      <c r="DF271" s="95">
        <f t="shared" si="11423"/>
        <v>0</v>
      </c>
      <c r="DG271" s="95">
        <f t="shared" si="11423"/>
        <v>0</v>
      </c>
      <c r="DH271" s="95">
        <f t="shared" si="11423"/>
        <v>0</v>
      </c>
      <c r="DI271" s="95">
        <f t="shared" si="11423"/>
        <v>0</v>
      </c>
      <c r="DJ271" s="95">
        <f t="shared" si="11423"/>
        <v>0</v>
      </c>
      <c r="DK271" s="95">
        <f t="shared" si="11423"/>
        <v>0</v>
      </c>
      <c r="DL271" s="95">
        <f t="shared" si="11423"/>
        <v>0</v>
      </c>
      <c r="DM271" s="95">
        <f t="shared" si="11423"/>
        <v>0</v>
      </c>
      <c r="DN271" s="95">
        <f t="shared" si="11423"/>
        <v>0</v>
      </c>
      <c r="DO271" s="95">
        <f t="shared" si="11423"/>
        <v>0</v>
      </c>
      <c r="DP271" s="95">
        <f t="shared" si="11423"/>
        <v>0</v>
      </c>
      <c r="DQ271" s="95">
        <f t="shared" si="11423"/>
        <v>0</v>
      </c>
      <c r="DR271" s="95">
        <f t="shared" si="11423"/>
        <v>0</v>
      </c>
      <c r="DS271" s="95">
        <f t="shared" si="11423"/>
        <v>0</v>
      </c>
      <c r="DT271" s="95">
        <f t="shared" si="11423"/>
        <v>0</v>
      </c>
      <c r="DU271" s="95">
        <f t="shared" si="11423"/>
        <v>0</v>
      </c>
      <c r="DV271" s="95">
        <f t="shared" si="11423"/>
        <v>0</v>
      </c>
      <c r="DW271" s="95">
        <f t="shared" si="11423"/>
        <v>0</v>
      </c>
      <c r="DX271" s="95">
        <f t="shared" si="11423"/>
        <v>0</v>
      </c>
      <c r="DY271" s="95">
        <f t="shared" si="11423"/>
        <v>0</v>
      </c>
      <c r="DZ271" s="95">
        <f t="shared" si="11423"/>
        <v>0</v>
      </c>
      <c r="EA271" s="95">
        <f t="shared" si="11423"/>
        <v>0</v>
      </c>
      <c r="EB271" s="95">
        <f t="shared" si="11423"/>
        <v>0</v>
      </c>
      <c r="EC271" s="95">
        <f t="shared" ref="EC271:GN271" si="11424">EC123+EC124+EC135+EC136+EC147+EC148+EC159+EC160+EC171+EC172+EC183+EC184+EC195+EC196+EC207+EC208+EC219+EC220+EC231+EC232</f>
        <v>0</v>
      </c>
      <c r="ED271" s="95">
        <f t="shared" si="11424"/>
        <v>0</v>
      </c>
      <c r="EE271" s="95">
        <f t="shared" si="11424"/>
        <v>0</v>
      </c>
      <c r="EF271" s="95">
        <f t="shared" si="11424"/>
        <v>0</v>
      </c>
      <c r="EG271" s="95">
        <f t="shared" si="11424"/>
        <v>0</v>
      </c>
      <c r="EH271" s="95">
        <f t="shared" si="11424"/>
        <v>0</v>
      </c>
      <c r="EI271" s="95">
        <f t="shared" si="11424"/>
        <v>0</v>
      </c>
      <c r="EJ271" s="95">
        <f t="shared" si="11424"/>
        <v>0</v>
      </c>
      <c r="EK271" s="95">
        <f t="shared" si="11424"/>
        <v>0</v>
      </c>
      <c r="EL271" s="95">
        <f t="shared" si="11424"/>
        <v>0</v>
      </c>
      <c r="EM271" s="95">
        <f t="shared" si="11424"/>
        <v>0</v>
      </c>
      <c r="EN271" s="95">
        <f t="shared" si="11424"/>
        <v>0</v>
      </c>
      <c r="EO271" s="95">
        <f t="shared" si="11424"/>
        <v>0</v>
      </c>
      <c r="EP271" s="95">
        <f t="shared" si="11424"/>
        <v>0</v>
      </c>
      <c r="EQ271" s="95">
        <f t="shared" si="11424"/>
        <v>0</v>
      </c>
      <c r="ER271" s="95">
        <f t="shared" si="11424"/>
        <v>0</v>
      </c>
      <c r="ES271" s="95">
        <f t="shared" si="11424"/>
        <v>0</v>
      </c>
      <c r="ET271" s="95">
        <f t="shared" si="11424"/>
        <v>0</v>
      </c>
      <c r="EU271" s="95">
        <f t="shared" si="11424"/>
        <v>0</v>
      </c>
      <c r="EV271" s="95">
        <f t="shared" si="11424"/>
        <v>0</v>
      </c>
      <c r="EW271" s="95">
        <f t="shared" si="11424"/>
        <v>0</v>
      </c>
      <c r="EX271" s="95">
        <f t="shared" si="11424"/>
        <v>0</v>
      </c>
      <c r="EY271" s="95">
        <f t="shared" si="11424"/>
        <v>0</v>
      </c>
      <c r="EZ271" s="95">
        <f t="shared" si="11424"/>
        <v>0</v>
      </c>
      <c r="FA271" s="95">
        <f t="shared" si="11424"/>
        <v>0</v>
      </c>
      <c r="FB271" s="95">
        <f t="shared" si="11424"/>
        <v>0</v>
      </c>
      <c r="FC271" s="95">
        <f t="shared" si="11424"/>
        <v>0</v>
      </c>
      <c r="FD271" s="95">
        <f t="shared" si="11424"/>
        <v>0</v>
      </c>
      <c r="FE271" s="95">
        <f t="shared" si="11424"/>
        <v>0</v>
      </c>
      <c r="FF271" s="95">
        <f t="shared" si="11424"/>
        <v>0</v>
      </c>
      <c r="FG271" s="95">
        <f t="shared" si="11424"/>
        <v>0</v>
      </c>
      <c r="FH271" s="95">
        <f t="shared" si="11424"/>
        <v>0</v>
      </c>
      <c r="FI271" s="95">
        <f t="shared" si="11424"/>
        <v>0</v>
      </c>
      <c r="FJ271" s="95">
        <f t="shared" si="11424"/>
        <v>0</v>
      </c>
      <c r="FK271" s="95">
        <f t="shared" si="11424"/>
        <v>0</v>
      </c>
      <c r="FL271" s="95">
        <f t="shared" si="11424"/>
        <v>0</v>
      </c>
      <c r="FM271" s="95">
        <f t="shared" si="11424"/>
        <v>0</v>
      </c>
      <c r="FN271" s="95">
        <f t="shared" si="11424"/>
        <v>0</v>
      </c>
      <c r="FO271" s="95">
        <f t="shared" si="11424"/>
        <v>0</v>
      </c>
      <c r="FP271" s="95">
        <f t="shared" si="11424"/>
        <v>0</v>
      </c>
      <c r="FQ271" s="95">
        <f t="shared" si="11424"/>
        <v>0</v>
      </c>
      <c r="FR271" s="95">
        <f t="shared" si="11424"/>
        <v>0</v>
      </c>
      <c r="FS271" s="95">
        <f t="shared" si="11424"/>
        <v>0</v>
      </c>
      <c r="FT271" s="95">
        <f t="shared" si="11424"/>
        <v>0</v>
      </c>
      <c r="FU271" s="95">
        <f t="shared" si="11424"/>
        <v>0</v>
      </c>
      <c r="FV271" s="95">
        <f t="shared" si="11424"/>
        <v>0</v>
      </c>
      <c r="FW271" s="95">
        <f t="shared" si="11424"/>
        <v>0</v>
      </c>
      <c r="FX271" s="95">
        <f t="shared" si="11424"/>
        <v>0</v>
      </c>
      <c r="FY271" s="95">
        <f t="shared" si="11424"/>
        <v>0</v>
      </c>
      <c r="FZ271" s="95">
        <f t="shared" si="11424"/>
        <v>0</v>
      </c>
      <c r="GA271" s="95">
        <f t="shared" si="11424"/>
        <v>0</v>
      </c>
      <c r="GB271" s="95">
        <f t="shared" si="11424"/>
        <v>0</v>
      </c>
      <c r="GC271" s="95">
        <f t="shared" si="11424"/>
        <v>0</v>
      </c>
      <c r="GD271" s="95">
        <f t="shared" si="11424"/>
        <v>0</v>
      </c>
      <c r="GE271" s="95">
        <f t="shared" si="11424"/>
        <v>0</v>
      </c>
      <c r="GF271" s="95">
        <f t="shared" si="11424"/>
        <v>0</v>
      </c>
      <c r="GG271" s="95">
        <f t="shared" si="11424"/>
        <v>0</v>
      </c>
      <c r="GH271" s="95">
        <f t="shared" si="11424"/>
        <v>0</v>
      </c>
      <c r="GI271" s="95">
        <f t="shared" si="11424"/>
        <v>0</v>
      </c>
      <c r="GJ271" s="95">
        <f t="shared" si="11424"/>
        <v>0</v>
      </c>
      <c r="GK271" s="95">
        <f t="shared" si="11424"/>
        <v>0</v>
      </c>
      <c r="GL271" s="95">
        <f t="shared" si="11424"/>
        <v>0</v>
      </c>
      <c r="GM271" s="95">
        <f t="shared" si="11424"/>
        <v>0</v>
      </c>
      <c r="GN271" s="95">
        <f t="shared" si="11424"/>
        <v>0</v>
      </c>
      <c r="GO271" s="95">
        <f t="shared" ref="GO271:IZ271" si="11425">GO123+GO124+GO135+GO136+GO147+GO148+GO159+GO160+GO171+GO172+GO183+GO184+GO195+GO196+GO207+GO208+GO219+GO220+GO231+GO232</f>
        <v>0</v>
      </c>
      <c r="GP271" s="95">
        <f t="shared" si="11425"/>
        <v>0</v>
      </c>
      <c r="GQ271" s="95">
        <f t="shared" si="11425"/>
        <v>0</v>
      </c>
      <c r="GR271" s="95">
        <f t="shared" si="11425"/>
        <v>0</v>
      </c>
      <c r="GS271" s="95">
        <f t="shared" si="11425"/>
        <v>0</v>
      </c>
      <c r="GT271" s="95">
        <f t="shared" si="11425"/>
        <v>0</v>
      </c>
      <c r="GU271" s="95">
        <f t="shared" si="11425"/>
        <v>0</v>
      </c>
      <c r="GV271" s="95">
        <f t="shared" si="11425"/>
        <v>0</v>
      </c>
      <c r="GW271" s="95">
        <f t="shared" si="11425"/>
        <v>0</v>
      </c>
      <c r="GX271" s="95">
        <f t="shared" si="11425"/>
        <v>0</v>
      </c>
      <c r="GY271" s="95">
        <f t="shared" si="11425"/>
        <v>0</v>
      </c>
      <c r="GZ271" s="95">
        <f t="shared" si="11425"/>
        <v>0</v>
      </c>
      <c r="HA271" s="95">
        <f t="shared" si="11425"/>
        <v>0</v>
      </c>
      <c r="HB271" s="95">
        <f t="shared" si="11425"/>
        <v>0</v>
      </c>
      <c r="HC271" s="95">
        <f t="shared" si="11425"/>
        <v>0</v>
      </c>
      <c r="HD271" s="95">
        <f t="shared" si="11425"/>
        <v>0</v>
      </c>
      <c r="HE271" s="95">
        <f t="shared" si="11425"/>
        <v>0</v>
      </c>
      <c r="HF271" s="95">
        <f t="shared" si="11425"/>
        <v>0</v>
      </c>
      <c r="HG271" s="95">
        <f t="shared" si="11425"/>
        <v>0</v>
      </c>
      <c r="HH271" s="95">
        <f t="shared" si="11425"/>
        <v>0</v>
      </c>
      <c r="HI271" s="95">
        <f t="shared" si="11425"/>
        <v>0</v>
      </c>
      <c r="HJ271" s="95">
        <f t="shared" si="11425"/>
        <v>0</v>
      </c>
      <c r="HK271" s="95">
        <f t="shared" si="11425"/>
        <v>0</v>
      </c>
      <c r="HL271" s="95">
        <f t="shared" si="11425"/>
        <v>0</v>
      </c>
      <c r="HM271" s="95">
        <f t="shared" si="11425"/>
        <v>0</v>
      </c>
      <c r="HN271" s="95">
        <f t="shared" si="11425"/>
        <v>0</v>
      </c>
      <c r="HO271" s="95">
        <f t="shared" si="11425"/>
        <v>0</v>
      </c>
      <c r="HP271" s="95">
        <f t="shared" si="11425"/>
        <v>0</v>
      </c>
      <c r="HQ271" s="95">
        <f t="shared" si="11425"/>
        <v>0</v>
      </c>
      <c r="HR271" s="95">
        <f t="shared" si="11425"/>
        <v>0</v>
      </c>
      <c r="HS271" s="95">
        <f t="shared" si="11425"/>
        <v>0</v>
      </c>
      <c r="HT271" s="95">
        <f t="shared" si="11425"/>
        <v>0</v>
      </c>
      <c r="HU271" s="95">
        <f t="shared" si="11425"/>
        <v>0</v>
      </c>
      <c r="HV271" s="95">
        <f t="shared" si="11425"/>
        <v>0</v>
      </c>
      <c r="HW271" s="95">
        <f t="shared" si="11425"/>
        <v>0</v>
      </c>
      <c r="HX271" s="95">
        <f t="shared" si="11425"/>
        <v>0</v>
      </c>
      <c r="HY271" s="95">
        <f t="shared" si="11425"/>
        <v>0</v>
      </c>
      <c r="HZ271" s="95">
        <f t="shared" si="11425"/>
        <v>0</v>
      </c>
      <c r="IA271" s="95">
        <f t="shared" si="11425"/>
        <v>0</v>
      </c>
      <c r="IB271" s="95">
        <f t="shared" si="11425"/>
        <v>0</v>
      </c>
      <c r="IC271" s="95">
        <f t="shared" si="11425"/>
        <v>0</v>
      </c>
      <c r="ID271" s="95">
        <f t="shared" si="11425"/>
        <v>0</v>
      </c>
      <c r="IE271" s="95">
        <f t="shared" si="11425"/>
        <v>0</v>
      </c>
      <c r="IF271" s="95">
        <f t="shared" si="11425"/>
        <v>0</v>
      </c>
      <c r="IG271" s="95">
        <f t="shared" si="11425"/>
        <v>0</v>
      </c>
      <c r="IH271" s="95">
        <f t="shared" si="11425"/>
        <v>0</v>
      </c>
      <c r="II271" s="95">
        <f t="shared" si="11425"/>
        <v>0</v>
      </c>
      <c r="IJ271" s="95">
        <f t="shared" si="11425"/>
        <v>0</v>
      </c>
      <c r="IK271" s="95">
        <f t="shared" si="11425"/>
        <v>0</v>
      </c>
      <c r="IL271" s="95">
        <f t="shared" si="11425"/>
        <v>0</v>
      </c>
      <c r="IM271" s="95">
        <f t="shared" si="11425"/>
        <v>0</v>
      </c>
      <c r="IN271" s="95">
        <f t="shared" si="11425"/>
        <v>0</v>
      </c>
      <c r="IO271" s="95">
        <f t="shared" si="11425"/>
        <v>0</v>
      </c>
      <c r="IP271" s="95">
        <f t="shared" si="11425"/>
        <v>0</v>
      </c>
      <c r="IQ271" s="95">
        <f t="shared" si="11425"/>
        <v>0</v>
      </c>
      <c r="IR271" s="95">
        <f t="shared" si="11425"/>
        <v>0</v>
      </c>
      <c r="IS271" s="95">
        <f t="shared" si="11425"/>
        <v>0</v>
      </c>
      <c r="IT271" s="95">
        <f t="shared" si="11425"/>
        <v>0</v>
      </c>
      <c r="IU271" s="95">
        <f t="shared" si="11425"/>
        <v>0</v>
      </c>
      <c r="IV271" s="95">
        <f t="shared" si="11425"/>
        <v>0</v>
      </c>
      <c r="IW271" s="95">
        <f t="shared" si="11425"/>
        <v>0</v>
      </c>
      <c r="IX271" s="95">
        <f t="shared" si="11425"/>
        <v>0</v>
      </c>
      <c r="IY271" s="95">
        <f t="shared" si="11425"/>
        <v>0</v>
      </c>
      <c r="IZ271" s="95">
        <f t="shared" si="11425"/>
        <v>0</v>
      </c>
      <c r="JA271" s="95">
        <f t="shared" ref="JA271:LL271" si="11426">JA123+JA124+JA135+JA136+JA147+JA148+JA159+JA160+JA171+JA172+JA183+JA184+JA195+JA196+JA207+JA208+JA219+JA220+JA231+JA232</f>
        <v>0</v>
      </c>
      <c r="JB271" s="95">
        <f t="shared" si="11426"/>
        <v>0</v>
      </c>
      <c r="JC271" s="95">
        <f t="shared" si="11426"/>
        <v>0</v>
      </c>
      <c r="JD271" s="95">
        <f t="shared" si="11426"/>
        <v>0</v>
      </c>
      <c r="JE271" s="95">
        <f t="shared" si="11426"/>
        <v>0</v>
      </c>
      <c r="JF271" s="95">
        <f t="shared" si="11426"/>
        <v>0</v>
      </c>
      <c r="JG271" s="95">
        <f t="shared" si="11426"/>
        <v>0</v>
      </c>
      <c r="JH271" s="95">
        <f t="shared" si="11426"/>
        <v>0</v>
      </c>
      <c r="JI271" s="95">
        <f t="shared" si="11426"/>
        <v>0</v>
      </c>
      <c r="JJ271" s="95">
        <f t="shared" si="11426"/>
        <v>0</v>
      </c>
      <c r="JK271" s="95">
        <f t="shared" si="11426"/>
        <v>0</v>
      </c>
      <c r="JL271" s="95">
        <f t="shared" si="11426"/>
        <v>0</v>
      </c>
      <c r="JM271" s="95">
        <f t="shared" si="11426"/>
        <v>0</v>
      </c>
      <c r="JN271" s="95">
        <f t="shared" si="11426"/>
        <v>0</v>
      </c>
      <c r="JO271" s="95">
        <f t="shared" si="11426"/>
        <v>0</v>
      </c>
      <c r="JP271" s="95">
        <f t="shared" si="11426"/>
        <v>0</v>
      </c>
      <c r="JQ271" s="95">
        <f t="shared" si="11426"/>
        <v>0</v>
      </c>
      <c r="JR271" s="95">
        <f t="shared" si="11426"/>
        <v>0</v>
      </c>
      <c r="JS271" s="95">
        <f t="shared" si="11426"/>
        <v>0</v>
      </c>
      <c r="JT271" s="95">
        <f t="shared" si="11426"/>
        <v>0</v>
      </c>
      <c r="JU271" s="95">
        <f t="shared" si="11426"/>
        <v>0</v>
      </c>
      <c r="JV271" s="95">
        <f t="shared" si="11426"/>
        <v>0</v>
      </c>
      <c r="JW271" s="95">
        <f t="shared" si="11426"/>
        <v>0</v>
      </c>
      <c r="JX271" s="95">
        <f t="shared" si="11426"/>
        <v>0</v>
      </c>
      <c r="JY271" s="95">
        <f t="shared" si="11426"/>
        <v>0</v>
      </c>
      <c r="JZ271" s="95">
        <f t="shared" si="11426"/>
        <v>0</v>
      </c>
      <c r="KA271" s="95">
        <f t="shared" si="11426"/>
        <v>0</v>
      </c>
      <c r="KB271" s="95">
        <f t="shared" si="11426"/>
        <v>0</v>
      </c>
      <c r="KC271" s="95">
        <f t="shared" si="11426"/>
        <v>0</v>
      </c>
      <c r="KD271" s="95">
        <f t="shared" si="11426"/>
        <v>0</v>
      </c>
      <c r="KE271" s="95">
        <f t="shared" si="11426"/>
        <v>0</v>
      </c>
      <c r="KF271" s="95">
        <f t="shared" si="11426"/>
        <v>0</v>
      </c>
      <c r="KG271" s="95">
        <f t="shared" si="11426"/>
        <v>0</v>
      </c>
      <c r="KH271" s="95">
        <f t="shared" si="11426"/>
        <v>0</v>
      </c>
      <c r="KI271" s="95">
        <f t="shared" si="11426"/>
        <v>0</v>
      </c>
      <c r="KJ271" s="95">
        <f t="shared" si="11426"/>
        <v>0</v>
      </c>
      <c r="KK271" s="95">
        <f t="shared" si="11426"/>
        <v>0</v>
      </c>
      <c r="KL271" s="95">
        <f t="shared" si="11426"/>
        <v>0</v>
      </c>
      <c r="KM271" s="95">
        <f t="shared" si="11426"/>
        <v>0</v>
      </c>
      <c r="KN271" s="95">
        <f t="shared" si="11426"/>
        <v>0</v>
      </c>
      <c r="KO271" s="95">
        <f t="shared" si="11426"/>
        <v>0</v>
      </c>
      <c r="KP271" s="95">
        <f t="shared" si="11426"/>
        <v>0</v>
      </c>
      <c r="KQ271" s="95">
        <f t="shared" si="11426"/>
        <v>0</v>
      </c>
      <c r="KR271" s="95">
        <f t="shared" si="11426"/>
        <v>0</v>
      </c>
      <c r="KS271" s="95">
        <f t="shared" si="11426"/>
        <v>0</v>
      </c>
      <c r="KT271" s="95">
        <f t="shared" si="11426"/>
        <v>0</v>
      </c>
      <c r="KU271" s="95">
        <f t="shared" si="11426"/>
        <v>0</v>
      </c>
      <c r="KV271" s="95">
        <f t="shared" si="11426"/>
        <v>0</v>
      </c>
      <c r="KW271" s="95">
        <f t="shared" si="11426"/>
        <v>0</v>
      </c>
      <c r="KX271" s="95">
        <f t="shared" si="11426"/>
        <v>0</v>
      </c>
      <c r="KY271" s="95">
        <f t="shared" si="11426"/>
        <v>0</v>
      </c>
      <c r="KZ271" s="95">
        <f t="shared" si="11426"/>
        <v>0</v>
      </c>
      <c r="LA271" s="95">
        <f t="shared" si="11426"/>
        <v>0</v>
      </c>
      <c r="LB271" s="95">
        <f t="shared" si="11426"/>
        <v>0</v>
      </c>
      <c r="LC271" s="95">
        <f t="shared" si="11426"/>
        <v>0</v>
      </c>
      <c r="LD271" s="95">
        <f t="shared" si="11426"/>
        <v>0</v>
      </c>
      <c r="LE271" s="95">
        <f t="shared" si="11426"/>
        <v>0</v>
      </c>
      <c r="LF271" s="95">
        <f t="shared" si="11426"/>
        <v>0</v>
      </c>
      <c r="LG271" s="95">
        <f t="shared" si="11426"/>
        <v>0</v>
      </c>
      <c r="LH271" s="95">
        <f t="shared" si="11426"/>
        <v>0</v>
      </c>
      <c r="LI271" s="95">
        <f t="shared" si="11426"/>
        <v>0</v>
      </c>
      <c r="LJ271" s="95">
        <f t="shared" si="11426"/>
        <v>0</v>
      </c>
      <c r="LK271" s="95">
        <f t="shared" si="11426"/>
        <v>0</v>
      </c>
      <c r="LL271" s="95">
        <f t="shared" si="11426"/>
        <v>0</v>
      </c>
      <c r="LM271" s="95">
        <f t="shared" ref="LM271:MY271" si="11427">LM123+LM124+LM135+LM136+LM147+LM148+LM159+LM160+LM171+LM172+LM183+LM184+LM195+LM196+LM207+LM208+LM219+LM220+LM231+LM232</f>
        <v>0</v>
      </c>
      <c r="LN271" s="95">
        <f t="shared" si="11427"/>
        <v>0</v>
      </c>
      <c r="LO271" s="95">
        <f t="shared" si="11427"/>
        <v>0</v>
      </c>
      <c r="LP271" s="95">
        <f t="shared" si="11427"/>
        <v>0</v>
      </c>
      <c r="LQ271" s="95">
        <f t="shared" si="11427"/>
        <v>0</v>
      </c>
      <c r="LR271" s="95">
        <f t="shared" si="11427"/>
        <v>0</v>
      </c>
      <c r="LS271" s="95">
        <f t="shared" si="11427"/>
        <v>0</v>
      </c>
      <c r="LT271" s="95">
        <f t="shared" si="11427"/>
        <v>0</v>
      </c>
      <c r="LU271" s="95">
        <f t="shared" si="11427"/>
        <v>0</v>
      </c>
      <c r="LV271" s="95">
        <f t="shared" si="11427"/>
        <v>0</v>
      </c>
      <c r="LW271" s="95">
        <f t="shared" si="11427"/>
        <v>0</v>
      </c>
      <c r="LX271" s="95">
        <f t="shared" si="11427"/>
        <v>0</v>
      </c>
      <c r="LY271" s="95">
        <f t="shared" si="11427"/>
        <v>0</v>
      </c>
      <c r="LZ271" s="95">
        <f t="shared" si="11427"/>
        <v>0</v>
      </c>
      <c r="MA271" s="95">
        <f t="shared" si="11427"/>
        <v>0</v>
      </c>
      <c r="MB271" s="95">
        <f t="shared" si="11427"/>
        <v>0</v>
      </c>
      <c r="MC271" s="95">
        <f t="shared" si="11427"/>
        <v>0</v>
      </c>
      <c r="MD271" s="95">
        <f t="shared" si="11427"/>
        <v>0</v>
      </c>
      <c r="ME271" s="95">
        <f t="shared" si="11427"/>
        <v>0</v>
      </c>
      <c r="MF271" s="95">
        <f t="shared" si="11427"/>
        <v>0</v>
      </c>
      <c r="MG271" s="95">
        <f t="shared" si="11427"/>
        <v>0</v>
      </c>
      <c r="MH271" s="95">
        <f t="shared" si="11427"/>
        <v>0</v>
      </c>
      <c r="MI271" s="95">
        <f t="shared" si="11427"/>
        <v>0</v>
      </c>
      <c r="MJ271" s="95">
        <f t="shared" si="11427"/>
        <v>0</v>
      </c>
      <c r="MK271" s="95">
        <f t="shared" si="11427"/>
        <v>0</v>
      </c>
      <c r="ML271" s="95">
        <f t="shared" si="11427"/>
        <v>0</v>
      </c>
      <c r="MM271" s="95">
        <f t="shared" si="11427"/>
        <v>0</v>
      </c>
      <c r="MN271" s="95">
        <f t="shared" si="11427"/>
        <v>0</v>
      </c>
      <c r="MO271" s="95">
        <f t="shared" si="11427"/>
        <v>0</v>
      </c>
      <c r="MP271" s="95">
        <f t="shared" si="11427"/>
        <v>0</v>
      </c>
      <c r="MQ271" s="95">
        <f t="shared" si="11427"/>
        <v>0</v>
      </c>
      <c r="MR271" s="95">
        <f t="shared" si="11427"/>
        <v>0</v>
      </c>
      <c r="MS271" s="95">
        <f t="shared" si="11427"/>
        <v>0</v>
      </c>
      <c r="MT271" s="95">
        <f t="shared" si="11427"/>
        <v>0</v>
      </c>
      <c r="MU271" s="95">
        <f t="shared" si="11427"/>
        <v>0</v>
      </c>
      <c r="MV271" s="95">
        <f t="shared" si="11427"/>
        <v>0</v>
      </c>
      <c r="MW271" s="95">
        <f t="shared" si="11427"/>
        <v>0</v>
      </c>
      <c r="MX271" s="95">
        <f t="shared" si="11427"/>
        <v>0</v>
      </c>
      <c r="MY271" s="95">
        <f t="shared" si="11427"/>
        <v>0</v>
      </c>
      <c r="NA271" s="113"/>
    </row>
    <row r="272" spans="1:365" s="95" customFormat="1" hidden="1" x14ac:dyDescent="0.25">
      <c r="A272" s="111"/>
      <c r="B272" s="112" t="s">
        <v>416</v>
      </c>
      <c r="D272" s="95">
        <f>D129+D130+D141+D142+D153+D154+D165+D166+D177+D178+D189+D190+D201+D202+D213+D214+D225+D226+D237+D238</f>
        <v>0</v>
      </c>
      <c r="E272" s="95">
        <f t="shared" ref="E272:BP272" si="11428">E129+E130+E141+E142+E153+E154+E165+E166+E177+E178+E189+E190+E201+E202+E213+E214+E225+E226+E237+E238</f>
        <v>0</v>
      </c>
      <c r="F272" s="95">
        <f t="shared" si="11428"/>
        <v>0</v>
      </c>
      <c r="G272" s="95">
        <f t="shared" si="11428"/>
        <v>0</v>
      </c>
      <c r="H272" s="95">
        <f t="shared" si="11428"/>
        <v>0</v>
      </c>
      <c r="I272" s="95">
        <f t="shared" si="11428"/>
        <v>0</v>
      </c>
      <c r="J272" s="95">
        <f t="shared" si="11428"/>
        <v>0</v>
      </c>
      <c r="K272" s="95">
        <f t="shared" si="11428"/>
        <v>0</v>
      </c>
      <c r="L272" s="95">
        <f t="shared" si="11428"/>
        <v>0</v>
      </c>
      <c r="M272" s="95">
        <f t="shared" si="11428"/>
        <v>0</v>
      </c>
      <c r="N272" s="95">
        <f t="shared" si="11428"/>
        <v>0</v>
      </c>
      <c r="O272" s="95">
        <f t="shared" si="11428"/>
        <v>0</v>
      </c>
      <c r="P272" s="95">
        <f t="shared" si="11428"/>
        <v>0</v>
      </c>
      <c r="Q272" s="95">
        <f t="shared" si="11428"/>
        <v>0</v>
      </c>
      <c r="R272" s="95">
        <f t="shared" si="11428"/>
        <v>0</v>
      </c>
      <c r="S272" s="95">
        <f t="shared" si="11428"/>
        <v>0</v>
      </c>
      <c r="T272" s="95">
        <f t="shared" si="11428"/>
        <v>0</v>
      </c>
      <c r="U272" s="95">
        <f t="shared" si="11428"/>
        <v>0</v>
      </c>
      <c r="V272" s="95">
        <f t="shared" si="11428"/>
        <v>0</v>
      </c>
      <c r="W272" s="95">
        <f t="shared" si="11428"/>
        <v>0</v>
      </c>
      <c r="X272" s="95">
        <f t="shared" si="11428"/>
        <v>0</v>
      </c>
      <c r="Y272" s="95">
        <f t="shared" si="11428"/>
        <v>0</v>
      </c>
      <c r="Z272" s="95">
        <f t="shared" si="11428"/>
        <v>0</v>
      </c>
      <c r="AA272" s="95">
        <f t="shared" si="11428"/>
        <v>0</v>
      </c>
      <c r="AB272" s="95">
        <f t="shared" si="11428"/>
        <v>0</v>
      </c>
      <c r="AC272" s="95">
        <f t="shared" si="11428"/>
        <v>0</v>
      </c>
      <c r="AD272" s="95">
        <f t="shared" si="11428"/>
        <v>0</v>
      </c>
      <c r="AE272" s="95">
        <f t="shared" si="11428"/>
        <v>0</v>
      </c>
      <c r="AF272" s="95">
        <f t="shared" si="11428"/>
        <v>0</v>
      </c>
      <c r="AG272" s="95">
        <f t="shared" si="11428"/>
        <v>0</v>
      </c>
      <c r="AH272" s="95">
        <f t="shared" si="11428"/>
        <v>0</v>
      </c>
      <c r="AI272" s="95">
        <f t="shared" si="11428"/>
        <v>0</v>
      </c>
      <c r="AJ272" s="95">
        <f t="shared" si="11428"/>
        <v>0</v>
      </c>
      <c r="AK272" s="95">
        <f t="shared" si="11428"/>
        <v>0</v>
      </c>
      <c r="AL272" s="95">
        <f t="shared" si="11428"/>
        <v>0</v>
      </c>
      <c r="AM272" s="95">
        <f t="shared" si="11428"/>
        <v>0</v>
      </c>
      <c r="AN272" s="95">
        <f t="shared" si="11428"/>
        <v>0</v>
      </c>
      <c r="AO272" s="95">
        <f t="shared" si="11428"/>
        <v>0</v>
      </c>
      <c r="AP272" s="95">
        <f t="shared" si="11428"/>
        <v>0</v>
      </c>
      <c r="AQ272" s="95">
        <f t="shared" si="11428"/>
        <v>0</v>
      </c>
      <c r="AR272" s="95">
        <f t="shared" si="11428"/>
        <v>0</v>
      </c>
      <c r="AS272" s="95">
        <f t="shared" si="11428"/>
        <v>0</v>
      </c>
      <c r="AT272" s="95">
        <f t="shared" si="11428"/>
        <v>0</v>
      </c>
      <c r="AU272" s="95">
        <f t="shared" si="11428"/>
        <v>0</v>
      </c>
      <c r="AV272" s="95">
        <f t="shared" si="11428"/>
        <v>0</v>
      </c>
      <c r="AW272" s="95">
        <f t="shared" si="11428"/>
        <v>0</v>
      </c>
      <c r="AX272" s="95">
        <f t="shared" si="11428"/>
        <v>0</v>
      </c>
      <c r="AY272" s="95">
        <f t="shared" si="11428"/>
        <v>0</v>
      </c>
      <c r="AZ272" s="95">
        <f t="shared" si="11428"/>
        <v>0</v>
      </c>
      <c r="BA272" s="95">
        <f t="shared" si="11428"/>
        <v>0</v>
      </c>
      <c r="BB272" s="95">
        <f t="shared" si="11428"/>
        <v>0</v>
      </c>
      <c r="BC272" s="95">
        <f t="shared" si="11428"/>
        <v>0</v>
      </c>
      <c r="BD272" s="95">
        <f t="shared" si="11428"/>
        <v>0</v>
      </c>
      <c r="BE272" s="95">
        <f t="shared" si="11428"/>
        <v>0</v>
      </c>
      <c r="BF272" s="95">
        <f t="shared" si="11428"/>
        <v>0</v>
      </c>
      <c r="BG272" s="95">
        <f t="shared" si="11428"/>
        <v>0</v>
      </c>
      <c r="BH272" s="95">
        <f t="shared" si="11428"/>
        <v>0</v>
      </c>
      <c r="BI272" s="95">
        <f t="shared" si="11428"/>
        <v>0</v>
      </c>
      <c r="BJ272" s="95">
        <f t="shared" si="11428"/>
        <v>0</v>
      </c>
      <c r="BK272" s="95">
        <f t="shared" si="11428"/>
        <v>0</v>
      </c>
      <c r="BL272" s="95">
        <f t="shared" si="11428"/>
        <v>0</v>
      </c>
      <c r="BM272" s="95">
        <f t="shared" si="11428"/>
        <v>0</v>
      </c>
      <c r="BN272" s="95">
        <f t="shared" si="11428"/>
        <v>0</v>
      </c>
      <c r="BO272" s="95">
        <f t="shared" si="11428"/>
        <v>0</v>
      </c>
      <c r="BP272" s="95">
        <f t="shared" si="11428"/>
        <v>0</v>
      </c>
      <c r="BQ272" s="95">
        <f t="shared" ref="BQ272:EB272" si="11429">BQ129+BQ130+BQ141+BQ142+BQ153+BQ154+BQ165+BQ166+BQ177+BQ178+BQ189+BQ190+BQ201+BQ202+BQ213+BQ214+BQ225+BQ226+BQ237+BQ238</f>
        <v>0</v>
      </c>
      <c r="BR272" s="95">
        <f t="shared" si="11429"/>
        <v>0</v>
      </c>
      <c r="BS272" s="95">
        <f t="shared" si="11429"/>
        <v>0</v>
      </c>
      <c r="BT272" s="95">
        <f t="shared" si="11429"/>
        <v>0</v>
      </c>
      <c r="BU272" s="95">
        <f t="shared" si="11429"/>
        <v>0</v>
      </c>
      <c r="BV272" s="95">
        <f t="shared" si="11429"/>
        <v>0</v>
      </c>
      <c r="BW272" s="95">
        <f t="shared" si="11429"/>
        <v>0</v>
      </c>
      <c r="BX272" s="95">
        <f t="shared" si="11429"/>
        <v>0</v>
      </c>
      <c r="BY272" s="95">
        <f t="shared" si="11429"/>
        <v>0</v>
      </c>
      <c r="BZ272" s="95">
        <f t="shared" si="11429"/>
        <v>0</v>
      </c>
      <c r="CA272" s="95">
        <f t="shared" si="11429"/>
        <v>0</v>
      </c>
      <c r="CB272" s="95">
        <f t="shared" si="11429"/>
        <v>0</v>
      </c>
      <c r="CC272" s="95">
        <f t="shared" si="11429"/>
        <v>0</v>
      </c>
      <c r="CD272" s="95">
        <f t="shared" si="11429"/>
        <v>0</v>
      </c>
      <c r="CE272" s="95">
        <f t="shared" si="11429"/>
        <v>0</v>
      </c>
      <c r="CF272" s="95">
        <f t="shared" si="11429"/>
        <v>0</v>
      </c>
      <c r="CG272" s="95">
        <f t="shared" si="11429"/>
        <v>0</v>
      </c>
      <c r="CH272" s="95">
        <f t="shared" si="11429"/>
        <v>0</v>
      </c>
      <c r="CI272" s="95">
        <f t="shared" si="11429"/>
        <v>0</v>
      </c>
      <c r="CJ272" s="95">
        <f t="shared" si="11429"/>
        <v>0</v>
      </c>
      <c r="CK272" s="95">
        <f t="shared" si="11429"/>
        <v>0</v>
      </c>
      <c r="CL272" s="95">
        <f t="shared" si="11429"/>
        <v>0</v>
      </c>
      <c r="CM272" s="95">
        <f t="shared" si="11429"/>
        <v>0</v>
      </c>
      <c r="CN272" s="95">
        <f t="shared" si="11429"/>
        <v>0</v>
      </c>
      <c r="CO272" s="95">
        <f t="shared" si="11429"/>
        <v>0</v>
      </c>
      <c r="CP272" s="95">
        <f t="shared" si="11429"/>
        <v>0</v>
      </c>
      <c r="CQ272" s="95">
        <f t="shared" si="11429"/>
        <v>0</v>
      </c>
      <c r="CR272" s="95">
        <f t="shared" si="11429"/>
        <v>0</v>
      </c>
      <c r="CS272" s="95">
        <f t="shared" si="11429"/>
        <v>0</v>
      </c>
      <c r="CT272" s="95">
        <f t="shared" si="11429"/>
        <v>0</v>
      </c>
      <c r="CU272" s="95">
        <f t="shared" si="11429"/>
        <v>0</v>
      </c>
      <c r="CV272" s="95">
        <f t="shared" si="11429"/>
        <v>0</v>
      </c>
      <c r="CW272" s="95">
        <f t="shared" si="11429"/>
        <v>0</v>
      </c>
      <c r="CX272" s="95">
        <f t="shared" si="11429"/>
        <v>0</v>
      </c>
      <c r="CY272" s="95">
        <f t="shared" si="11429"/>
        <v>0</v>
      </c>
      <c r="CZ272" s="95">
        <f t="shared" si="11429"/>
        <v>0</v>
      </c>
      <c r="DA272" s="95">
        <f t="shared" si="11429"/>
        <v>0</v>
      </c>
      <c r="DB272" s="95">
        <f t="shared" si="11429"/>
        <v>0</v>
      </c>
      <c r="DC272" s="95">
        <f t="shared" si="11429"/>
        <v>0</v>
      </c>
      <c r="DD272" s="95">
        <f t="shared" si="11429"/>
        <v>0</v>
      </c>
      <c r="DE272" s="95">
        <f t="shared" si="11429"/>
        <v>0</v>
      </c>
      <c r="DF272" s="95">
        <f t="shared" si="11429"/>
        <v>0</v>
      </c>
      <c r="DG272" s="95">
        <f t="shared" si="11429"/>
        <v>0</v>
      </c>
      <c r="DH272" s="95">
        <f t="shared" si="11429"/>
        <v>0</v>
      </c>
      <c r="DI272" s="95">
        <f t="shared" si="11429"/>
        <v>0</v>
      </c>
      <c r="DJ272" s="95">
        <f t="shared" si="11429"/>
        <v>0</v>
      </c>
      <c r="DK272" s="95">
        <f t="shared" si="11429"/>
        <v>0</v>
      </c>
      <c r="DL272" s="95">
        <f t="shared" si="11429"/>
        <v>0</v>
      </c>
      <c r="DM272" s="95">
        <f t="shared" si="11429"/>
        <v>0</v>
      </c>
      <c r="DN272" s="95">
        <f t="shared" si="11429"/>
        <v>0</v>
      </c>
      <c r="DO272" s="95">
        <f t="shared" si="11429"/>
        <v>0</v>
      </c>
      <c r="DP272" s="95">
        <f t="shared" si="11429"/>
        <v>0</v>
      </c>
      <c r="DQ272" s="95">
        <f t="shared" si="11429"/>
        <v>0</v>
      </c>
      <c r="DR272" s="95">
        <f t="shared" si="11429"/>
        <v>0</v>
      </c>
      <c r="DS272" s="95">
        <f t="shared" si="11429"/>
        <v>0</v>
      </c>
      <c r="DT272" s="95">
        <f t="shared" si="11429"/>
        <v>0</v>
      </c>
      <c r="DU272" s="95">
        <f t="shared" si="11429"/>
        <v>0</v>
      </c>
      <c r="DV272" s="95">
        <f t="shared" si="11429"/>
        <v>0</v>
      </c>
      <c r="DW272" s="95">
        <f t="shared" si="11429"/>
        <v>0</v>
      </c>
      <c r="DX272" s="95">
        <f t="shared" si="11429"/>
        <v>0</v>
      </c>
      <c r="DY272" s="95">
        <f t="shared" si="11429"/>
        <v>0</v>
      </c>
      <c r="DZ272" s="95">
        <f t="shared" si="11429"/>
        <v>0</v>
      </c>
      <c r="EA272" s="95">
        <f t="shared" si="11429"/>
        <v>0</v>
      </c>
      <c r="EB272" s="95">
        <f t="shared" si="11429"/>
        <v>0</v>
      </c>
      <c r="EC272" s="95">
        <f t="shared" ref="EC272:GN272" si="11430">EC129+EC130+EC141+EC142+EC153+EC154+EC165+EC166+EC177+EC178+EC189+EC190+EC201+EC202+EC213+EC214+EC225+EC226+EC237+EC238</f>
        <v>0</v>
      </c>
      <c r="ED272" s="95">
        <f t="shared" si="11430"/>
        <v>0</v>
      </c>
      <c r="EE272" s="95">
        <f t="shared" si="11430"/>
        <v>0</v>
      </c>
      <c r="EF272" s="95">
        <f t="shared" si="11430"/>
        <v>0</v>
      </c>
      <c r="EG272" s="95">
        <f t="shared" si="11430"/>
        <v>0</v>
      </c>
      <c r="EH272" s="95">
        <f t="shared" si="11430"/>
        <v>0</v>
      </c>
      <c r="EI272" s="95">
        <f t="shared" si="11430"/>
        <v>0</v>
      </c>
      <c r="EJ272" s="95">
        <f t="shared" si="11430"/>
        <v>0</v>
      </c>
      <c r="EK272" s="95">
        <f t="shared" si="11430"/>
        <v>0</v>
      </c>
      <c r="EL272" s="95">
        <f t="shared" si="11430"/>
        <v>0</v>
      </c>
      <c r="EM272" s="95">
        <f t="shared" si="11430"/>
        <v>0</v>
      </c>
      <c r="EN272" s="95">
        <f t="shared" si="11430"/>
        <v>0</v>
      </c>
      <c r="EO272" s="95">
        <f t="shared" si="11430"/>
        <v>0</v>
      </c>
      <c r="EP272" s="95">
        <f t="shared" si="11430"/>
        <v>0</v>
      </c>
      <c r="EQ272" s="95">
        <f t="shared" si="11430"/>
        <v>0</v>
      </c>
      <c r="ER272" s="95">
        <f t="shared" si="11430"/>
        <v>0</v>
      </c>
      <c r="ES272" s="95">
        <f t="shared" si="11430"/>
        <v>0</v>
      </c>
      <c r="ET272" s="95">
        <f t="shared" si="11430"/>
        <v>0</v>
      </c>
      <c r="EU272" s="95">
        <f t="shared" si="11430"/>
        <v>0</v>
      </c>
      <c r="EV272" s="95">
        <f t="shared" si="11430"/>
        <v>0</v>
      </c>
      <c r="EW272" s="95">
        <f t="shared" si="11430"/>
        <v>0</v>
      </c>
      <c r="EX272" s="95">
        <f t="shared" si="11430"/>
        <v>0</v>
      </c>
      <c r="EY272" s="95">
        <f t="shared" si="11430"/>
        <v>0</v>
      </c>
      <c r="EZ272" s="95">
        <f t="shared" si="11430"/>
        <v>0</v>
      </c>
      <c r="FA272" s="95">
        <f t="shared" si="11430"/>
        <v>0</v>
      </c>
      <c r="FB272" s="95">
        <f t="shared" si="11430"/>
        <v>0</v>
      </c>
      <c r="FC272" s="95">
        <f t="shared" si="11430"/>
        <v>0</v>
      </c>
      <c r="FD272" s="95">
        <f t="shared" si="11430"/>
        <v>0</v>
      </c>
      <c r="FE272" s="95">
        <f t="shared" si="11430"/>
        <v>0</v>
      </c>
      <c r="FF272" s="95">
        <f t="shared" si="11430"/>
        <v>0</v>
      </c>
      <c r="FG272" s="95">
        <f t="shared" si="11430"/>
        <v>0</v>
      </c>
      <c r="FH272" s="95">
        <f t="shared" si="11430"/>
        <v>0</v>
      </c>
      <c r="FI272" s="95">
        <f t="shared" si="11430"/>
        <v>0</v>
      </c>
      <c r="FJ272" s="95">
        <f t="shared" si="11430"/>
        <v>0</v>
      </c>
      <c r="FK272" s="95">
        <f t="shared" si="11430"/>
        <v>0</v>
      </c>
      <c r="FL272" s="95">
        <f t="shared" si="11430"/>
        <v>0</v>
      </c>
      <c r="FM272" s="95">
        <f t="shared" si="11430"/>
        <v>0</v>
      </c>
      <c r="FN272" s="95">
        <f t="shared" si="11430"/>
        <v>0</v>
      </c>
      <c r="FO272" s="95">
        <f t="shared" si="11430"/>
        <v>0</v>
      </c>
      <c r="FP272" s="95">
        <f t="shared" si="11430"/>
        <v>0</v>
      </c>
      <c r="FQ272" s="95">
        <f t="shared" si="11430"/>
        <v>0</v>
      </c>
      <c r="FR272" s="95">
        <f t="shared" si="11430"/>
        <v>0</v>
      </c>
      <c r="FS272" s="95">
        <f t="shared" si="11430"/>
        <v>0</v>
      </c>
      <c r="FT272" s="95">
        <f t="shared" si="11430"/>
        <v>0</v>
      </c>
      <c r="FU272" s="95">
        <f t="shared" si="11430"/>
        <v>0</v>
      </c>
      <c r="FV272" s="95">
        <f t="shared" si="11430"/>
        <v>0</v>
      </c>
      <c r="FW272" s="95">
        <f t="shared" si="11430"/>
        <v>0</v>
      </c>
      <c r="FX272" s="95">
        <f t="shared" si="11430"/>
        <v>0</v>
      </c>
      <c r="FY272" s="95">
        <f t="shared" si="11430"/>
        <v>0</v>
      </c>
      <c r="FZ272" s="95">
        <f t="shared" si="11430"/>
        <v>0</v>
      </c>
      <c r="GA272" s="95">
        <f t="shared" si="11430"/>
        <v>0</v>
      </c>
      <c r="GB272" s="95">
        <f t="shared" si="11430"/>
        <v>0</v>
      </c>
      <c r="GC272" s="95">
        <f t="shared" si="11430"/>
        <v>0</v>
      </c>
      <c r="GD272" s="95">
        <f t="shared" si="11430"/>
        <v>0</v>
      </c>
      <c r="GE272" s="95">
        <f t="shared" si="11430"/>
        <v>0</v>
      </c>
      <c r="GF272" s="95">
        <f t="shared" si="11430"/>
        <v>0</v>
      </c>
      <c r="GG272" s="95">
        <f t="shared" si="11430"/>
        <v>0</v>
      </c>
      <c r="GH272" s="95">
        <f t="shared" si="11430"/>
        <v>0</v>
      </c>
      <c r="GI272" s="95">
        <f t="shared" si="11430"/>
        <v>0</v>
      </c>
      <c r="GJ272" s="95">
        <f t="shared" si="11430"/>
        <v>0</v>
      </c>
      <c r="GK272" s="95">
        <f t="shared" si="11430"/>
        <v>0</v>
      </c>
      <c r="GL272" s="95">
        <f t="shared" si="11430"/>
        <v>0</v>
      </c>
      <c r="GM272" s="95">
        <f t="shared" si="11430"/>
        <v>0</v>
      </c>
      <c r="GN272" s="95">
        <f t="shared" si="11430"/>
        <v>0</v>
      </c>
      <c r="GO272" s="95">
        <f t="shared" ref="GO272:IZ272" si="11431">GO129+GO130+GO141+GO142+GO153+GO154+GO165+GO166+GO177+GO178+GO189+GO190+GO201+GO202+GO213+GO214+GO225+GO226+GO237+GO238</f>
        <v>0</v>
      </c>
      <c r="GP272" s="95">
        <f t="shared" si="11431"/>
        <v>0</v>
      </c>
      <c r="GQ272" s="95">
        <f t="shared" si="11431"/>
        <v>0</v>
      </c>
      <c r="GR272" s="95">
        <f t="shared" si="11431"/>
        <v>0</v>
      </c>
      <c r="GS272" s="95">
        <f t="shared" si="11431"/>
        <v>0</v>
      </c>
      <c r="GT272" s="95">
        <f t="shared" si="11431"/>
        <v>0</v>
      </c>
      <c r="GU272" s="95">
        <f t="shared" si="11431"/>
        <v>0</v>
      </c>
      <c r="GV272" s="95">
        <f t="shared" si="11431"/>
        <v>0</v>
      </c>
      <c r="GW272" s="95">
        <f t="shared" si="11431"/>
        <v>0</v>
      </c>
      <c r="GX272" s="95">
        <f t="shared" si="11431"/>
        <v>0</v>
      </c>
      <c r="GY272" s="95">
        <f t="shared" si="11431"/>
        <v>0</v>
      </c>
      <c r="GZ272" s="95">
        <f t="shared" si="11431"/>
        <v>0</v>
      </c>
      <c r="HA272" s="95">
        <f t="shared" si="11431"/>
        <v>0</v>
      </c>
      <c r="HB272" s="95">
        <f t="shared" si="11431"/>
        <v>0</v>
      </c>
      <c r="HC272" s="95">
        <f t="shared" si="11431"/>
        <v>0</v>
      </c>
      <c r="HD272" s="95">
        <f t="shared" si="11431"/>
        <v>0</v>
      </c>
      <c r="HE272" s="95">
        <f t="shared" si="11431"/>
        <v>0</v>
      </c>
      <c r="HF272" s="95">
        <f t="shared" si="11431"/>
        <v>0</v>
      </c>
      <c r="HG272" s="95">
        <f t="shared" si="11431"/>
        <v>0</v>
      </c>
      <c r="HH272" s="95">
        <f t="shared" si="11431"/>
        <v>0</v>
      </c>
      <c r="HI272" s="95">
        <f t="shared" si="11431"/>
        <v>0</v>
      </c>
      <c r="HJ272" s="95">
        <f t="shared" si="11431"/>
        <v>0</v>
      </c>
      <c r="HK272" s="95">
        <f t="shared" si="11431"/>
        <v>0</v>
      </c>
      <c r="HL272" s="95">
        <f t="shared" si="11431"/>
        <v>0</v>
      </c>
      <c r="HM272" s="95">
        <f t="shared" si="11431"/>
        <v>0</v>
      </c>
      <c r="HN272" s="95">
        <f t="shared" si="11431"/>
        <v>0</v>
      </c>
      <c r="HO272" s="95">
        <f t="shared" si="11431"/>
        <v>0</v>
      </c>
      <c r="HP272" s="95">
        <f t="shared" si="11431"/>
        <v>0</v>
      </c>
      <c r="HQ272" s="95">
        <f t="shared" si="11431"/>
        <v>0</v>
      </c>
      <c r="HR272" s="95">
        <f t="shared" si="11431"/>
        <v>0</v>
      </c>
      <c r="HS272" s="95">
        <f t="shared" si="11431"/>
        <v>0</v>
      </c>
      <c r="HT272" s="95">
        <f t="shared" si="11431"/>
        <v>0</v>
      </c>
      <c r="HU272" s="95">
        <f t="shared" si="11431"/>
        <v>0</v>
      </c>
      <c r="HV272" s="95">
        <f t="shared" si="11431"/>
        <v>0</v>
      </c>
      <c r="HW272" s="95">
        <f t="shared" si="11431"/>
        <v>0</v>
      </c>
      <c r="HX272" s="95">
        <f t="shared" si="11431"/>
        <v>0</v>
      </c>
      <c r="HY272" s="95">
        <f t="shared" si="11431"/>
        <v>0</v>
      </c>
      <c r="HZ272" s="95">
        <f t="shared" si="11431"/>
        <v>0</v>
      </c>
      <c r="IA272" s="95">
        <f t="shared" si="11431"/>
        <v>0</v>
      </c>
      <c r="IB272" s="95">
        <f t="shared" si="11431"/>
        <v>0</v>
      </c>
      <c r="IC272" s="95">
        <f t="shared" si="11431"/>
        <v>0</v>
      </c>
      <c r="ID272" s="95">
        <f t="shared" si="11431"/>
        <v>0</v>
      </c>
      <c r="IE272" s="95">
        <f t="shared" si="11431"/>
        <v>0</v>
      </c>
      <c r="IF272" s="95">
        <f t="shared" si="11431"/>
        <v>0</v>
      </c>
      <c r="IG272" s="95">
        <f t="shared" si="11431"/>
        <v>0</v>
      </c>
      <c r="IH272" s="95">
        <f t="shared" si="11431"/>
        <v>0</v>
      </c>
      <c r="II272" s="95">
        <f t="shared" si="11431"/>
        <v>0</v>
      </c>
      <c r="IJ272" s="95">
        <f t="shared" si="11431"/>
        <v>0</v>
      </c>
      <c r="IK272" s="95">
        <f t="shared" si="11431"/>
        <v>0</v>
      </c>
      <c r="IL272" s="95">
        <f t="shared" si="11431"/>
        <v>0</v>
      </c>
      <c r="IM272" s="95">
        <f t="shared" si="11431"/>
        <v>0</v>
      </c>
      <c r="IN272" s="95">
        <f t="shared" si="11431"/>
        <v>0</v>
      </c>
      <c r="IO272" s="95">
        <f t="shared" si="11431"/>
        <v>0</v>
      </c>
      <c r="IP272" s="95">
        <f t="shared" si="11431"/>
        <v>0</v>
      </c>
      <c r="IQ272" s="95">
        <f t="shared" si="11431"/>
        <v>0</v>
      </c>
      <c r="IR272" s="95">
        <f t="shared" si="11431"/>
        <v>0</v>
      </c>
      <c r="IS272" s="95">
        <f t="shared" si="11431"/>
        <v>0</v>
      </c>
      <c r="IT272" s="95">
        <f t="shared" si="11431"/>
        <v>0</v>
      </c>
      <c r="IU272" s="95">
        <f t="shared" si="11431"/>
        <v>0</v>
      </c>
      <c r="IV272" s="95">
        <f t="shared" si="11431"/>
        <v>0</v>
      </c>
      <c r="IW272" s="95">
        <f t="shared" si="11431"/>
        <v>0</v>
      </c>
      <c r="IX272" s="95">
        <f t="shared" si="11431"/>
        <v>0</v>
      </c>
      <c r="IY272" s="95">
        <f t="shared" si="11431"/>
        <v>0</v>
      </c>
      <c r="IZ272" s="95">
        <f t="shared" si="11431"/>
        <v>0</v>
      </c>
      <c r="JA272" s="95">
        <f t="shared" ref="JA272:LL272" si="11432">JA129+JA130+JA141+JA142+JA153+JA154+JA165+JA166+JA177+JA178+JA189+JA190+JA201+JA202+JA213+JA214+JA225+JA226+JA237+JA238</f>
        <v>0</v>
      </c>
      <c r="JB272" s="95">
        <f t="shared" si="11432"/>
        <v>0</v>
      </c>
      <c r="JC272" s="95">
        <f t="shared" si="11432"/>
        <v>0</v>
      </c>
      <c r="JD272" s="95">
        <f t="shared" si="11432"/>
        <v>0</v>
      </c>
      <c r="JE272" s="95">
        <f t="shared" si="11432"/>
        <v>0</v>
      </c>
      <c r="JF272" s="95">
        <f t="shared" si="11432"/>
        <v>0</v>
      </c>
      <c r="JG272" s="95">
        <f t="shared" si="11432"/>
        <v>0</v>
      </c>
      <c r="JH272" s="95">
        <f t="shared" si="11432"/>
        <v>0</v>
      </c>
      <c r="JI272" s="95">
        <f t="shared" si="11432"/>
        <v>0</v>
      </c>
      <c r="JJ272" s="95">
        <f t="shared" si="11432"/>
        <v>0</v>
      </c>
      <c r="JK272" s="95">
        <f t="shared" si="11432"/>
        <v>0</v>
      </c>
      <c r="JL272" s="95">
        <f t="shared" si="11432"/>
        <v>0</v>
      </c>
      <c r="JM272" s="95">
        <f t="shared" si="11432"/>
        <v>0</v>
      </c>
      <c r="JN272" s="95">
        <f t="shared" si="11432"/>
        <v>0</v>
      </c>
      <c r="JO272" s="95">
        <f t="shared" si="11432"/>
        <v>0</v>
      </c>
      <c r="JP272" s="95">
        <f t="shared" si="11432"/>
        <v>0</v>
      </c>
      <c r="JQ272" s="95">
        <f t="shared" si="11432"/>
        <v>0</v>
      </c>
      <c r="JR272" s="95">
        <f t="shared" si="11432"/>
        <v>0</v>
      </c>
      <c r="JS272" s="95">
        <f t="shared" si="11432"/>
        <v>0</v>
      </c>
      <c r="JT272" s="95">
        <f t="shared" si="11432"/>
        <v>0</v>
      </c>
      <c r="JU272" s="95">
        <f t="shared" si="11432"/>
        <v>0</v>
      </c>
      <c r="JV272" s="95">
        <f t="shared" si="11432"/>
        <v>0</v>
      </c>
      <c r="JW272" s="95">
        <f t="shared" si="11432"/>
        <v>0</v>
      </c>
      <c r="JX272" s="95">
        <f t="shared" si="11432"/>
        <v>0</v>
      </c>
      <c r="JY272" s="95">
        <f t="shared" si="11432"/>
        <v>0</v>
      </c>
      <c r="JZ272" s="95">
        <f t="shared" si="11432"/>
        <v>0</v>
      </c>
      <c r="KA272" s="95">
        <f t="shared" si="11432"/>
        <v>0</v>
      </c>
      <c r="KB272" s="95">
        <f t="shared" si="11432"/>
        <v>0</v>
      </c>
      <c r="KC272" s="95">
        <f t="shared" si="11432"/>
        <v>0</v>
      </c>
      <c r="KD272" s="95">
        <f t="shared" si="11432"/>
        <v>0</v>
      </c>
      <c r="KE272" s="95">
        <f t="shared" si="11432"/>
        <v>0</v>
      </c>
      <c r="KF272" s="95">
        <f t="shared" si="11432"/>
        <v>0</v>
      </c>
      <c r="KG272" s="95">
        <f t="shared" si="11432"/>
        <v>0</v>
      </c>
      <c r="KH272" s="95">
        <f t="shared" si="11432"/>
        <v>0</v>
      </c>
      <c r="KI272" s="95">
        <f t="shared" si="11432"/>
        <v>0</v>
      </c>
      <c r="KJ272" s="95">
        <f t="shared" si="11432"/>
        <v>0</v>
      </c>
      <c r="KK272" s="95">
        <f t="shared" si="11432"/>
        <v>0</v>
      </c>
      <c r="KL272" s="95">
        <f t="shared" si="11432"/>
        <v>0</v>
      </c>
      <c r="KM272" s="95">
        <f t="shared" si="11432"/>
        <v>0</v>
      </c>
      <c r="KN272" s="95">
        <f t="shared" si="11432"/>
        <v>0</v>
      </c>
      <c r="KO272" s="95">
        <f t="shared" si="11432"/>
        <v>0</v>
      </c>
      <c r="KP272" s="95">
        <f t="shared" si="11432"/>
        <v>0</v>
      </c>
      <c r="KQ272" s="95">
        <f t="shared" si="11432"/>
        <v>0</v>
      </c>
      <c r="KR272" s="95">
        <f t="shared" si="11432"/>
        <v>0</v>
      </c>
      <c r="KS272" s="95">
        <f t="shared" si="11432"/>
        <v>0</v>
      </c>
      <c r="KT272" s="95">
        <f t="shared" si="11432"/>
        <v>0</v>
      </c>
      <c r="KU272" s="95">
        <f t="shared" si="11432"/>
        <v>0</v>
      </c>
      <c r="KV272" s="95">
        <f t="shared" si="11432"/>
        <v>0</v>
      </c>
      <c r="KW272" s="95">
        <f t="shared" si="11432"/>
        <v>0</v>
      </c>
      <c r="KX272" s="95">
        <f t="shared" si="11432"/>
        <v>0</v>
      </c>
      <c r="KY272" s="95">
        <f t="shared" si="11432"/>
        <v>0</v>
      </c>
      <c r="KZ272" s="95">
        <f t="shared" si="11432"/>
        <v>0</v>
      </c>
      <c r="LA272" s="95">
        <f t="shared" si="11432"/>
        <v>0</v>
      </c>
      <c r="LB272" s="95">
        <f t="shared" si="11432"/>
        <v>0</v>
      </c>
      <c r="LC272" s="95">
        <f t="shared" si="11432"/>
        <v>0</v>
      </c>
      <c r="LD272" s="95">
        <f t="shared" si="11432"/>
        <v>0</v>
      </c>
      <c r="LE272" s="95">
        <f t="shared" si="11432"/>
        <v>0</v>
      </c>
      <c r="LF272" s="95">
        <f t="shared" si="11432"/>
        <v>0</v>
      </c>
      <c r="LG272" s="95">
        <f t="shared" si="11432"/>
        <v>0</v>
      </c>
      <c r="LH272" s="95">
        <f t="shared" si="11432"/>
        <v>0</v>
      </c>
      <c r="LI272" s="95">
        <f t="shared" si="11432"/>
        <v>0</v>
      </c>
      <c r="LJ272" s="95">
        <f t="shared" si="11432"/>
        <v>0</v>
      </c>
      <c r="LK272" s="95">
        <f t="shared" si="11432"/>
        <v>0</v>
      </c>
      <c r="LL272" s="95">
        <f t="shared" si="11432"/>
        <v>0</v>
      </c>
      <c r="LM272" s="95">
        <f t="shared" ref="LM272:MY272" si="11433">LM129+LM130+LM141+LM142+LM153+LM154+LM165+LM166+LM177+LM178+LM189+LM190+LM201+LM202+LM213+LM214+LM225+LM226+LM237+LM238</f>
        <v>0</v>
      </c>
      <c r="LN272" s="95">
        <f t="shared" si="11433"/>
        <v>0</v>
      </c>
      <c r="LO272" s="95">
        <f t="shared" si="11433"/>
        <v>0</v>
      </c>
      <c r="LP272" s="95">
        <f t="shared" si="11433"/>
        <v>0</v>
      </c>
      <c r="LQ272" s="95">
        <f t="shared" si="11433"/>
        <v>0</v>
      </c>
      <c r="LR272" s="95">
        <f t="shared" si="11433"/>
        <v>0</v>
      </c>
      <c r="LS272" s="95">
        <f t="shared" si="11433"/>
        <v>0</v>
      </c>
      <c r="LT272" s="95">
        <f t="shared" si="11433"/>
        <v>0</v>
      </c>
      <c r="LU272" s="95">
        <f t="shared" si="11433"/>
        <v>0</v>
      </c>
      <c r="LV272" s="95">
        <f t="shared" si="11433"/>
        <v>0</v>
      </c>
      <c r="LW272" s="95">
        <f t="shared" si="11433"/>
        <v>0</v>
      </c>
      <c r="LX272" s="95">
        <f t="shared" si="11433"/>
        <v>0</v>
      </c>
      <c r="LY272" s="95">
        <f t="shared" si="11433"/>
        <v>0</v>
      </c>
      <c r="LZ272" s="95">
        <f t="shared" si="11433"/>
        <v>0</v>
      </c>
      <c r="MA272" s="95">
        <f t="shared" si="11433"/>
        <v>0</v>
      </c>
      <c r="MB272" s="95">
        <f t="shared" si="11433"/>
        <v>0</v>
      </c>
      <c r="MC272" s="95">
        <f t="shared" si="11433"/>
        <v>0</v>
      </c>
      <c r="MD272" s="95">
        <f t="shared" si="11433"/>
        <v>0</v>
      </c>
      <c r="ME272" s="95">
        <f t="shared" si="11433"/>
        <v>0</v>
      </c>
      <c r="MF272" s="95">
        <f t="shared" si="11433"/>
        <v>0</v>
      </c>
      <c r="MG272" s="95">
        <f t="shared" si="11433"/>
        <v>0</v>
      </c>
      <c r="MH272" s="95">
        <f t="shared" si="11433"/>
        <v>0</v>
      </c>
      <c r="MI272" s="95">
        <f t="shared" si="11433"/>
        <v>0</v>
      </c>
      <c r="MJ272" s="95">
        <f t="shared" si="11433"/>
        <v>0</v>
      </c>
      <c r="MK272" s="95">
        <f t="shared" si="11433"/>
        <v>0</v>
      </c>
      <c r="ML272" s="95">
        <f t="shared" si="11433"/>
        <v>0</v>
      </c>
      <c r="MM272" s="95">
        <f t="shared" si="11433"/>
        <v>0</v>
      </c>
      <c r="MN272" s="95">
        <f t="shared" si="11433"/>
        <v>0</v>
      </c>
      <c r="MO272" s="95">
        <f t="shared" si="11433"/>
        <v>0</v>
      </c>
      <c r="MP272" s="95">
        <f t="shared" si="11433"/>
        <v>0</v>
      </c>
      <c r="MQ272" s="95">
        <f t="shared" si="11433"/>
        <v>0</v>
      </c>
      <c r="MR272" s="95">
        <f t="shared" si="11433"/>
        <v>0</v>
      </c>
      <c r="MS272" s="95">
        <f t="shared" si="11433"/>
        <v>0</v>
      </c>
      <c r="MT272" s="95">
        <f t="shared" si="11433"/>
        <v>0</v>
      </c>
      <c r="MU272" s="95">
        <f t="shared" si="11433"/>
        <v>0</v>
      </c>
      <c r="MV272" s="95">
        <f t="shared" si="11433"/>
        <v>0</v>
      </c>
      <c r="MW272" s="95">
        <f t="shared" si="11433"/>
        <v>0</v>
      </c>
      <c r="MX272" s="95">
        <f t="shared" si="11433"/>
        <v>0</v>
      </c>
      <c r="MY272" s="95">
        <f t="shared" si="11433"/>
        <v>0</v>
      </c>
      <c r="NA272" s="113"/>
    </row>
    <row r="273" spans="1:365" s="115" customFormat="1" hidden="1" x14ac:dyDescent="0.25">
      <c r="A273" s="114"/>
      <c r="D273" s="115">
        <v>1</v>
      </c>
      <c r="E273" s="115">
        <f>D273+1</f>
        <v>2</v>
      </c>
      <c r="F273" s="115">
        <f t="shared" ref="F273:AG273" si="11434">E273+1</f>
        <v>3</v>
      </c>
      <c r="G273" s="115">
        <f t="shared" si="11434"/>
        <v>4</v>
      </c>
      <c r="H273" s="115">
        <f t="shared" si="11434"/>
        <v>5</v>
      </c>
      <c r="I273" s="115">
        <f t="shared" si="11434"/>
        <v>6</v>
      </c>
      <c r="J273" s="115">
        <f t="shared" si="11434"/>
        <v>7</v>
      </c>
      <c r="K273" s="115">
        <f t="shared" si="11434"/>
        <v>8</v>
      </c>
      <c r="L273" s="115">
        <f t="shared" si="11434"/>
        <v>9</v>
      </c>
      <c r="M273" s="115">
        <f t="shared" si="11434"/>
        <v>10</v>
      </c>
      <c r="N273" s="115">
        <f t="shared" si="11434"/>
        <v>11</v>
      </c>
      <c r="O273" s="115">
        <f t="shared" si="11434"/>
        <v>12</v>
      </c>
      <c r="P273" s="115">
        <f t="shared" si="11434"/>
        <v>13</v>
      </c>
      <c r="Q273" s="115">
        <f t="shared" si="11434"/>
        <v>14</v>
      </c>
      <c r="R273" s="115">
        <f t="shared" si="11434"/>
        <v>15</v>
      </c>
      <c r="S273" s="115">
        <f t="shared" si="11434"/>
        <v>16</v>
      </c>
      <c r="T273" s="115">
        <f t="shared" si="11434"/>
        <v>17</v>
      </c>
      <c r="U273" s="115">
        <f t="shared" si="11434"/>
        <v>18</v>
      </c>
      <c r="V273" s="115">
        <f t="shared" si="11434"/>
        <v>19</v>
      </c>
      <c r="W273" s="115">
        <f t="shared" si="11434"/>
        <v>20</v>
      </c>
      <c r="X273" s="115">
        <f t="shared" si="11434"/>
        <v>21</v>
      </c>
      <c r="Y273" s="115">
        <f t="shared" si="11434"/>
        <v>22</v>
      </c>
      <c r="Z273" s="115">
        <f t="shared" si="11434"/>
        <v>23</v>
      </c>
      <c r="AA273" s="115">
        <f t="shared" si="11434"/>
        <v>24</v>
      </c>
      <c r="AB273" s="115">
        <f t="shared" si="11434"/>
        <v>25</v>
      </c>
      <c r="AC273" s="115">
        <f t="shared" si="11434"/>
        <v>26</v>
      </c>
      <c r="AD273" s="115">
        <f t="shared" si="11434"/>
        <v>27</v>
      </c>
      <c r="AE273" s="115">
        <f t="shared" si="11434"/>
        <v>28</v>
      </c>
      <c r="AF273" s="115">
        <f t="shared" si="11434"/>
        <v>29</v>
      </c>
      <c r="AG273" s="115">
        <f t="shared" si="11434"/>
        <v>30</v>
      </c>
      <c r="NA273" s="116"/>
    </row>
    <row r="274" spans="1:365" s="95" customFormat="1" hidden="1" x14ac:dyDescent="0.25">
      <c r="A274" s="111"/>
      <c r="B274" s="112" t="s">
        <v>415</v>
      </c>
      <c r="D274" s="95">
        <f>SUM(D271:O271)</f>
        <v>0</v>
      </c>
      <c r="E274" s="95">
        <f>SUM(P271:AA271)</f>
        <v>0</v>
      </c>
      <c r="F274" s="95">
        <f>SUM(AB271:AM271)</f>
        <v>0</v>
      </c>
      <c r="G274" s="95">
        <f>SUM(AN271:AY271)</f>
        <v>0</v>
      </c>
      <c r="H274" s="95">
        <f>SUM(AZ271:AZ271:BK271)</f>
        <v>0</v>
      </c>
      <c r="I274" s="95">
        <f>SUM(BL271:BW271)</f>
        <v>0</v>
      </c>
      <c r="J274" s="95">
        <f>SUM(BX271:CI271)</f>
        <v>0</v>
      </c>
      <c r="K274" s="95">
        <f>SUM(CJ271:CU271)</f>
        <v>0</v>
      </c>
      <c r="L274" s="95">
        <f>SUM(CV271:DG271)</f>
        <v>0</v>
      </c>
      <c r="M274" s="95">
        <f>SUM(DH271:DS271)</f>
        <v>0</v>
      </c>
      <c r="N274" s="95">
        <f>SUM(DT271:EE271)</f>
        <v>0</v>
      </c>
      <c r="O274" s="95">
        <f>SUM(EF271:EQ271)</f>
        <v>0</v>
      </c>
      <c r="P274" s="95">
        <f>SUM(ER271:FC271)</f>
        <v>0</v>
      </c>
      <c r="Q274" s="95">
        <f>SUM(FD271:FO271)</f>
        <v>0</v>
      </c>
      <c r="R274" s="95">
        <f>SUM(FP271:GA271)</f>
        <v>0</v>
      </c>
      <c r="S274" s="95">
        <f>SUM(GB271:GM271)</f>
        <v>0</v>
      </c>
      <c r="T274" s="95">
        <f>SUM(GN271:GY271)</f>
        <v>0</v>
      </c>
      <c r="U274" s="95">
        <f>SUM(GZ271:HK271)</f>
        <v>0</v>
      </c>
      <c r="V274" s="95">
        <f>SUM(HM271:HW271)</f>
        <v>0</v>
      </c>
      <c r="W274" s="95">
        <f>SUM(HX271:II271)</f>
        <v>0</v>
      </c>
      <c r="X274" s="95">
        <f>SUM(IJ271:IU271)</f>
        <v>0</v>
      </c>
      <c r="Y274" s="95">
        <f>SUM(IV271:JG271)</f>
        <v>0</v>
      </c>
      <c r="Z274" s="95">
        <f>SUM(JH271:JS271)</f>
        <v>0</v>
      </c>
      <c r="AA274" s="95">
        <f>SUM(JT271:KE271)</f>
        <v>0</v>
      </c>
      <c r="AB274" s="95">
        <f>SUM(KF271:KQ271)</f>
        <v>0</v>
      </c>
      <c r="AC274" s="95">
        <f>SUM(KR271:LC271)</f>
        <v>0</v>
      </c>
      <c r="AD274" s="95">
        <f>SUM(LD271:LO271)</f>
        <v>0</v>
      </c>
      <c r="AE274" s="95">
        <f>SUM(LP271:MA271)</f>
        <v>0</v>
      </c>
      <c r="AF274" s="95">
        <f>SUM(MB271:MM271)</f>
        <v>0</v>
      </c>
      <c r="AG274" s="95">
        <f>SUM(MN271:MX271)</f>
        <v>0</v>
      </c>
      <c r="NA274" s="113"/>
    </row>
    <row r="275" spans="1:365" s="95" customFormat="1" hidden="1" x14ac:dyDescent="0.25">
      <c r="A275" s="111"/>
      <c r="B275" s="112" t="s">
        <v>416</v>
      </c>
      <c r="D275" s="95">
        <f>SUM(D272:O272)</f>
        <v>0</v>
      </c>
      <c r="E275" s="95">
        <f>SUM(P272:AA272)</f>
        <v>0</v>
      </c>
      <c r="F275" s="95">
        <f>SUM(AB272:AM272)</f>
        <v>0</v>
      </c>
      <c r="G275" s="95">
        <f>SUM(AN272:AY272)</f>
        <v>0</v>
      </c>
      <c r="H275" s="95">
        <f>SUM(AZ272:AZ272:BK272)</f>
        <v>0</v>
      </c>
      <c r="I275" s="95">
        <f>SUM(BL272:BW272)</f>
        <v>0</v>
      </c>
      <c r="J275" s="95">
        <f>SUM(BX272:CI272)</f>
        <v>0</v>
      </c>
      <c r="K275" s="95">
        <f>SUM(CJ272:CU272)</f>
        <v>0</v>
      </c>
      <c r="L275" s="95">
        <f>SUM(CV272:DG272)</f>
        <v>0</v>
      </c>
      <c r="M275" s="95">
        <f>SUM(DH272:DS272)</f>
        <v>0</v>
      </c>
      <c r="N275" s="95">
        <f>SUM(DT272:EE272)</f>
        <v>0</v>
      </c>
      <c r="O275" s="95">
        <f>SUM(EF272:EQ272)</f>
        <v>0</v>
      </c>
      <c r="P275" s="95">
        <f>SUM(ER272:FC272)</f>
        <v>0</v>
      </c>
      <c r="Q275" s="95">
        <f>SUM(FD272:FO272)</f>
        <v>0</v>
      </c>
      <c r="R275" s="95">
        <f>SUM(FP272:GA272)</f>
        <v>0</v>
      </c>
      <c r="S275" s="95">
        <f>SUM(GB272:GM272)</f>
        <v>0</v>
      </c>
      <c r="T275" s="95">
        <f>SUM(GN272:GY272)</f>
        <v>0</v>
      </c>
      <c r="U275" s="95">
        <f>SUM(GZ272:HK272)</f>
        <v>0</v>
      </c>
      <c r="V275" s="95">
        <f>SUM(HM272:HW272)</f>
        <v>0</v>
      </c>
      <c r="W275" s="95">
        <f>SUM(HX272:II272)</f>
        <v>0</v>
      </c>
      <c r="X275" s="95">
        <f>SUM(IJ272:IU272)</f>
        <v>0</v>
      </c>
      <c r="Y275" s="95">
        <f>SUM(IV272:JG272)</f>
        <v>0</v>
      </c>
      <c r="Z275" s="95">
        <f>SUM(JH272:JS272)</f>
        <v>0</v>
      </c>
      <c r="AA275" s="95">
        <f>SUM(JT272:KE272)</f>
        <v>0</v>
      </c>
      <c r="AB275" s="95">
        <f>SUM(KF272:KQ272)</f>
        <v>0</v>
      </c>
      <c r="AC275" s="95">
        <f>SUM(KR272:LC272)</f>
        <v>0</v>
      </c>
      <c r="AD275" s="95">
        <f>SUM(LD272:LO272)</f>
        <v>0</v>
      </c>
      <c r="AE275" s="95">
        <f>SUM(LP272:MA272)</f>
        <v>0</v>
      </c>
      <c r="AF275" s="95">
        <f>SUM(MB272:MM272)</f>
        <v>0</v>
      </c>
      <c r="AG275" s="95">
        <f>SUM(MN272:MX272)</f>
        <v>0</v>
      </c>
      <c r="NA275" s="113"/>
    </row>
    <row r="276" spans="1:365" s="95" customFormat="1" hidden="1" x14ac:dyDescent="0.25">
      <c r="A276" s="111"/>
      <c r="B276" s="112"/>
      <c r="NA276" s="113"/>
    </row>
    <row r="277" spans="1:365" s="95" customFormat="1" hidden="1" x14ac:dyDescent="0.25">
      <c r="A277" s="111"/>
      <c r="D277" s="115">
        <v>1</v>
      </c>
      <c r="E277" s="115">
        <f>D277+1</f>
        <v>2</v>
      </c>
      <c r="F277" s="115">
        <f t="shared" ref="F277:AG277" si="11435">E277+1</f>
        <v>3</v>
      </c>
      <c r="G277" s="115">
        <f t="shared" si="11435"/>
        <v>4</v>
      </c>
      <c r="H277" s="115">
        <f t="shared" si="11435"/>
        <v>5</v>
      </c>
      <c r="I277" s="115">
        <f t="shared" si="11435"/>
        <v>6</v>
      </c>
      <c r="J277" s="115">
        <f t="shared" si="11435"/>
        <v>7</v>
      </c>
      <c r="K277" s="115">
        <f t="shared" si="11435"/>
        <v>8</v>
      </c>
      <c r="L277" s="115">
        <f t="shared" si="11435"/>
        <v>9</v>
      </c>
      <c r="M277" s="115">
        <f t="shared" si="11435"/>
        <v>10</v>
      </c>
      <c r="N277" s="115">
        <f t="shared" si="11435"/>
        <v>11</v>
      </c>
      <c r="O277" s="115">
        <f t="shared" si="11435"/>
        <v>12</v>
      </c>
      <c r="P277" s="115">
        <f t="shared" si="11435"/>
        <v>13</v>
      </c>
      <c r="Q277" s="115">
        <f t="shared" si="11435"/>
        <v>14</v>
      </c>
      <c r="R277" s="115">
        <f t="shared" si="11435"/>
        <v>15</v>
      </c>
      <c r="S277" s="115">
        <f t="shared" si="11435"/>
        <v>16</v>
      </c>
      <c r="T277" s="115">
        <f t="shared" si="11435"/>
        <v>17</v>
      </c>
      <c r="U277" s="115">
        <f t="shared" si="11435"/>
        <v>18</v>
      </c>
      <c r="V277" s="115">
        <f t="shared" si="11435"/>
        <v>19</v>
      </c>
      <c r="W277" s="115">
        <f t="shared" si="11435"/>
        <v>20</v>
      </c>
      <c r="X277" s="115">
        <f t="shared" si="11435"/>
        <v>21</v>
      </c>
      <c r="Y277" s="115">
        <f t="shared" si="11435"/>
        <v>22</v>
      </c>
      <c r="Z277" s="115">
        <f t="shared" si="11435"/>
        <v>23</v>
      </c>
      <c r="AA277" s="115">
        <f t="shared" si="11435"/>
        <v>24</v>
      </c>
      <c r="AB277" s="115">
        <f t="shared" si="11435"/>
        <v>25</v>
      </c>
      <c r="AC277" s="115">
        <f t="shared" si="11435"/>
        <v>26</v>
      </c>
      <c r="AD277" s="115">
        <f t="shared" si="11435"/>
        <v>27</v>
      </c>
      <c r="AE277" s="115">
        <f t="shared" si="11435"/>
        <v>28</v>
      </c>
      <c r="AF277" s="115">
        <f t="shared" si="11435"/>
        <v>29</v>
      </c>
      <c r="AG277" s="115">
        <f t="shared" si="11435"/>
        <v>30</v>
      </c>
      <c r="NA277" s="113"/>
    </row>
    <row r="278" spans="1:365" s="95" customFormat="1" hidden="1" x14ac:dyDescent="0.25">
      <c r="A278" s="111"/>
      <c r="B278" s="95" t="s">
        <v>417</v>
      </c>
      <c r="D278" s="95">
        <f>D274-D275</f>
        <v>0</v>
      </c>
      <c r="E278" s="95">
        <f t="shared" ref="E278:AG278" si="11436">E274-E275</f>
        <v>0</v>
      </c>
      <c r="F278" s="95">
        <f t="shared" si="11436"/>
        <v>0</v>
      </c>
      <c r="G278" s="95">
        <f t="shared" si="11436"/>
        <v>0</v>
      </c>
      <c r="H278" s="95">
        <f t="shared" si="11436"/>
        <v>0</v>
      </c>
      <c r="I278" s="95">
        <f t="shared" si="11436"/>
        <v>0</v>
      </c>
      <c r="J278" s="95">
        <f t="shared" si="11436"/>
        <v>0</v>
      </c>
      <c r="K278" s="95">
        <f t="shared" si="11436"/>
        <v>0</v>
      </c>
      <c r="L278" s="95">
        <f t="shared" si="11436"/>
        <v>0</v>
      </c>
      <c r="M278" s="95">
        <f t="shared" si="11436"/>
        <v>0</v>
      </c>
      <c r="N278" s="95">
        <f t="shared" si="11436"/>
        <v>0</v>
      </c>
      <c r="O278" s="95">
        <f t="shared" si="11436"/>
        <v>0</v>
      </c>
      <c r="P278" s="95">
        <f t="shared" si="11436"/>
        <v>0</v>
      </c>
      <c r="Q278" s="95">
        <f t="shared" si="11436"/>
        <v>0</v>
      </c>
      <c r="R278" s="95">
        <f t="shared" si="11436"/>
        <v>0</v>
      </c>
      <c r="S278" s="95">
        <f t="shared" si="11436"/>
        <v>0</v>
      </c>
      <c r="T278" s="95">
        <f t="shared" si="11436"/>
        <v>0</v>
      </c>
      <c r="U278" s="95">
        <f t="shared" si="11436"/>
        <v>0</v>
      </c>
      <c r="V278" s="95">
        <f t="shared" si="11436"/>
        <v>0</v>
      </c>
      <c r="W278" s="95">
        <f t="shared" si="11436"/>
        <v>0</v>
      </c>
      <c r="X278" s="95">
        <f t="shared" si="11436"/>
        <v>0</v>
      </c>
      <c r="Y278" s="95">
        <f t="shared" si="11436"/>
        <v>0</v>
      </c>
      <c r="Z278" s="95">
        <f t="shared" si="11436"/>
        <v>0</v>
      </c>
      <c r="AA278" s="95">
        <f t="shared" si="11436"/>
        <v>0</v>
      </c>
      <c r="AB278" s="95">
        <f t="shared" si="11436"/>
        <v>0</v>
      </c>
      <c r="AC278" s="95">
        <f t="shared" si="11436"/>
        <v>0</v>
      </c>
      <c r="AD278" s="95">
        <f t="shared" si="11436"/>
        <v>0</v>
      </c>
      <c r="AE278" s="95">
        <f t="shared" si="11436"/>
        <v>0</v>
      </c>
      <c r="AF278" s="95">
        <f t="shared" si="11436"/>
        <v>0</v>
      </c>
      <c r="AG278" s="95">
        <f t="shared" si="11436"/>
        <v>0</v>
      </c>
      <c r="NA278" s="113"/>
    </row>
    <row r="279" spans="1:365" s="95" customFormat="1" hidden="1" x14ac:dyDescent="0.25">
      <c r="A279" s="111"/>
      <c r="NA279" s="113"/>
    </row>
    <row r="280" spans="1:365" s="95" customFormat="1" hidden="1" x14ac:dyDescent="0.25">
      <c r="A280" s="111"/>
      <c r="B280" s="112" t="s">
        <v>415</v>
      </c>
      <c r="D280" s="95">
        <f>IF(D274&gt;0,D274,0)</f>
        <v>0</v>
      </c>
      <c r="E280" s="95">
        <f>IF(E274&gt;0,D280+E274,0)</f>
        <v>0</v>
      </c>
      <c r="F280" s="95">
        <f t="shared" ref="F280:AG280" si="11437">IF(F274&gt;0,E280+F274,0)</f>
        <v>0</v>
      </c>
      <c r="G280" s="95">
        <f t="shared" si="11437"/>
        <v>0</v>
      </c>
      <c r="H280" s="95">
        <f t="shared" si="11437"/>
        <v>0</v>
      </c>
      <c r="I280" s="95">
        <f t="shared" si="11437"/>
        <v>0</v>
      </c>
      <c r="J280" s="95">
        <f t="shared" si="11437"/>
        <v>0</v>
      </c>
      <c r="K280" s="95">
        <f t="shared" si="11437"/>
        <v>0</v>
      </c>
      <c r="L280" s="95">
        <f t="shared" si="11437"/>
        <v>0</v>
      </c>
      <c r="M280" s="95">
        <f t="shared" si="11437"/>
        <v>0</v>
      </c>
      <c r="N280" s="95">
        <f t="shared" si="11437"/>
        <v>0</v>
      </c>
      <c r="O280" s="95">
        <f t="shared" si="11437"/>
        <v>0</v>
      </c>
      <c r="P280" s="95">
        <f t="shared" si="11437"/>
        <v>0</v>
      </c>
      <c r="Q280" s="95">
        <f t="shared" si="11437"/>
        <v>0</v>
      </c>
      <c r="R280" s="95">
        <f t="shared" si="11437"/>
        <v>0</v>
      </c>
      <c r="S280" s="95">
        <f t="shared" si="11437"/>
        <v>0</v>
      </c>
      <c r="T280" s="95">
        <f t="shared" si="11437"/>
        <v>0</v>
      </c>
      <c r="U280" s="95">
        <f t="shared" si="11437"/>
        <v>0</v>
      </c>
      <c r="V280" s="95">
        <f t="shared" si="11437"/>
        <v>0</v>
      </c>
      <c r="W280" s="95">
        <f t="shared" si="11437"/>
        <v>0</v>
      </c>
      <c r="X280" s="95">
        <f t="shared" si="11437"/>
        <v>0</v>
      </c>
      <c r="Y280" s="95">
        <f t="shared" si="11437"/>
        <v>0</v>
      </c>
      <c r="Z280" s="95">
        <f t="shared" si="11437"/>
        <v>0</v>
      </c>
      <c r="AA280" s="95">
        <f t="shared" si="11437"/>
        <v>0</v>
      </c>
      <c r="AB280" s="95">
        <f t="shared" si="11437"/>
        <v>0</v>
      </c>
      <c r="AC280" s="95">
        <f t="shared" si="11437"/>
        <v>0</v>
      </c>
      <c r="AD280" s="95">
        <f t="shared" si="11437"/>
        <v>0</v>
      </c>
      <c r="AE280" s="95">
        <f t="shared" si="11437"/>
        <v>0</v>
      </c>
      <c r="AF280" s="95">
        <f t="shared" si="11437"/>
        <v>0</v>
      </c>
      <c r="AG280" s="95">
        <f t="shared" si="11437"/>
        <v>0</v>
      </c>
      <c r="NA280" s="113"/>
    </row>
    <row r="281" spans="1:365" s="95" customFormat="1" hidden="1" x14ac:dyDescent="0.25">
      <c r="A281" s="111"/>
      <c r="B281" s="112" t="s">
        <v>416</v>
      </c>
      <c r="D281" s="95">
        <f>IF(D275&gt;0,D275,0)</f>
        <v>0</v>
      </c>
      <c r="E281" s="95">
        <f>IF(E275&gt;0,D281+E275,0)</f>
        <v>0</v>
      </c>
      <c r="F281" s="95">
        <f t="shared" ref="F281:AG281" si="11438">IF(F275&gt;0,E281+F275,0)</f>
        <v>0</v>
      </c>
      <c r="G281" s="95">
        <f t="shared" si="11438"/>
        <v>0</v>
      </c>
      <c r="H281" s="95">
        <f t="shared" si="11438"/>
        <v>0</v>
      </c>
      <c r="I281" s="95">
        <f t="shared" si="11438"/>
        <v>0</v>
      </c>
      <c r="J281" s="95">
        <f t="shared" si="11438"/>
        <v>0</v>
      </c>
      <c r="K281" s="95">
        <f t="shared" si="11438"/>
        <v>0</v>
      </c>
      <c r="L281" s="95">
        <f t="shared" si="11438"/>
        <v>0</v>
      </c>
      <c r="M281" s="95">
        <f t="shared" si="11438"/>
        <v>0</v>
      </c>
      <c r="N281" s="95">
        <f t="shared" si="11438"/>
        <v>0</v>
      </c>
      <c r="O281" s="95">
        <f t="shared" si="11438"/>
        <v>0</v>
      </c>
      <c r="P281" s="95">
        <f t="shared" si="11438"/>
        <v>0</v>
      </c>
      <c r="Q281" s="95">
        <f t="shared" si="11438"/>
        <v>0</v>
      </c>
      <c r="R281" s="95">
        <f t="shared" si="11438"/>
        <v>0</v>
      </c>
      <c r="S281" s="95">
        <f t="shared" si="11438"/>
        <v>0</v>
      </c>
      <c r="T281" s="95">
        <f t="shared" si="11438"/>
        <v>0</v>
      </c>
      <c r="U281" s="95">
        <f t="shared" si="11438"/>
        <v>0</v>
      </c>
      <c r="V281" s="95">
        <f t="shared" si="11438"/>
        <v>0</v>
      </c>
      <c r="W281" s="95">
        <f t="shared" si="11438"/>
        <v>0</v>
      </c>
      <c r="X281" s="95">
        <f t="shared" si="11438"/>
        <v>0</v>
      </c>
      <c r="Y281" s="95">
        <f t="shared" si="11438"/>
        <v>0</v>
      </c>
      <c r="Z281" s="95">
        <f t="shared" si="11438"/>
        <v>0</v>
      </c>
      <c r="AA281" s="95">
        <f t="shared" si="11438"/>
        <v>0</v>
      </c>
      <c r="AB281" s="95">
        <f t="shared" si="11438"/>
        <v>0</v>
      </c>
      <c r="AC281" s="95">
        <f t="shared" si="11438"/>
        <v>0</v>
      </c>
      <c r="AD281" s="95">
        <f t="shared" si="11438"/>
        <v>0</v>
      </c>
      <c r="AE281" s="95">
        <f t="shared" si="11438"/>
        <v>0</v>
      </c>
      <c r="AF281" s="95">
        <f t="shared" si="11438"/>
        <v>0</v>
      </c>
      <c r="AG281" s="95">
        <f t="shared" si="11438"/>
        <v>0</v>
      </c>
      <c r="NA281" s="113"/>
    </row>
    <row r="282" spans="1:365" s="95" customFormat="1" hidden="1" x14ac:dyDescent="0.25">
      <c r="A282" s="111"/>
      <c r="NA282" s="113"/>
    </row>
    <row r="283" spans="1:365" s="95" customFormat="1" x14ac:dyDescent="0.25">
      <c r="A283" s="111"/>
      <c r="NA283" s="113"/>
    </row>
    <row r="284" spans="1:365" s="95" customFormat="1" x14ac:dyDescent="0.25">
      <c r="A284" s="111"/>
      <c r="NA284" s="113"/>
    </row>
    <row r="285" spans="1:365" s="95" customFormat="1" x14ac:dyDescent="0.25">
      <c r="A285" s="111"/>
      <c r="NA285" s="113"/>
    </row>
    <row r="286" spans="1:365" s="95" customFormat="1" x14ac:dyDescent="0.25">
      <c r="A286" s="111"/>
      <c r="NA286" s="113"/>
    </row>
    <row r="287" spans="1:365" s="95" customFormat="1" x14ac:dyDescent="0.25">
      <c r="A287" s="111"/>
      <c r="NA287" s="113"/>
    </row>
    <row r="288" spans="1:365" s="95" customFormat="1" x14ac:dyDescent="0.25">
      <c r="A288" s="111"/>
      <c r="NA288" s="113"/>
    </row>
    <row r="289" spans="1:365" s="95" customFormat="1" x14ac:dyDescent="0.25">
      <c r="A289" s="111"/>
      <c r="NA289" s="113"/>
    </row>
    <row r="290" spans="1:365" s="6" customFormat="1" x14ac:dyDescent="0.25">
      <c r="A290" s="38"/>
      <c r="NA290" s="39"/>
    </row>
    <row r="291" spans="1:365" s="6" customFormat="1" x14ac:dyDescent="0.25">
      <c r="A291" s="38"/>
      <c r="NA291" s="39"/>
    </row>
    <row r="292" spans="1:365" s="6" customFormat="1" x14ac:dyDescent="0.25">
      <c r="A292" s="38"/>
      <c r="NA292" s="39"/>
    </row>
    <row r="293" spans="1:365" s="6" customFormat="1" x14ac:dyDescent="0.25">
      <c r="A293" s="38"/>
      <c r="NA293" s="39"/>
    </row>
    <row r="294" spans="1:365" s="6" customFormat="1" x14ac:dyDescent="0.25">
      <c r="A294" s="38"/>
      <c r="NA294" s="39"/>
    </row>
    <row r="295" spans="1:365" s="6" customFormat="1" x14ac:dyDescent="0.25">
      <c r="A295" s="38"/>
      <c r="NA295" s="39"/>
    </row>
    <row r="296" spans="1:365" s="6" customFormat="1" x14ac:dyDescent="0.25">
      <c r="A296" s="38"/>
      <c r="NA296" s="39"/>
    </row>
    <row r="297" spans="1:365" s="6" customFormat="1" x14ac:dyDescent="0.25">
      <c r="A297" s="38"/>
      <c r="NA297" s="39"/>
    </row>
    <row r="298" spans="1:365" s="6" customFormat="1" x14ac:dyDescent="0.25">
      <c r="A298" s="38"/>
      <c r="NA298" s="39"/>
    </row>
    <row r="299" spans="1:365" s="6" customFormat="1" x14ac:dyDescent="0.25">
      <c r="A299" s="38"/>
      <c r="NA299" s="39"/>
    </row>
    <row r="300" spans="1:365" s="6" customFormat="1" x14ac:dyDescent="0.25">
      <c r="A300" s="38"/>
      <c r="NA300" s="39"/>
    </row>
    <row r="301" spans="1:365" s="6" customFormat="1" x14ac:dyDescent="0.25">
      <c r="A301" s="38"/>
      <c r="NA301" s="39"/>
    </row>
    <row r="302" spans="1:365" s="6" customFormat="1" x14ac:dyDescent="0.25">
      <c r="A302" s="38"/>
      <c r="NA302" s="39"/>
    </row>
    <row r="303" spans="1:365" s="6" customFormat="1" x14ac:dyDescent="0.25">
      <c r="A303" s="38"/>
      <c r="NA303" s="39"/>
    </row>
    <row r="304" spans="1:365" s="6" customFormat="1" x14ac:dyDescent="0.25">
      <c r="A304" s="38"/>
      <c r="NA304" s="39"/>
    </row>
    <row r="305" spans="1:365" s="6" customFormat="1" x14ac:dyDescent="0.25">
      <c r="A305" s="38"/>
      <c r="NA305" s="39"/>
    </row>
    <row r="306" spans="1:365" s="6" customFormat="1" x14ac:dyDescent="0.25">
      <c r="A306" s="38"/>
      <c r="NA306" s="39"/>
    </row>
    <row r="307" spans="1:365" s="6" customFormat="1" x14ac:dyDescent="0.25">
      <c r="A307" s="38"/>
      <c r="NA307" s="39"/>
    </row>
    <row r="308" spans="1:365" s="6" customFormat="1" x14ac:dyDescent="0.25">
      <c r="A308" s="38"/>
      <c r="NA308" s="39"/>
    </row>
    <row r="309" spans="1:365" s="6" customFormat="1" x14ac:dyDescent="0.25">
      <c r="A309" s="38"/>
      <c r="NA309" s="39"/>
    </row>
    <row r="310" spans="1:365" s="6" customFormat="1" x14ac:dyDescent="0.25">
      <c r="A310" s="38"/>
      <c r="NA310" s="39"/>
    </row>
    <row r="311" spans="1:365" s="6" customFormat="1" x14ac:dyDescent="0.25">
      <c r="A311" s="38"/>
      <c r="NA311" s="39"/>
    </row>
    <row r="312" spans="1:365" s="6" customFormat="1" x14ac:dyDescent="0.25">
      <c r="A312" s="38"/>
      <c r="NA312" s="39"/>
    </row>
    <row r="313" spans="1:365" s="6" customFormat="1" x14ac:dyDescent="0.25">
      <c r="A313" s="38"/>
      <c r="NA313" s="39"/>
    </row>
    <row r="314" spans="1:365" s="4" customFormat="1" x14ac:dyDescent="0.25">
      <c r="A314" s="17"/>
      <c r="NA314" s="16"/>
    </row>
    <row r="315" spans="1:365" s="4" customFormat="1" x14ac:dyDescent="0.25">
      <c r="A315" s="17"/>
      <c r="NA315" s="16"/>
    </row>
    <row r="316" spans="1:365" s="4" customFormat="1" x14ac:dyDescent="0.25">
      <c r="A316" s="17"/>
      <c r="NA316" s="16"/>
    </row>
    <row r="317" spans="1:365" s="4" customFormat="1" x14ac:dyDescent="0.25">
      <c r="A317" s="17"/>
      <c r="NA317" s="16"/>
    </row>
    <row r="318" spans="1:365" s="4" customFormat="1" x14ac:dyDescent="0.25">
      <c r="A318" s="17"/>
      <c r="NA318" s="16"/>
    </row>
    <row r="319" spans="1:365" s="4" customFormat="1" x14ac:dyDescent="0.25">
      <c r="A319" s="17"/>
      <c r="NA319" s="16"/>
    </row>
    <row r="320" spans="1:365" s="4" customFormat="1" x14ac:dyDescent="0.25">
      <c r="A320" s="17"/>
      <c r="NA320" s="16"/>
    </row>
    <row r="321" spans="1:365" s="4" customFormat="1" x14ac:dyDescent="0.25">
      <c r="A321" s="17"/>
      <c r="NA321" s="16"/>
    </row>
    <row r="322" spans="1:365" s="4" customFormat="1" x14ac:dyDescent="0.25">
      <c r="A322" s="17"/>
      <c r="NA322" s="16"/>
    </row>
    <row r="323" spans="1:365" s="4" customFormat="1" x14ac:dyDescent="0.25">
      <c r="A323" s="17"/>
      <c r="NA323" s="16"/>
    </row>
    <row r="324" spans="1:365" s="4" customFormat="1" x14ac:dyDescent="0.25">
      <c r="A324" s="17"/>
      <c r="NA324" s="16"/>
    </row>
    <row r="325" spans="1:365" s="4" customFormat="1" x14ac:dyDescent="0.25">
      <c r="A325" s="17"/>
      <c r="NA325" s="16"/>
    </row>
    <row r="326" spans="1:365" s="4" customFormat="1" x14ac:dyDescent="0.25">
      <c r="A326" s="17"/>
      <c r="NA326" s="16"/>
    </row>
    <row r="327" spans="1:365" s="4" customFormat="1" x14ac:dyDescent="0.25">
      <c r="A327" s="17"/>
      <c r="NA327" s="16"/>
    </row>
    <row r="328" spans="1:365" s="4" customFormat="1" x14ac:dyDescent="0.25">
      <c r="A328" s="17"/>
      <c r="NA328" s="16"/>
    </row>
    <row r="329" spans="1:365" s="4" customFormat="1" x14ac:dyDescent="0.25">
      <c r="A329" s="17"/>
      <c r="NA329" s="16"/>
    </row>
    <row r="330" spans="1:365" s="4" customFormat="1" x14ac:dyDescent="0.25">
      <c r="A330" s="17"/>
      <c r="NA330" s="16"/>
    </row>
    <row r="331" spans="1:365" s="4" customFormat="1" x14ac:dyDescent="0.25">
      <c r="A331" s="17"/>
      <c r="NA331" s="16"/>
    </row>
    <row r="332" spans="1:365" s="4" customFormat="1" x14ac:dyDescent="0.25">
      <c r="A332" s="17"/>
      <c r="NA332" s="16"/>
    </row>
    <row r="333" spans="1:365" s="4" customFormat="1" x14ac:dyDescent="0.25">
      <c r="A333" s="17"/>
      <c r="NA333" s="16"/>
    </row>
    <row r="334" spans="1:365" s="4" customFormat="1" x14ac:dyDescent="0.25">
      <c r="A334" s="17"/>
      <c r="NA334" s="16"/>
    </row>
    <row r="335" spans="1:365" s="4" customFormat="1" x14ac:dyDescent="0.25">
      <c r="A335" s="17"/>
      <c r="NA335" s="16"/>
    </row>
    <row r="336" spans="1:365" s="4" customFormat="1" x14ac:dyDescent="0.25">
      <c r="A336" s="17"/>
      <c r="NA336" s="16"/>
    </row>
    <row r="337" spans="1:365" s="4" customFormat="1" x14ac:dyDescent="0.25">
      <c r="A337" s="17"/>
      <c r="NA337" s="16"/>
    </row>
    <row r="338" spans="1:365" s="4" customFormat="1" x14ac:dyDescent="0.25">
      <c r="A338" s="17"/>
      <c r="NA338" s="16"/>
    </row>
    <row r="339" spans="1:365" s="4" customFormat="1" x14ac:dyDescent="0.25">
      <c r="A339" s="17"/>
      <c r="NA339" s="16"/>
    </row>
    <row r="340" spans="1:365" s="4" customFormat="1" x14ac:dyDescent="0.25">
      <c r="A340" s="17"/>
      <c r="NA340" s="16"/>
    </row>
    <row r="341" spans="1:365" s="4" customFormat="1" x14ac:dyDescent="0.25">
      <c r="A341" s="17"/>
      <c r="NA341" s="16"/>
    </row>
    <row r="342" spans="1:365" s="4" customFormat="1" x14ac:dyDescent="0.25">
      <c r="A342" s="17"/>
      <c r="NA342" s="16"/>
    </row>
    <row r="343" spans="1:365" s="4" customFormat="1" x14ac:dyDescent="0.25">
      <c r="A343" s="17"/>
      <c r="NA343" s="16"/>
    </row>
    <row r="344" spans="1:365" s="4" customFormat="1" x14ac:dyDescent="0.25">
      <c r="A344" s="17"/>
      <c r="NA344" s="16"/>
    </row>
    <row r="345" spans="1:365" s="4" customFormat="1" x14ac:dyDescent="0.25">
      <c r="A345" s="17"/>
      <c r="NA345" s="16"/>
    </row>
    <row r="346" spans="1:365" s="4" customFormat="1" x14ac:dyDescent="0.25">
      <c r="A346" s="17"/>
      <c r="NA346" s="16"/>
    </row>
    <row r="347" spans="1:365" s="4" customFormat="1" x14ac:dyDescent="0.25">
      <c r="A347" s="17"/>
      <c r="NA347" s="16"/>
    </row>
    <row r="348" spans="1:365" s="4" customFormat="1" x14ac:dyDescent="0.25">
      <c r="A348" s="17"/>
      <c r="NA348" s="16"/>
    </row>
    <row r="349" spans="1:365" s="4" customFormat="1" x14ac:dyDescent="0.25">
      <c r="A349" s="17"/>
      <c r="NA349" s="16"/>
    </row>
    <row r="350" spans="1:365" s="4" customFormat="1" x14ac:dyDescent="0.25">
      <c r="A350" s="17"/>
      <c r="NA350" s="16"/>
    </row>
    <row r="351" spans="1:365" s="4" customFormat="1" x14ac:dyDescent="0.25">
      <c r="A351" s="17"/>
      <c r="NA351" s="16"/>
    </row>
    <row r="352" spans="1:365" s="4" customFormat="1" x14ac:dyDescent="0.25">
      <c r="A352" s="17"/>
      <c r="NA352" s="16"/>
    </row>
    <row r="353" spans="1:365" s="4" customFormat="1" x14ac:dyDescent="0.25">
      <c r="A353" s="17"/>
      <c r="NA353" s="16"/>
    </row>
    <row r="354" spans="1:365" s="4" customFormat="1" x14ac:dyDescent="0.25">
      <c r="A354" s="17"/>
      <c r="NA354" s="16"/>
    </row>
    <row r="355" spans="1:365" s="4" customFormat="1" x14ac:dyDescent="0.25">
      <c r="A355" s="17"/>
      <c r="NA355" s="16"/>
    </row>
    <row r="356" spans="1:365" s="4" customFormat="1" x14ac:dyDescent="0.25">
      <c r="A356" s="17"/>
      <c r="NA356" s="16"/>
    </row>
    <row r="357" spans="1:365" s="4" customFormat="1" x14ac:dyDescent="0.25">
      <c r="A357" s="17"/>
      <c r="NA357" s="16"/>
    </row>
    <row r="358" spans="1:365" s="4" customFormat="1" x14ac:dyDescent="0.25">
      <c r="A358" s="17"/>
      <c r="NA358" s="16"/>
    </row>
    <row r="359" spans="1:365" s="4" customFormat="1" x14ac:dyDescent="0.25">
      <c r="A359" s="17"/>
      <c r="NA359" s="16"/>
    </row>
    <row r="360" spans="1:365" s="4" customFormat="1" x14ac:dyDescent="0.25">
      <c r="A360" s="17"/>
      <c r="NA360" s="16"/>
    </row>
    <row r="361" spans="1:365" s="4" customFormat="1" x14ac:dyDescent="0.25">
      <c r="A361" s="17"/>
      <c r="NA361" s="16"/>
    </row>
    <row r="362" spans="1:365" s="4" customFormat="1" x14ac:dyDescent="0.25">
      <c r="A362" s="17"/>
      <c r="NA362" s="16"/>
    </row>
    <row r="363" spans="1:365" s="4" customFormat="1" x14ac:dyDescent="0.25">
      <c r="A363" s="17"/>
      <c r="NA363" s="16"/>
    </row>
    <row r="364" spans="1:365" s="4" customFormat="1" x14ac:dyDescent="0.25">
      <c r="A364" s="17"/>
      <c r="NA364" s="16"/>
    </row>
    <row r="365" spans="1:365" s="4" customFormat="1" x14ac:dyDescent="0.25">
      <c r="A365" s="17"/>
      <c r="NA365" s="16"/>
    </row>
    <row r="366" spans="1:365" s="4" customFormat="1" x14ac:dyDescent="0.25">
      <c r="A366" s="17"/>
      <c r="NA366" s="16"/>
    </row>
    <row r="367" spans="1:365" s="4" customFormat="1" x14ac:dyDescent="0.25">
      <c r="A367" s="17"/>
      <c r="NA367" s="16"/>
    </row>
    <row r="368" spans="1:365" s="4" customFormat="1" x14ac:dyDescent="0.25">
      <c r="A368" s="17"/>
      <c r="NA368" s="16"/>
    </row>
    <row r="369" spans="1:365" s="4" customFormat="1" x14ac:dyDescent="0.25">
      <c r="A369" s="17"/>
      <c r="NA369" s="16"/>
    </row>
    <row r="370" spans="1:365" s="4" customFormat="1" x14ac:dyDescent="0.25">
      <c r="A370" s="17"/>
      <c r="NA370" s="16"/>
    </row>
    <row r="371" spans="1:365" s="4" customFormat="1" x14ac:dyDescent="0.25">
      <c r="A371" s="17"/>
      <c r="NA371" s="16"/>
    </row>
    <row r="372" spans="1:365" s="4" customFormat="1" x14ac:dyDescent="0.25">
      <c r="A372" s="17"/>
      <c r="NA372" s="16"/>
    </row>
    <row r="373" spans="1:365" s="4" customFormat="1" x14ac:dyDescent="0.25">
      <c r="A373" s="17"/>
      <c r="NA373" s="16"/>
    </row>
    <row r="374" spans="1:365" s="4" customFormat="1" x14ac:dyDescent="0.25">
      <c r="A374" s="17"/>
      <c r="NA374" s="16"/>
    </row>
    <row r="375" spans="1:365" s="4" customFormat="1" x14ac:dyDescent="0.25">
      <c r="A375" s="17"/>
      <c r="NA375" s="16"/>
    </row>
    <row r="376" spans="1:365" s="4" customFormat="1" x14ac:dyDescent="0.25">
      <c r="A376" s="17"/>
      <c r="NA376" s="16"/>
    </row>
    <row r="377" spans="1:365" s="4" customFormat="1" x14ac:dyDescent="0.25">
      <c r="A377" s="17"/>
      <c r="NA377" s="16"/>
    </row>
    <row r="378" spans="1:365" s="4" customFormat="1" x14ac:dyDescent="0.25">
      <c r="A378" s="17"/>
      <c r="NA378" s="16"/>
    </row>
    <row r="379" spans="1:365" s="4" customFormat="1" x14ac:dyDescent="0.25">
      <c r="A379" s="17"/>
      <c r="NA379" s="16"/>
    </row>
    <row r="380" spans="1:365" s="4" customFormat="1" x14ac:dyDescent="0.25">
      <c r="A380" s="17"/>
      <c r="NA380" s="16"/>
    </row>
    <row r="381" spans="1:365" s="4" customFormat="1" x14ac:dyDescent="0.25">
      <c r="A381" s="17"/>
      <c r="NA381" s="16"/>
    </row>
    <row r="382" spans="1:365" s="4" customFormat="1" x14ac:dyDescent="0.25">
      <c r="A382" s="17"/>
      <c r="NA382" s="16"/>
    </row>
    <row r="383" spans="1:365" s="4" customFormat="1" x14ac:dyDescent="0.25">
      <c r="A383" s="17"/>
      <c r="NA383" s="16"/>
    </row>
    <row r="384" spans="1:365" s="4" customFormat="1" x14ac:dyDescent="0.25">
      <c r="A384" s="17"/>
      <c r="NA384" s="16"/>
    </row>
    <row r="385" spans="1:365" s="4" customFormat="1" x14ac:dyDescent="0.25">
      <c r="A385" s="17"/>
      <c r="NA385" s="16"/>
    </row>
    <row r="386" spans="1:365" s="4" customFormat="1" x14ac:dyDescent="0.25">
      <c r="A386" s="17"/>
      <c r="NA386" s="16"/>
    </row>
    <row r="387" spans="1:365" s="4" customFormat="1" x14ac:dyDescent="0.25">
      <c r="A387" s="17"/>
      <c r="NA387" s="16"/>
    </row>
    <row r="388" spans="1:365" s="4" customFormat="1" x14ac:dyDescent="0.25">
      <c r="A388" s="17"/>
      <c r="NA388" s="16"/>
    </row>
    <row r="389" spans="1:365" s="4" customFormat="1" x14ac:dyDescent="0.25">
      <c r="A389" s="17"/>
      <c r="NA389" s="16"/>
    </row>
    <row r="390" spans="1:365" s="4" customFormat="1" x14ac:dyDescent="0.25">
      <c r="A390" s="17"/>
      <c r="NA390" s="16"/>
    </row>
    <row r="391" spans="1:365" s="4" customFormat="1" x14ac:dyDescent="0.25">
      <c r="A391" s="17"/>
      <c r="NA391" s="16"/>
    </row>
    <row r="392" spans="1:365" s="4" customFormat="1" x14ac:dyDescent="0.25">
      <c r="A392" s="17"/>
      <c r="NA392" s="16"/>
    </row>
    <row r="393" spans="1:365" s="4" customFormat="1" x14ac:dyDescent="0.25">
      <c r="A393" s="17"/>
      <c r="NA393" s="16"/>
    </row>
    <row r="394" spans="1:365" s="4" customFormat="1" x14ac:dyDescent="0.25">
      <c r="A394" s="17"/>
      <c r="NA394" s="16"/>
    </row>
    <row r="395" spans="1:365" s="4" customFormat="1" x14ac:dyDescent="0.25">
      <c r="A395" s="17"/>
      <c r="NA395" s="16"/>
    </row>
    <row r="396" spans="1:365" s="4" customFormat="1" x14ac:dyDescent="0.25">
      <c r="A396" s="17"/>
      <c r="NA396" s="16"/>
    </row>
    <row r="397" spans="1:365" s="4" customFormat="1" x14ac:dyDescent="0.25">
      <c r="A397" s="17"/>
      <c r="NA397" s="16"/>
    </row>
    <row r="398" spans="1:365" s="4" customFormat="1" x14ac:dyDescent="0.25">
      <c r="A398" s="17"/>
      <c r="NA398" s="16"/>
    </row>
    <row r="399" spans="1:365" s="4" customFormat="1" x14ac:dyDescent="0.25">
      <c r="A399" s="17"/>
      <c r="NA399" s="16"/>
    </row>
    <row r="400" spans="1:365" s="4" customFormat="1" x14ac:dyDescent="0.25">
      <c r="A400" s="17"/>
      <c r="NA400" s="16"/>
    </row>
    <row r="401" spans="1:365" s="4" customFormat="1" x14ac:dyDescent="0.25">
      <c r="A401" s="17"/>
      <c r="NA401" s="16"/>
    </row>
    <row r="402" spans="1:365" s="4" customFormat="1" x14ac:dyDescent="0.25">
      <c r="A402" s="17"/>
      <c r="NA402" s="16"/>
    </row>
    <row r="403" spans="1:365" s="4" customFormat="1" x14ac:dyDescent="0.25">
      <c r="A403" s="17"/>
      <c r="NA403" s="16"/>
    </row>
    <row r="404" spans="1:365" s="4" customFormat="1" x14ac:dyDescent="0.25">
      <c r="A404" s="17"/>
      <c r="NA404" s="16"/>
    </row>
    <row r="405" spans="1:365" s="4" customFormat="1" x14ac:dyDescent="0.25">
      <c r="A405" s="17"/>
      <c r="NA405" s="16"/>
    </row>
    <row r="406" spans="1:365" s="4" customFormat="1" x14ac:dyDescent="0.25">
      <c r="A406" s="17"/>
      <c r="NA406" s="16"/>
    </row>
    <row r="407" spans="1:365" s="4" customFormat="1" x14ac:dyDescent="0.25">
      <c r="A407" s="17"/>
      <c r="NA407" s="16"/>
    </row>
    <row r="408" spans="1:365" s="4" customFormat="1" x14ac:dyDescent="0.25">
      <c r="A408" s="17"/>
      <c r="NA408" s="16"/>
    </row>
    <row r="409" spans="1:365" s="4" customFormat="1" x14ac:dyDescent="0.25">
      <c r="A409" s="17"/>
      <c r="NA409" s="16"/>
    </row>
    <row r="410" spans="1:365" s="4" customFormat="1" x14ac:dyDescent="0.25">
      <c r="A410" s="17"/>
      <c r="NA410" s="16"/>
    </row>
    <row r="411" spans="1:365" s="4" customFormat="1" x14ac:dyDescent="0.25">
      <c r="A411" s="17"/>
      <c r="NA411" s="16"/>
    </row>
    <row r="412" spans="1:365" s="4" customFormat="1" x14ac:dyDescent="0.25">
      <c r="A412" s="17"/>
      <c r="NA412" s="16"/>
    </row>
    <row r="413" spans="1:365" s="4" customFormat="1" x14ac:dyDescent="0.25">
      <c r="A413" s="17"/>
      <c r="NA413" s="16"/>
    </row>
    <row r="414" spans="1:365" s="4" customFormat="1" x14ac:dyDescent="0.25">
      <c r="A414" s="17"/>
      <c r="NA414" s="16"/>
    </row>
    <row r="415" spans="1:365" s="4" customFormat="1" x14ac:dyDescent="0.25">
      <c r="A415" s="17"/>
      <c r="NA415" s="16"/>
    </row>
    <row r="416" spans="1:365" s="4" customFormat="1" x14ac:dyDescent="0.25">
      <c r="A416" s="17"/>
      <c r="NA416" s="16"/>
    </row>
    <row r="417" spans="1:365" s="4" customFormat="1" x14ac:dyDescent="0.25">
      <c r="A417" s="17"/>
      <c r="NA417" s="16"/>
    </row>
    <row r="418" spans="1:365" s="4" customFormat="1" x14ac:dyDescent="0.25">
      <c r="A418" s="17"/>
      <c r="NA418" s="16"/>
    </row>
    <row r="419" spans="1:365" s="4" customFormat="1" x14ac:dyDescent="0.25">
      <c r="A419" s="17"/>
      <c r="NA419" s="16"/>
    </row>
    <row r="420" spans="1:365" s="4" customFormat="1" x14ac:dyDescent="0.25">
      <c r="A420" s="17"/>
      <c r="NA420" s="16"/>
    </row>
    <row r="421" spans="1:365" s="4" customFormat="1" x14ac:dyDescent="0.25">
      <c r="A421" s="17"/>
      <c r="NA421" s="16"/>
    </row>
    <row r="422" spans="1:365" s="4" customFormat="1" x14ac:dyDescent="0.25">
      <c r="A422" s="17"/>
      <c r="NA422" s="16"/>
    </row>
    <row r="423" spans="1:365" s="4" customFormat="1" x14ac:dyDescent="0.25">
      <c r="A423" s="17"/>
      <c r="NA423" s="16"/>
    </row>
    <row r="424" spans="1:365" s="4" customFormat="1" x14ac:dyDescent="0.25">
      <c r="A424" s="17"/>
      <c r="NA424" s="16"/>
    </row>
    <row r="425" spans="1:365" s="4" customFormat="1" x14ac:dyDescent="0.25">
      <c r="A425" s="17"/>
      <c r="NA425" s="16"/>
    </row>
    <row r="426" spans="1:365" s="4" customFormat="1" x14ac:dyDescent="0.25">
      <c r="A426" s="17"/>
      <c r="NA426" s="16"/>
    </row>
    <row r="427" spans="1:365" s="4" customFormat="1" x14ac:dyDescent="0.25">
      <c r="A427" s="17"/>
      <c r="NA427" s="16"/>
    </row>
    <row r="428" spans="1:365" s="4" customFormat="1" x14ac:dyDescent="0.25">
      <c r="A428" s="17"/>
      <c r="NA428" s="16"/>
    </row>
    <row r="429" spans="1:365" s="4" customFormat="1" x14ac:dyDescent="0.25">
      <c r="A429" s="17"/>
      <c r="NA429" s="16"/>
    </row>
    <row r="430" spans="1:365" s="4" customFormat="1" x14ac:dyDescent="0.25">
      <c r="A430" s="17"/>
      <c r="NA430" s="16"/>
    </row>
    <row r="431" spans="1:365" s="4" customFormat="1" x14ac:dyDescent="0.25">
      <c r="A431" s="17"/>
      <c r="NA431" s="16"/>
    </row>
    <row r="432" spans="1:365" s="4" customFormat="1" x14ac:dyDescent="0.25">
      <c r="A432" s="17"/>
      <c r="NA432" s="16"/>
    </row>
    <row r="433" spans="1:365" s="4" customFormat="1" x14ac:dyDescent="0.25">
      <c r="A433" s="17"/>
      <c r="NA433" s="16"/>
    </row>
    <row r="434" spans="1:365" s="4" customFormat="1" x14ac:dyDescent="0.25">
      <c r="A434" s="17"/>
      <c r="NA434" s="16"/>
    </row>
    <row r="435" spans="1:365" s="4" customFormat="1" x14ac:dyDescent="0.25">
      <c r="A435" s="17"/>
      <c r="NA435" s="16"/>
    </row>
    <row r="436" spans="1:365" s="4" customFormat="1" x14ac:dyDescent="0.25">
      <c r="A436" s="17"/>
      <c r="NA436" s="16"/>
    </row>
    <row r="437" spans="1:365" s="4" customFormat="1" x14ac:dyDescent="0.25">
      <c r="A437" s="17"/>
      <c r="NA437" s="16"/>
    </row>
    <row r="438" spans="1:365" s="4" customFormat="1" x14ac:dyDescent="0.25">
      <c r="A438" s="17"/>
      <c r="NA438" s="16"/>
    </row>
    <row r="439" spans="1:365" s="4" customFormat="1" x14ac:dyDescent="0.25">
      <c r="A439" s="17"/>
      <c r="NA439" s="16"/>
    </row>
    <row r="440" spans="1:365" s="4" customFormat="1" x14ac:dyDescent="0.25">
      <c r="A440" s="17"/>
      <c r="NA440" s="16"/>
    </row>
    <row r="441" spans="1:365" s="4" customFormat="1" x14ac:dyDescent="0.25">
      <c r="A441" s="17"/>
      <c r="NA441" s="16"/>
    </row>
    <row r="442" spans="1:365" s="4" customFormat="1" x14ac:dyDescent="0.25">
      <c r="A442" s="17"/>
      <c r="NA442" s="16"/>
    </row>
    <row r="443" spans="1:365" s="4" customFormat="1" x14ac:dyDescent="0.25">
      <c r="A443" s="17"/>
      <c r="NA443" s="16"/>
    </row>
    <row r="444" spans="1:365" s="4" customFormat="1" x14ac:dyDescent="0.25">
      <c r="A444" s="17"/>
      <c r="NA444" s="16"/>
    </row>
    <row r="445" spans="1:365" s="4" customFormat="1" x14ac:dyDescent="0.25">
      <c r="A445" s="17"/>
      <c r="NA445" s="16"/>
    </row>
    <row r="446" spans="1:365" s="4" customFormat="1" x14ac:dyDescent="0.25">
      <c r="A446" s="17"/>
      <c r="NA446" s="16"/>
    </row>
    <row r="447" spans="1:365" s="4" customFormat="1" x14ac:dyDescent="0.25">
      <c r="A447" s="17"/>
      <c r="NA447" s="16"/>
    </row>
    <row r="448" spans="1:365" s="4" customFormat="1" x14ac:dyDescent="0.25">
      <c r="A448" s="17"/>
      <c r="NA448" s="16"/>
    </row>
    <row r="449" spans="1:365" s="4" customFormat="1" x14ac:dyDescent="0.25">
      <c r="A449" s="17"/>
      <c r="NA449" s="16"/>
    </row>
    <row r="450" spans="1:365" s="4" customFormat="1" x14ac:dyDescent="0.25">
      <c r="A450" s="17"/>
      <c r="NA450" s="16"/>
    </row>
    <row r="451" spans="1:365" s="4" customFormat="1" x14ac:dyDescent="0.25">
      <c r="A451" s="17"/>
      <c r="NA451" s="16"/>
    </row>
    <row r="452" spans="1:365" s="4" customFormat="1" x14ac:dyDescent="0.25">
      <c r="A452" s="17"/>
      <c r="NA452" s="16"/>
    </row>
    <row r="453" spans="1:365" s="4" customFormat="1" x14ac:dyDescent="0.25">
      <c r="A453" s="17"/>
      <c r="NA453" s="16"/>
    </row>
    <row r="454" spans="1:365" s="4" customFormat="1" x14ac:dyDescent="0.25">
      <c r="A454" s="17"/>
      <c r="NA454" s="16"/>
    </row>
    <row r="455" spans="1:365" s="4" customFormat="1" x14ac:dyDescent="0.25">
      <c r="A455" s="17"/>
      <c r="NA455" s="16"/>
    </row>
    <row r="456" spans="1:365" s="4" customFormat="1" x14ac:dyDescent="0.25">
      <c r="A456" s="17"/>
      <c r="NA456" s="16"/>
    </row>
    <row r="457" spans="1:365" s="4" customFormat="1" x14ac:dyDescent="0.25">
      <c r="A457" s="17"/>
      <c r="NA457" s="16"/>
    </row>
    <row r="458" spans="1:365" s="4" customFormat="1" x14ac:dyDescent="0.25">
      <c r="A458" s="17"/>
      <c r="NA458" s="16"/>
    </row>
    <row r="459" spans="1:365" s="4" customFormat="1" x14ac:dyDescent="0.25">
      <c r="A459" s="17"/>
      <c r="NA459" s="16"/>
    </row>
    <row r="460" spans="1:365" s="4" customFormat="1" x14ac:dyDescent="0.25">
      <c r="A460" s="17"/>
      <c r="NA460" s="16"/>
    </row>
    <row r="461" spans="1:365" s="4" customFormat="1" x14ac:dyDescent="0.25">
      <c r="A461" s="17"/>
      <c r="NA461" s="16"/>
    </row>
    <row r="462" spans="1:365" s="4" customFormat="1" x14ac:dyDescent="0.25">
      <c r="A462" s="17"/>
      <c r="NA462" s="16"/>
    </row>
    <row r="463" spans="1:365" s="4" customFormat="1" x14ac:dyDescent="0.25">
      <c r="A463" s="17"/>
      <c r="NA463" s="16"/>
    </row>
    <row r="464" spans="1:365" s="4" customFormat="1" x14ac:dyDescent="0.25">
      <c r="A464" s="17"/>
      <c r="NA464" s="16"/>
    </row>
    <row r="465" spans="1:365" s="4" customFormat="1" x14ac:dyDescent="0.25">
      <c r="A465" s="17"/>
      <c r="NA465" s="16"/>
    </row>
    <row r="466" spans="1:365" s="4" customFormat="1" x14ac:dyDescent="0.25">
      <c r="A466" s="17"/>
      <c r="NA466" s="16"/>
    </row>
    <row r="467" spans="1:365" s="4" customFormat="1" x14ac:dyDescent="0.25">
      <c r="A467" s="17"/>
      <c r="NA467" s="16"/>
    </row>
    <row r="468" spans="1:365" s="4" customFormat="1" x14ac:dyDescent="0.25">
      <c r="A468" s="17"/>
      <c r="NA468" s="16"/>
    </row>
    <row r="469" spans="1:365" s="4" customFormat="1" x14ac:dyDescent="0.25">
      <c r="A469" s="17"/>
      <c r="NA469" s="16"/>
    </row>
    <row r="470" spans="1:365" s="4" customFormat="1" x14ac:dyDescent="0.25">
      <c r="A470" s="17"/>
      <c r="NA470" s="16"/>
    </row>
    <row r="471" spans="1:365" s="4" customFormat="1" x14ac:dyDescent="0.25">
      <c r="A471" s="17"/>
      <c r="NA471" s="16"/>
    </row>
    <row r="472" spans="1:365" s="4" customFormat="1" x14ac:dyDescent="0.25">
      <c r="A472" s="17"/>
      <c r="NA472" s="16"/>
    </row>
    <row r="473" spans="1:365" s="4" customFormat="1" x14ac:dyDescent="0.25">
      <c r="A473" s="17"/>
      <c r="NA473" s="16"/>
    </row>
    <row r="474" spans="1:365" s="4" customFormat="1" x14ac:dyDescent="0.25">
      <c r="A474" s="17"/>
      <c r="NA474" s="16"/>
    </row>
    <row r="475" spans="1:365" s="4" customFormat="1" x14ac:dyDescent="0.25">
      <c r="A475" s="17"/>
      <c r="NA475" s="16"/>
    </row>
    <row r="476" spans="1:365" s="4" customFormat="1" x14ac:dyDescent="0.25">
      <c r="A476" s="17"/>
      <c r="NA476" s="16"/>
    </row>
    <row r="477" spans="1:365" s="4" customFormat="1" x14ac:dyDescent="0.25">
      <c r="A477" s="17"/>
      <c r="NA477" s="16"/>
    </row>
    <row r="478" spans="1:365" s="4" customFormat="1" x14ac:dyDescent="0.25">
      <c r="A478" s="17"/>
      <c r="NA478" s="16"/>
    </row>
    <row r="479" spans="1:365" s="4" customFormat="1" x14ac:dyDescent="0.25">
      <c r="A479" s="17"/>
      <c r="NA479" s="16"/>
    </row>
    <row r="480" spans="1:365" s="4" customFormat="1" x14ac:dyDescent="0.25">
      <c r="A480" s="17"/>
      <c r="NA480" s="16"/>
    </row>
    <row r="481" spans="1:365" s="4" customFormat="1" x14ac:dyDescent="0.25">
      <c r="A481" s="17"/>
      <c r="NA481" s="16"/>
    </row>
    <row r="482" spans="1:365" s="4" customFormat="1" x14ac:dyDescent="0.25">
      <c r="A482" s="17"/>
      <c r="NA482" s="16"/>
    </row>
    <row r="483" spans="1:365" s="4" customFormat="1" x14ac:dyDescent="0.25">
      <c r="A483" s="17"/>
      <c r="NA483" s="16"/>
    </row>
    <row r="484" spans="1:365" s="4" customFormat="1" x14ac:dyDescent="0.25">
      <c r="A484" s="17"/>
      <c r="NA484" s="16"/>
    </row>
    <row r="485" spans="1:365" s="4" customFormat="1" x14ac:dyDescent="0.25">
      <c r="A485" s="17"/>
      <c r="NA485" s="16"/>
    </row>
    <row r="486" spans="1:365" s="4" customFormat="1" x14ac:dyDescent="0.25">
      <c r="A486" s="17"/>
      <c r="NA486" s="16"/>
    </row>
    <row r="487" spans="1:365" s="4" customFormat="1" x14ac:dyDescent="0.25">
      <c r="A487" s="17"/>
      <c r="NA487" s="16"/>
    </row>
    <row r="488" spans="1:365" s="4" customFormat="1" x14ac:dyDescent="0.25">
      <c r="A488" s="17"/>
      <c r="NA488" s="16"/>
    </row>
    <row r="489" spans="1:365" s="4" customFormat="1" x14ac:dyDescent="0.25">
      <c r="A489" s="17"/>
      <c r="NA489" s="16"/>
    </row>
    <row r="490" spans="1:365" s="4" customFormat="1" x14ac:dyDescent="0.25">
      <c r="A490" s="17"/>
      <c r="NA490" s="16"/>
    </row>
    <row r="491" spans="1:365" s="4" customFormat="1" x14ac:dyDescent="0.25">
      <c r="A491" s="17"/>
      <c r="NA491" s="16"/>
    </row>
    <row r="492" spans="1:365" s="4" customFormat="1" x14ac:dyDescent="0.25">
      <c r="A492" s="17"/>
      <c r="NA492" s="16"/>
    </row>
    <row r="493" spans="1:365" s="4" customFormat="1" x14ac:dyDescent="0.25">
      <c r="A493" s="17"/>
      <c r="NA493" s="16"/>
    </row>
    <row r="494" spans="1:365" s="4" customFormat="1" x14ac:dyDescent="0.25">
      <c r="A494" s="17"/>
      <c r="NA494" s="16"/>
    </row>
    <row r="495" spans="1:365" s="4" customFormat="1" x14ac:dyDescent="0.25">
      <c r="A495" s="17"/>
      <c r="NA495" s="16"/>
    </row>
    <row r="496" spans="1:365" s="4" customFormat="1" x14ac:dyDescent="0.25">
      <c r="A496" s="17"/>
      <c r="NA496" s="16"/>
    </row>
    <row r="497" spans="1:365" s="4" customFormat="1" x14ac:dyDescent="0.25">
      <c r="A497" s="17"/>
      <c r="NA497" s="16"/>
    </row>
    <row r="498" spans="1:365" s="4" customFormat="1" x14ac:dyDescent="0.25">
      <c r="A498" s="17"/>
      <c r="NA498" s="16"/>
    </row>
    <row r="499" spans="1:365" s="4" customFormat="1" x14ac:dyDescent="0.25">
      <c r="A499" s="17"/>
      <c r="NA499" s="16"/>
    </row>
    <row r="500" spans="1:365" s="4" customFormat="1" x14ac:dyDescent="0.25">
      <c r="A500" s="17"/>
      <c r="NA500" s="16"/>
    </row>
    <row r="501" spans="1:365" s="4" customFormat="1" x14ac:dyDescent="0.25">
      <c r="A501" s="17"/>
      <c r="NA501" s="16"/>
    </row>
    <row r="502" spans="1:365" s="4" customFormat="1" x14ac:dyDescent="0.25">
      <c r="A502" s="17"/>
      <c r="NA502" s="16"/>
    </row>
    <row r="503" spans="1:365" s="4" customFormat="1" x14ac:dyDescent="0.25">
      <c r="A503" s="17"/>
      <c r="NA503" s="16"/>
    </row>
    <row r="504" spans="1:365" s="4" customFormat="1" x14ac:dyDescent="0.25">
      <c r="A504" s="17"/>
      <c r="NA504" s="16"/>
    </row>
    <row r="505" spans="1:365" s="4" customFormat="1" x14ac:dyDescent="0.25">
      <c r="A505" s="17"/>
      <c r="NA505" s="16"/>
    </row>
    <row r="506" spans="1:365" s="4" customFormat="1" x14ac:dyDescent="0.25">
      <c r="A506" s="17"/>
      <c r="NA506" s="16"/>
    </row>
    <row r="507" spans="1:365" s="4" customFormat="1" x14ac:dyDescent="0.25">
      <c r="A507" s="17"/>
      <c r="NA507" s="16"/>
    </row>
    <row r="508" spans="1:365" s="4" customFormat="1" x14ac:dyDescent="0.25">
      <c r="A508" s="17"/>
      <c r="NA508" s="16"/>
    </row>
    <row r="509" spans="1:365" s="4" customFormat="1" x14ac:dyDescent="0.25">
      <c r="A509" s="17"/>
      <c r="NA509" s="16"/>
    </row>
    <row r="510" spans="1:365" s="4" customFormat="1" x14ac:dyDescent="0.25">
      <c r="A510" s="17"/>
      <c r="NA510" s="16"/>
    </row>
    <row r="511" spans="1:365" s="4" customFormat="1" x14ac:dyDescent="0.25">
      <c r="A511" s="17"/>
      <c r="NA511" s="16"/>
    </row>
    <row r="512" spans="1:365" s="4" customFormat="1" x14ac:dyDescent="0.25">
      <c r="A512" s="17"/>
      <c r="NA512" s="16"/>
    </row>
    <row r="513" spans="1:365" s="4" customFormat="1" x14ac:dyDescent="0.25">
      <c r="A513" s="17"/>
      <c r="NA513" s="16"/>
    </row>
    <row r="514" spans="1:365" s="4" customFormat="1" x14ac:dyDescent="0.25">
      <c r="A514" s="17"/>
      <c r="NA514" s="16"/>
    </row>
    <row r="515" spans="1:365" s="4" customFormat="1" x14ac:dyDescent="0.25">
      <c r="A515" s="17"/>
      <c r="NA515" s="16"/>
    </row>
    <row r="516" spans="1:365" s="4" customFormat="1" x14ac:dyDescent="0.25">
      <c r="A516" s="17"/>
      <c r="NA516" s="16"/>
    </row>
    <row r="517" spans="1:365" s="4" customFormat="1" x14ac:dyDescent="0.25">
      <c r="A517" s="17"/>
      <c r="NA517" s="16"/>
    </row>
    <row r="518" spans="1:365" s="4" customFormat="1" x14ac:dyDescent="0.25">
      <c r="A518" s="17"/>
      <c r="NA518" s="16"/>
    </row>
    <row r="519" spans="1:365" s="4" customFormat="1" x14ac:dyDescent="0.25">
      <c r="A519" s="17"/>
      <c r="NA519" s="16"/>
    </row>
    <row r="520" spans="1:365" s="4" customFormat="1" x14ac:dyDescent="0.25">
      <c r="A520" s="17"/>
      <c r="NA520" s="16"/>
    </row>
    <row r="521" spans="1:365" s="4" customFormat="1" x14ac:dyDescent="0.25">
      <c r="A521" s="17"/>
      <c r="NA521" s="16"/>
    </row>
    <row r="522" spans="1:365" s="4" customFormat="1" x14ac:dyDescent="0.25">
      <c r="A522" s="17"/>
      <c r="NA522" s="16"/>
    </row>
    <row r="523" spans="1:365" s="4" customFormat="1" x14ac:dyDescent="0.25">
      <c r="A523" s="17"/>
      <c r="NA523" s="16"/>
    </row>
    <row r="524" spans="1:365" s="4" customFormat="1" x14ac:dyDescent="0.25">
      <c r="A524" s="17"/>
      <c r="NA524" s="16"/>
    </row>
    <row r="525" spans="1:365" s="4" customFormat="1" x14ac:dyDescent="0.25">
      <c r="A525" s="17"/>
      <c r="NA525" s="16"/>
    </row>
    <row r="526" spans="1:365" s="4" customFormat="1" x14ac:dyDescent="0.25">
      <c r="A526" s="17"/>
      <c r="NA526" s="16"/>
    </row>
    <row r="527" spans="1:365" s="4" customFormat="1" x14ac:dyDescent="0.25">
      <c r="A527" s="17"/>
      <c r="NA527" s="16"/>
    </row>
    <row r="528" spans="1:365" s="4" customFormat="1" x14ac:dyDescent="0.25">
      <c r="A528" s="17"/>
      <c r="NA528" s="16"/>
    </row>
    <row r="529" spans="1:365" s="4" customFormat="1" x14ac:dyDescent="0.25">
      <c r="A529" s="17"/>
      <c r="NA529" s="16"/>
    </row>
    <row r="530" spans="1:365" s="4" customFormat="1" x14ac:dyDescent="0.25">
      <c r="A530" s="17"/>
      <c r="NA530" s="16"/>
    </row>
    <row r="531" spans="1:365" s="4" customFormat="1" x14ac:dyDescent="0.25">
      <c r="A531" s="17"/>
      <c r="NA531" s="16"/>
    </row>
    <row r="532" spans="1:365" s="4" customFormat="1" x14ac:dyDescent="0.25">
      <c r="A532" s="17"/>
      <c r="NA532" s="16"/>
    </row>
    <row r="533" spans="1:365" s="4" customFormat="1" x14ac:dyDescent="0.25">
      <c r="A533" s="17"/>
      <c r="NA533" s="16"/>
    </row>
    <row r="534" spans="1:365" s="4" customFormat="1" x14ac:dyDescent="0.25">
      <c r="A534" s="17"/>
      <c r="NA534" s="16"/>
    </row>
    <row r="535" spans="1:365" s="4" customFormat="1" x14ac:dyDescent="0.25">
      <c r="A535" s="17"/>
      <c r="NA535" s="16"/>
    </row>
    <row r="536" spans="1:365" s="4" customFormat="1" x14ac:dyDescent="0.25">
      <c r="A536" s="17"/>
      <c r="NA536" s="16"/>
    </row>
    <row r="537" spans="1:365" s="4" customFormat="1" x14ac:dyDescent="0.25">
      <c r="A537" s="17"/>
      <c r="NA537" s="16"/>
    </row>
    <row r="538" spans="1:365" s="4" customFormat="1" x14ac:dyDescent="0.25">
      <c r="A538" s="17"/>
      <c r="NA538" s="16"/>
    </row>
    <row r="539" spans="1:365" s="4" customFormat="1" x14ac:dyDescent="0.25">
      <c r="A539" s="17"/>
      <c r="NA539" s="16"/>
    </row>
    <row r="540" spans="1:365" s="4" customFormat="1" x14ac:dyDescent="0.25">
      <c r="A540" s="17"/>
      <c r="NA540" s="16"/>
    </row>
    <row r="541" spans="1:365" s="4" customFormat="1" x14ac:dyDescent="0.25">
      <c r="A541" s="17"/>
      <c r="NA541" s="16"/>
    </row>
    <row r="542" spans="1:365" s="4" customFormat="1" x14ac:dyDescent="0.25">
      <c r="A542" s="17"/>
      <c r="NA542" s="16"/>
    </row>
    <row r="543" spans="1:365" s="4" customFormat="1" x14ac:dyDescent="0.25">
      <c r="A543" s="17"/>
      <c r="NA543" s="16"/>
    </row>
    <row r="544" spans="1:365" s="4" customFormat="1" x14ac:dyDescent="0.25">
      <c r="A544" s="17"/>
      <c r="NA544" s="16"/>
    </row>
    <row r="545" spans="1:365" s="4" customFormat="1" x14ac:dyDescent="0.25">
      <c r="A545" s="17"/>
      <c r="NA545" s="16"/>
    </row>
    <row r="546" spans="1:365" s="4" customFormat="1" x14ac:dyDescent="0.25">
      <c r="A546" s="17"/>
      <c r="NA546" s="16"/>
    </row>
    <row r="547" spans="1:365" s="4" customFormat="1" x14ac:dyDescent="0.25">
      <c r="A547" s="17"/>
      <c r="NA547" s="16"/>
    </row>
    <row r="548" spans="1:365" s="4" customFormat="1" x14ac:dyDescent="0.25">
      <c r="A548" s="17"/>
      <c r="NA548" s="16"/>
    </row>
    <row r="549" spans="1:365" s="4" customFormat="1" x14ac:dyDescent="0.25">
      <c r="A549" s="17"/>
      <c r="NA549" s="16"/>
    </row>
    <row r="550" spans="1:365" s="4" customFormat="1" x14ac:dyDescent="0.25">
      <c r="A550" s="17"/>
      <c r="NA550" s="16"/>
    </row>
    <row r="551" spans="1:365" s="4" customFormat="1" x14ac:dyDescent="0.25">
      <c r="A551" s="17"/>
      <c r="NA551" s="16"/>
    </row>
    <row r="552" spans="1:365" s="4" customFormat="1" x14ac:dyDescent="0.25">
      <c r="A552" s="17"/>
      <c r="NA552" s="16"/>
    </row>
    <row r="553" spans="1:365" s="4" customFormat="1" x14ac:dyDescent="0.25">
      <c r="A553" s="17"/>
      <c r="NA553" s="16"/>
    </row>
    <row r="554" spans="1:365" s="4" customFormat="1" x14ac:dyDescent="0.25">
      <c r="A554" s="17"/>
      <c r="NA554" s="16"/>
    </row>
    <row r="555" spans="1:365" s="4" customFormat="1" x14ac:dyDescent="0.25">
      <c r="A555" s="17"/>
      <c r="NA555" s="16"/>
    </row>
    <row r="556" spans="1:365" s="4" customFormat="1" x14ac:dyDescent="0.25">
      <c r="A556" s="17"/>
      <c r="NA556" s="16"/>
    </row>
    <row r="557" spans="1:365" s="4" customFormat="1" x14ac:dyDescent="0.25">
      <c r="A557" s="17"/>
      <c r="NA557" s="16"/>
    </row>
    <row r="558" spans="1:365" s="4" customFormat="1" x14ac:dyDescent="0.25">
      <c r="A558" s="17"/>
      <c r="NA558" s="16"/>
    </row>
    <row r="559" spans="1:365" s="4" customFormat="1" x14ac:dyDescent="0.25">
      <c r="A559" s="17"/>
      <c r="NA559" s="16"/>
    </row>
    <row r="560" spans="1:365" s="4" customFormat="1" x14ac:dyDescent="0.25">
      <c r="A560" s="17"/>
      <c r="NA560" s="16"/>
    </row>
    <row r="561" spans="1:365" s="4" customFormat="1" x14ac:dyDescent="0.25">
      <c r="A561" s="17"/>
      <c r="NA561" s="16"/>
    </row>
    <row r="562" spans="1:365" s="4" customFormat="1" x14ac:dyDescent="0.25">
      <c r="A562" s="17"/>
      <c r="NA562" s="16"/>
    </row>
    <row r="563" spans="1:365" s="4" customFormat="1" x14ac:dyDescent="0.25">
      <c r="A563" s="17"/>
      <c r="NA563" s="16"/>
    </row>
    <row r="564" spans="1:365" s="4" customFormat="1" x14ac:dyDescent="0.25">
      <c r="A564" s="17"/>
      <c r="NA564" s="16"/>
    </row>
    <row r="565" spans="1:365" s="4" customFormat="1" x14ac:dyDescent="0.25">
      <c r="A565" s="17"/>
      <c r="NA565" s="16"/>
    </row>
    <row r="566" spans="1:365" s="4" customFormat="1" x14ac:dyDescent="0.25">
      <c r="A566" s="17"/>
      <c r="NA566" s="16"/>
    </row>
    <row r="567" spans="1:365" s="4" customFormat="1" x14ac:dyDescent="0.25">
      <c r="A567" s="17"/>
      <c r="NA567" s="16"/>
    </row>
    <row r="568" spans="1:365" s="4" customFormat="1" x14ac:dyDescent="0.25">
      <c r="A568" s="17"/>
      <c r="NA568" s="16"/>
    </row>
    <row r="569" spans="1:365" s="4" customFormat="1" x14ac:dyDescent="0.25">
      <c r="A569" s="17"/>
      <c r="NA569" s="16"/>
    </row>
    <row r="570" spans="1:365" s="4" customFormat="1" x14ac:dyDescent="0.25">
      <c r="A570" s="17"/>
      <c r="NA570" s="16"/>
    </row>
    <row r="571" spans="1:365" s="4" customFormat="1" x14ac:dyDescent="0.25">
      <c r="A571" s="17"/>
      <c r="NA571" s="16"/>
    </row>
    <row r="572" spans="1:365" s="4" customFormat="1" x14ac:dyDescent="0.25">
      <c r="A572" s="17"/>
      <c r="NA572" s="16"/>
    </row>
    <row r="573" spans="1:365" s="4" customFormat="1" x14ac:dyDescent="0.25">
      <c r="A573" s="17"/>
      <c r="NA573" s="16"/>
    </row>
    <row r="574" spans="1:365" s="4" customFormat="1" x14ac:dyDescent="0.25">
      <c r="A574" s="17"/>
      <c r="NA574" s="16"/>
    </row>
    <row r="575" spans="1:365" s="4" customFormat="1" x14ac:dyDescent="0.25">
      <c r="A575" s="17"/>
      <c r="NA575" s="16"/>
    </row>
    <row r="576" spans="1:365" x14ac:dyDescent="0.25">
      <c r="B576" s="4"/>
    </row>
  </sheetData>
  <sheetProtection algorithmName="SHA-512" hashValue="MEj2xWKhDW52ip6W1DBYkVGRusaeylJiHwiOof/VOyYAUzrwdplQ5tMGykBy9TzNhUBHEuKHCdXC0NOi85AdKw==" saltValue="n5SfacOcAohfBrkmgugV0A==" spinCount="100000" sheet="1" objects="1" scenarios="1" selectLockedCells="1"/>
  <mergeCells count="4">
    <mergeCell ref="C2:K2"/>
    <mergeCell ref="C42:D42"/>
    <mergeCell ref="C43:D43"/>
    <mergeCell ref="C44:D44"/>
  </mergeCells>
  <phoneticPr fontId="18" type="noConversion"/>
  <conditionalFormatting sqref="D99:MZ109 MZ110">
    <cfRule type="cellIs" dxfId="4" priority="18" operator="greaterThan">
      <formula>0</formula>
    </cfRule>
    <cfRule type="cellIs" dxfId="3" priority="19" operator="greaterThan">
      <formula>"o"</formula>
    </cfRule>
  </conditionalFormatting>
  <conditionalFormatting sqref="D111:MZ120">
    <cfRule type="cellIs" dxfId="2" priority="2" operator="greaterThan">
      <formula>0</formula>
    </cfRule>
    <cfRule type="cellIs" dxfId="1" priority="3" operator="greaterThan">
      <formula>"o"</formula>
    </cfRule>
  </conditionalFormatting>
  <conditionalFormatting sqref="H5:H14">
    <cfRule type="containsText" dxfId="0" priority="1" operator="containsText" text="Invalid">
      <formula>NOT(ISERROR(SEARCH("Invalid",H5)))</formula>
    </cfRule>
  </conditionalFormatting>
  <dataValidations count="1">
    <dataValidation type="list" showInputMessage="1" showErrorMessage="1" promptTitle="Loan Type" prompt="Select the Type of Loan" sqref="C5:C14" xr:uid="{2F27D99B-9021-4201-B24C-C2FE2CE5B63A}">
      <formula1>"Select,  Credit Card, Personal, Home, Invest Property, Other"</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Sort Loans</vt:lpstr>
      <vt:lpstr>Loan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Phillips-Gmail</dc:creator>
  <cp:lastModifiedBy>Glenis Phillips</cp:lastModifiedBy>
  <dcterms:created xsi:type="dcterms:W3CDTF">2021-04-02T03:34:53Z</dcterms:created>
  <dcterms:modified xsi:type="dcterms:W3CDTF">2024-08-08T01:12:20Z</dcterms:modified>
</cp:coreProperties>
</file>